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9585" tabRatio="898" activeTab="0"/>
  </bookViews>
  <sheets>
    <sheet name="МЛ Перв" sheetId="1" r:id="rId1"/>
    <sheet name="МЛ Обл" sheetId="2" r:id="rId2"/>
    <sheet name="№1-115 д Перв" sheetId="3" r:id="rId3"/>
    <sheet name="№1-125 юн Перв" sheetId="4" r:id="rId4"/>
    <sheet name="№1-115-125 Обл" sheetId="5" r:id="rId5"/>
    <sheet name="№2-130 юр Перв" sheetId="6" r:id="rId6"/>
    <sheet name="№2-130 Обл" sheetId="7" r:id="rId7"/>
    <sheet name="№3-80-90-100" sheetId="8" r:id="rId8"/>
    <sheet name="№4-105-110" sheetId="9" r:id="rId9"/>
    <sheet name="№5-120 д Перв" sheetId="10" r:id="rId10"/>
    <sheet name="№5-120-130 Обл" sheetId="11" r:id="rId11"/>
    <sheet name="№5-130 Юн Перв" sheetId="12" r:id="rId12"/>
    <sheet name="№6-140 юр Перв" sheetId="13" r:id="rId13"/>
    <sheet name="№6-140 Обл" sheetId="14" r:id="rId14"/>
    <sheet name="№7-50-65-80" sheetId="15" r:id="rId15"/>
    <sheet name="№8-100-110" sheetId="16" r:id="rId16"/>
    <sheet name="АБС Дети" sheetId="17" r:id="rId17"/>
    <sheet name="АБС Юноши" sheetId="18" r:id="rId18"/>
    <sheet name="АБС Юниоры" sheetId="19" r:id="rId19"/>
    <sheet name="Судейская Перв" sheetId="20" r:id="rId20"/>
    <sheet name="Судейская Обл" sheetId="21" r:id="rId21"/>
  </sheets>
  <definedNames>
    <definedName name="_xlfn.AVERAGEIF" hidden="1">#NAME?</definedName>
    <definedName name="_xlfn.RANK.EQ" hidden="1">#NAME?</definedName>
    <definedName name="_xlnm._FilterDatabase" localSheetId="1" hidden="1">'МЛ Обл'!$A$7:$L$113</definedName>
    <definedName name="_xlnm._FilterDatabase" localSheetId="0" hidden="1">'МЛ Перв'!$A$7:$L$21</definedName>
    <definedName name="_xlnm.Print_Titles" localSheetId="15">'№8-100-110'!$9:$11</definedName>
    <definedName name="_xlnm.Print_Area" localSheetId="2">'№1-115 д Перв'!$A$1:$N$20</definedName>
    <definedName name="_xlnm.Print_Area" localSheetId="4">'№1-115-125 Обл'!$A$1:$N$44</definedName>
    <definedName name="_xlnm.Print_Area" localSheetId="7">'№3-80-90-100'!$A$1:$O$56</definedName>
    <definedName name="_xlnm.Print_Area" localSheetId="8">'№4-105-110'!$A$1:$N$44</definedName>
    <definedName name="_xlnm.Print_Area" localSheetId="14">'№7-50-65-80'!$A$1:$P$62</definedName>
  </definedNames>
  <calcPr fullCalcOnLoad="1"/>
</workbook>
</file>

<file path=xl/sharedStrings.xml><?xml version="1.0" encoding="utf-8"?>
<sst xmlns="http://schemas.openxmlformats.org/spreadsheetml/2006/main" count="3997" uniqueCount="776">
  <si>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</si>
  <si>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</si>
  <si>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</si>
  <si>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</si>
  <si>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</si>
  <si>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</si>
  <si>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</si>
  <si>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</si>
  <si>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</si>
  <si>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</si>
  <si>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</si>
  <si>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</si>
  <si>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</si>
  <si>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</si>
  <si>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</si>
  <si>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</si>
  <si>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</si>
  <si>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</si>
  <si>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</si>
  <si>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</si>
  <si>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</si>
  <si>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МСМК</t>
  </si>
  <si>
    <t>КСК им Ю.Русаковой / 
Ленинградская область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</si>
  <si>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</si>
  <si>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</si>
  <si>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t>б/р</t>
  </si>
  <si>
    <t>Вощакин Д.</t>
  </si>
  <si>
    <t>КСК "Пегас" / 
Ленинградская область</t>
  </si>
  <si>
    <t>самостоятельно</t>
  </si>
  <si>
    <t>Вощакин Г.</t>
  </si>
  <si>
    <t>ч/в /
Санкт-Петербург</t>
  </si>
  <si>
    <t>КСК "Дерби" / 
Ленинградская область</t>
  </si>
  <si>
    <t>ч/в /
 Ленинградская область</t>
  </si>
  <si>
    <t>Кутузова О.</t>
  </si>
  <si>
    <t>КСК "Приор" / 
Ленинградская область</t>
  </si>
  <si>
    <t>Боброва М.</t>
  </si>
  <si>
    <r>
      <t>ИМПРЕССИОН-</t>
    </r>
    <r>
      <rPr>
        <sz val="8"/>
        <rFont val="Verdana"/>
        <family val="2"/>
      </rPr>
      <t>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сер., голл. Тепл., Челло III ВДЛ, Нидерланды</t>
    </r>
    <r>
      <rPr>
        <b/>
        <sz val="8"/>
        <rFont val="Verdana"/>
        <family val="2"/>
      </rPr>
      <t xml:space="preserve"> </t>
    </r>
  </si>
  <si>
    <t>020492</t>
  </si>
  <si>
    <t>064499</t>
  </si>
  <si>
    <r>
      <t>ГРОС ВИРТУОЗ</t>
    </r>
    <r>
      <rPr>
        <sz val="8"/>
        <rFont val="Verdana"/>
        <family val="2"/>
      </rPr>
      <t>-12, мер., сер., бранд., Цезарь Грос, Германия</t>
    </r>
  </si>
  <si>
    <t>020403</t>
  </si>
  <si>
    <t>Крылов А.</t>
  </si>
  <si>
    <r>
      <t xml:space="preserve">ЕРМОЛАЕВА </t>
    </r>
    <r>
      <rPr>
        <sz val="8"/>
        <rFont val="Verdana"/>
        <family val="2"/>
      </rPr>
      <t>Людмила, 2001</t>
    </r>
  </si>
  <si>
    <t>013201</t>
  </si>
  <si>
    <t>Ермолаева Л.</t>
  </si>
  <si>
    <t>РКЦ "Эклипс" /
Ленинградская область</t>
  </si>
  <si>
    <t>КСК "Дерби", Ленинградская область</t>
  </si>
  <si>
    <t xml:space="preserve">Главный судья </t>
  </si>
  <si>
    <t>Маршрут № 4</t>
  </si>
  <si>
    <t>высота</t>
  </si>
  <si>
    <t>Локтионов В.</t>
  </si>
  <si>
    <r>
      <t>БАСТИОН-</t>
    </r>
    <r>
      <rPr>
        <sz val="8"/>
        <rFont val="Verdana"/>
        <family val="2"/>
      </rPr>
      <t>11, жер., карак., укр. верх., Тарбаган, Украина</t>
    </r>
  </si>
  <si>
    <t>020507</t>
  </si>
  <si>
    <t>Бурлачко Т.</t>
  </si>
  <si>
    <r>
      <t>ДУКАРРО</t>
    </r>
    <r>
      <rPr>
        <sz val="8"/>
        <rFont val="Verdana"/>
        <family val="2"/>
      </rPr>
      <t>-13, мер., сер., вестф., Дакар ВДЛ, Германия</t>
    </r>
  </si>
  <si>
    <t>020530</t>
  </si>
  <si>
    <t>Стрижакова Е.</t>
  </si>
  <si>
    <t>КСК "Приор" / 
Санкт-Петербург</t>
  </si>
  <si>
    <t>1Ю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</si>
  <si>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</si>
  <si>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</si>
  <si>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t>Дюндиков В.</t>
  </si>
  <si>
    <t>КМС</t>
  </si>
  <si>
    <r>
      <t>ПАФОС-</t>
    </r>
    <r>
      <rPr>
        <sz val="8"/>
        <rFont val="Verdana"/>
        <family val="2"/>
      </rPr>
      <t>10, мер., гнед., полукр., Флеш Де Присев СФ, Украина</t>
    </r>
  </si>
  <si>
    <t>023234</t>
  </si>
  <si>
    <t>Короткевич Д.</t>
  </si>
  <si>
    <t>КСК "Нева" / 
Ленинградская область</t>
  </si>
  <si>
    <r>
      <t xml:space="preserve">ИНЧЕНКОВА </t>
    </r>
    <r>
      <rPr>
        <sz val="8"/>
        <rFont val="Verdana"/>
        <family val="2"/>
      </rPr>
      <t>Ульяна, 2006</t>
    </r>
  </si>
  <si>
    <t>032206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</si>
  <si>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</si>
  <si>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</si>
  <si>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t>Самохин Р.</t>
  </si>
  <si>
    <t>Иванова Н.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</si>
  <si>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</si>
  <si>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</si>
  <si>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ХАРДАНГЕР М-</t>
    </r>
    <r>
      <rPr>
        <sz val="8"/>
        <rFont val="Verdana"/>
        <family val="2"/>
      </rPr>
      <t xml:space="preserve"> 10, жер., гнед., ганн., Ходар, Россия</t>
    </r>
  </si>
  <si>
    <t>010496</t>
  </si>
  <si>
    <t>Чистякова А.</t>
  </si>
  <si>
    <t>КСК "Охта" /
 Ленинградская область</t>
  </si>
  <si>
    <t>006581</t>
  </si>
  <si>
    <t>МС</t>
  </si>
  <si>
    <t>Пуга О.</t>
  </si>
  <si>
    <t>Янушкевич М.</t>
  </si>
  <si>
    <t>КСК "Квинс Хилл" / 
Ленинградская область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</si>
  <si>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</si>
  <si>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</si>
  <si>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ПРИНЦЕССА</t>
    </r>
    <r>
      <rPr>
        <sz val="8"/>
        <rFont val="Verdana"/>
        <family val="2"/>
      </rPr>
      <t>-12, коб., рыж., полукр., Прибой, Краснодарский край</t>
    </r>
  </si>
  <si>
    <t>011491</t>
  </si>
  <si>
    <t>Завгородний Г.</t>
  </si>
  <si>
    <r>
      <t xml:space="preserve">ДОМАНОВА </t>
    </r>
    <r>
      <rPr>
        <sz val="8"/>
        <rFont val="Verdana"/>
        <family val="2"/>
      </rPr>
      <t>Виолетта</t>
    </r>
  </si>
  <si>
    <t>Ким Ж.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</si>
  <si>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</si>
  <si>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</si>
  <si>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t>КСК "Перспектива" /
 Москва</t>
  </si>
  <si>
    <t>Шарипова Е.</t>
  </si>
  <si>
    <t>Гарник А.</t>
  </si>
  <si>
    <t>КСК "Виктори Хорс Клаб" / 
Санкт-Петербург</t>
  </si>
  <si>
    <r>
      <t xml:space="preserve">КОВАЛЕНКО </t>
    </r>
    <r>
      <rPr>
        <sz val="8"/>
        <rFont val="Verdana"/>
        <family val="2"/>
      </rPr>
      <t>Елизавета, 2005</t>
    </r>
  </si>
  <si>
    <t>011705</t>
  </si>
  <si>
    <r>
      <t>ПАНДОРА</t>
    </r>
    <r>
      <rPr>
        <sz val="8"/>
        <rFont val="Verdana"/>
        <family val="2"/>
      </rPr>
      <t>-12, коб., вор., латв., Гаултьерс, Латвия</t>
    </r>
  </si>
  <si>
    <t>020462</t>
  </si>
  <si>
    <t xml:space="preserve">Коваленко В. </t>
  </si>
  <si>
    <t>Пушкарская М.</t>
  </si>
  <si>
    <t>КСК "Пегас" /
Санкт-Петербург</t>
  </si>
  <si>
    <t>Маршрут № 2</t>
  </si>
  <si>
    <t>000580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</si>
  <si>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</si>
  <si>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</si>
  <si>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</si>
  <si>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</si>
  <si>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</si>
  <si>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t>Тимофеева Д.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</si>
  <si>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</si>
  <si>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</si>
  <si>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</si>
  <si>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</si>
  <si>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</si>
  <si>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</si>
  <si>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</si>
  <si>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</si>
  <si>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</si>
  <si>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</si>
  <si>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t>Григорьева Е.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</si>
  <si>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</si>
  <si>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</si>
  <si>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</si>
  <si>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</si>
  <si>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</si>
  <si>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</si>
  <si>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</si>
  <si>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Летуновская Н.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</si>
  <si>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</si>
  <si>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</si>
  <si>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РУФИНА</t>
    </r>
    <r>
      <rPr>
        <sz val="8"/>
        <rFont val="Verdana"/>
        <family val="2"/>
      </rPr>
      <t>-04, коб., гнед., ганн., Рамазотти Стар, Литва</t>
    </r>
  </si>
  <si>
    <t>016169</t>
  </si>
  <si>
    <t>КСК "Дерби" /
Ленинградская область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</si>
  <si>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</si>
  <si>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</si>
  <si>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</si>
  <si>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</si>
  <si>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</si>
  <si>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r>
      <rPr>
        <b/>
        <sz val="8"/>
        <rFont val="Verdana"/>
        <family val="2"/>
      </rPr>
      <t xml:space="preserve">ЗАПАТРИНА </t>
    </r>
    <r>
      <rPr>
        <sz val="8"/>
        <rFont val="Verdana"/>
        <family val="2"/>
      </rPr>
      <t>Ксения</t>
    </r>
  </si>
  <si>
    <t>058197</t>
  </si>
  <si>
    <t>Запатрина К.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</si>
  <si>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</si>
  <si>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</si>
  <si>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</si>
  <si>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</si>
  <si>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>КАЗАК</t>
    </r>
    <r>
      <rPr>
        <sz val="8"/>
        <rFont val="Verdana"/>
        <family val="2"/>
      </rPr>
      <t>-03, мер., сер., орл. рыс., Кок Пар, Лозовской к/з</t>
    </r>
  </si>
  <si>
    <t>010339</t>
  </si>
  <si>
    <t>Еременко О.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</si>
  <si>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</si>
  <si>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</si>
  <si>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</si>
  <si>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</si>
  <si>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Сергиеня О.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</si>
  <si>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</si>
  <si>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</si>
  <si>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</si>
  <si>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</si>
  <si>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</si>
  <si>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t>Синицына И. - ССВК - Ленинградская область</t>
  </si>
  <si>
    <r>
      <t>БАНДИТО-</t>
    </r>
    <r>
      <rPr>
        <sz val="8"/>
        <rFont val="Verdana"/>
        <family val="2"/>
      </rPr>
      <t>06, мер., т.-гнед., KWPN, Таймлесс, Нидерланды</t>
    </r>
  </si>
  <si>
    <t>010506</t>
  </si>
  <si>
    <t>Флегентова И.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</si>
  <si>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</si>
  <si>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</si>
  <si>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</si>
  <si>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</si>
  <si>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</si>
  <si>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r>
      <rPr>
        <b/>
        <sz val="8"/>
        <rFont val="Verdana"/>
        <family val="2"/>
      </rPr>
      <t>ЛАНДГРАФ</t>
    </r>
    <r>
      <rPr>
        <sz val="8"/>
        <rFont val="Verdana"/>
        <family val="2"/>
      </rPr>
      <t xml:space="preserve"> Анна</t>
    </r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</si>
  <si>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</si>
  <si>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</si>
  <si>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</si>
  <si>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</si>
  <si>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</si>
  <si>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КСК "Квинс Хилл" / Ленинградская область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</si>
  <si>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</si>
  <si>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</si>
  <si>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t>КСК "Дубки" / 
Санкт-Петербург</t>
  </si>
  <si>
    <r>
      <t xml:space="preserve">СЕРГЕЕВА </t>
    </r>
    <r>
      <rPr>
        <sz val="8"/>
        <rFont val="Verdana"/>
        <family val="2"/>
      </rPr>
      <t>Алеся, 2001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</si>
  <si>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</si>
  <si>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</si>
  <si>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</si>
  <si>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</si>
  <si>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</si>
  <si>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r>
      <t>КСАНТИНА-</t>
    </r>
    <r>
      <rPr>
        <sz val="8"/>
        <rFont val="Verdana"/>
        <family val="2"/>
      </rPr>
      <t>17, коб., гнед., голшт., Кулано 10, Россия</t>
    </r>
  </si>
  <si>
    <t>025610</t>
  </si>
  <si>
    <r>
      <t xml:space="preserve">БАРХАТОВА </t>
    </r>
    <r>
      <rPr>
        <sz val="8"/>
        <rFont val="Verdana"/>
        <family val="2"/>
      </rPr>
      <t>Анастасия, 2001</t>
    </r>
  </si>
  <si>
    <t>019801</t>
  </si>
  <si>
    <t>Сафронов М.</t>
  </si>
  <si>
    <t>КСК "Квинс Хилл" / 
ХМАО-Югра</t>
  </si>
  <si>
    <r>
      <t xml:space="preserve">ЩЕРБАК </t>
    </r>
    <r>
      <rPr>
        <sz val="8"/>
        <rFont val="Verdana"/>
        <family val="2"/>
      </rPr>
      <t>Арина, 2005</t>
    </r>
  </si>
  <si>
    <t>006705</t>
  </si>
  <si>
    <r>
      <t>ХАКЕР</t>
    </r>
    <r>
      <rPr>
        <sz val="8"/>
        <rFont val="Verdana"/>
        <family val="2"/>
      </rPr>
      <t>-09, мер., гнед., укр. верх., Канвас, Украина</t>
    </r>
  </si>
  <si>
    <t>012529</t>
  </si>
  <si>
    <t>Шараухов А.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</si>
  <si>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</si>
  <si>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</si>
  <si>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</si>
  <si>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</si>
  <si>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</si>
  <si>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</si>
  <si>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</si>
  <si>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</si>
  <si>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t>011862</t>
  </si>
  <si>
    <t>Бикмухаметов Д.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</si>
  <si>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</si>
  <si>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</si>
  <si>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</si>
  <si>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t>КСК им. Ю. Русаковой /
Санкт-Петербург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</si>
  <si>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</si>
  <si>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</si>
  <si>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t>022746</t>
  </si>
  <si>
    <r>
      <t>КОНРАД</t>
    </r>
    <r>
      <rPr>
        <sz val="8"/>
        <rFont val="Verdana"/>
        <family val="2"/>
      </rPr>
      <t>-11, мер., гнед., ольденб., Корнетс Принц, Германия</t>
    </r>
  </si>
  <si>
    <t>105ТВ02</t>
  </si>
  <si>
    <t>Klatte KG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</si>
  <si>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</si>
  <si>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</si>
  <si>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РУБИКОН-</t>
    </r>
    <r>
      <rPr>
        <sz val="8"/>
        <rFont val="Verdana"/>
        <family val="2"/>
      </rPr>
      <t>12, мер., т.-гнед., укр. Верх., Кагор, Украина</t>
    </r>
  </si>
  <si>
    <t>012436</t>
  </si>
  <si>
    <t>Маркова Т.</t>
  </si>
  <si>
    <r>
      <t xml:space="preserve">ЛИСТИК </t>
    </r>
    <r>
      <rPr>
        <sz val="8"/>
        <rFont val="Verdana"/>
        <family val="2"/>
      </rPr>
      <t>Евгения, 2003</t>
    </r>
  </si>
  <si>
    <t>110403</t>
  </si>
  <si>
    <r>
      <t>БАКАРДИ МБ</t>
    </r>
    <r>
      <rPr>
        <sz val="8"/>
        <rFont val="Verdana"/>
        <family val="2"/>
      </rPr>
      <t>-06, мер., гнед., голл., Уландро, Нидерланды</t>
    </r>
  </si>
  <si>
    <t>008643</t>
  </si>
  <si>
    <t>Поликарпова А.</t>
  </si>
  <si>
    <t>КСК "Шпрингер" /
Ленинградская область</t>
  </si>
  <si>
    <t>Место</t>
  </si>
  <si>
    <t>-</t>
  </si>
  <si>
    <t>Маршрут № 5</t>
  </si>
  <si>
    <t>Высота</t>
  </si>
  <si>
    <t>Перепрыжка</t>
  </si>
  <si>
    <t>Маршрут № 7</t>
  </si>
  <si>
    <t>Вахитова А.</t>
  </si>
  <si>
    <t>КЗ "Ковчег" /
 Санкт-Петербург</t>
  </si>
  <si>
    <r>
      <t xml:space="preserve">ШАРИПОВА </t>
    </r>
    <r>
      <rPr>
        <sz val="8"/>
        <rFont val="Verdana"/>
        <family val="2"/>
      </rPr>
      <t>Алина, 2013</t>
    </r>
  </si>
  <si>
    <t>Бурлачко Т.
Бурлачко А.</t>
  </si>
  <si>
    <t>ч/в /
Ленинградская область</t>
  </si>
  <si>
    <t>Главный судья</t>
  </si>
  <si>
    <t>004013</t>
  </si>
  <si>
    <t>Вебер А.</t>
  </si>
  <si>
    <t>Маршрут № 8</t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</si>
  <si>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</si>
  <si>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</si>
  <si>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</si>
  <si>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МАКЕДОН-</t>
    </r>
    <r>
      <rPr>
        <sz val="8"/>
        <rFont val="Verdana"/>
        <family val="2"/>
      </rPr>
      <t>14, жер., т.-гнед., ганн., Дрейф, Ленинградская область</t>
    </r>
  </si>
  <si>
    <t>023011</t>
  </si>
  <si>
    <r>
      <t xml:space="preserve">ЛАМБОРДЖИНИ ДЖИ </t>
    </r>
    <r>
      <rPr>
        <sz val="8"/>
        <rFont val="Verdana"/>
        <family val="2"/>
      </rPr>
      <t>-02, мер., гнед., ганн., Le Cou Cou, Германия</t>
    </r>
  </si>
  <si>
    <t>007668</t>
  </si>
  <si>
    <r>
      <t xml:space="preserve">ПАВЛОВСКАЯ </t>
    </r>
    <r>
      <rPr>
        <sz val="8"/>
        <rFont val="Verdana"/>
        <family val="2"/>
      </rPr>
      <t>Грета, 2007</t>
    </r>
  </si>
  <si>
    <t>003807</t>
  </si>
  <si>
    <r>
      <t>ГИЛДА</t>
    </r>
    <r>
      <rPr>
        <sz val="8"/>
        <rFont val="Verdana"/>
        <family val="2"/>
      </rPr>
      <t>-07, коб., сер., нем. спорт., Шалан, Германия</t>
    </r>
  </si>
  <si>
    <t>014556</t>
  </si>
  <si>
    <t>Терещенко В.</t>
  </si>
  <si>
    <t>КЗ "Ковчег" / 
Ленинградская область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</si>
  <si>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</si>
  <si>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</si>
  <si>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Дергачева Н.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</si>
  <si>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</si>
  <si>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</si>
  <si>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</si>
  <si>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</si>
  <si>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</si>
  <si>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</si>
  <si>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ССВК</t>
  </si>
  <si>
    <t>Ленинградская область</t>
  </si>
  <si>
    <t>Синицына И.Ю.</t>
  </si>
  <si>
    <t>Давыдова А.П.</t>
  </si>
  <si>
    <t>СС1К</t>
  </si>
  <si>
    <t>Санкт-Петербург</t>
  </si>
  <si>
    <t>Разбитная Е.А.</t>
  </si>
  <si>
    <t xml:space="preserve">Курс-Дизайнер </t>
  </si>
  <si>
    <t>ССВК/МК1*</t>
  </si>
  <si>
    <t xml:space="preserve">Ассистент курс-дизайнера </t>
  </si>
  <si>
    <t>СС2К</t>
  </si>
  <si>
    <t>Судья-инспектор (шеф-стюард)</t>
  </si>
  <si>
    <t>Остапенко О.П.</t>
  </si>
  <si>
    <t>Ветеринарный врач</t>
  </si>
  <si>
    <t>Красненкова А.А.</t>
  </si>
  <si>
    <t>СПРАВКА о составе судейское коллегии</t>
  </si>
  <si>
    <t>Загоруйко С.А.</t>
  </si>
  <si>
    <t>Анисимова Н.И.</t>
  </si>
  <si>
    <t>Мальчики и девочки до 13 лет, мальчики и девочки 12-16 лет, мальчики и девочки 12-14 лет,
 юноши и девушки 14-18 лет, юниоры и юниорки 16-21 лет, мужчины и женщины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</si>
  <si>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</si>
  <si>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</si>
  <si>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</si>
  <si>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</si>
  <si>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</si>
  <si>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</si>
  <si>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Красненкова А. - Ленинградская область</t>
  </si>
  <si>
    <t>1 фаза</t>
  </si>
  <si>
    <t>2 фаза</t>
  </si>
  <si>
    <t>ш.о.</t>
  </si>
  <si>
    <t>Итого</t>
  </si>
  <si>
    <t>Шишов С.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</si>
  <si>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</si>
  <si>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</si>
  <si>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</si>
  <si>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t>010796</t>
  </si>
  <si>
    <t>Животов А.</t>
  </si>
  <si>
    <r>
      <t>АГАШИНА</t>
    </r>
    <r>
      <rPr>
        <sz val="8"/>
        <rFont val="Verdana"/>
        <family val="2"/>
      </rPr>
      <t xml:space="preserve"> Мария, 2005</t>
    </r>
  </si>
  <si>
    <t>086405</t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</si>
  <si>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</si>
  <si>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007479</t>
  </si>
  <si>
    <t>Шульгинова Т.</t>
  </si>
  <si>
    <t>Красавина С.</t>
  </si>
  <si>
    <t>КК "Гранд Стейбл" /
Санкт-Петербург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</si>
  <si>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</si>
  <si>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</si>
  <si>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</si>
  <si>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018671</t>
  </si>
  <si>
    <t>Аистова П.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</si>
  <si>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</si>
  <si>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</si>
  <si>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</si>
  <si>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t>010340</t>
  </si>
  <si>
    <t>КСК "Конная Лахта" /
Санкт-Петербург</t>
  </si>
  <si>
    <t>Стеблецова Ю.</t>
  </si>
  <si>
    <t>Громзина А.</t>
  </si>
  <si>
    <t>Школа Анны Громзиной / 
Санкт-Петербург</t>
  </si>
  <si>
    <r>
      <t>КАТЮША</t>
    </r>
    <r>
      <rPr>
        <sz val="8"/>
        <rFont val="Verdana"/>
        <family val="2"/>
      </rPr>
      <t>-07, коб., рыж., буд., Эквадор, Кировский к/з, Ростовская область</t>
    </r>
  </si>
  <si>
    <t>008681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</si>
  <si>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</si>
  <si>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</si>
  <si>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БОСС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польск. тепл., Бисквит, Польша</t>
    </r>
  </si>
  <si>
    <t>011320</t>
  </si>
  <si>
    <t>Арнгольд В.</t>
  </si>
  <si>
    <t>Стуканцева Д.</t>
  </si>
  <si>
    <t>Павловский А.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</si>
  <si>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</si>
  <si>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</si>
  <si>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Доманчук Л.</t>
  </si>
  <si>
    <r>
      <t>ОРИСАБА</t>
    </r>
    <r>
      <rPr>
        <sz val="8"/>
        <rFont val="Verdana"/>
        <family val="2"/>
      </rPr>
      <t>-07, коб., рыж., помесь, Баян 70, ф/х "Крибелевых", Ленинградская область</t>
    </r>
  </si>
  <si>
    <t>011713</t>
  </si>
  <si>
    <t>Евгеньева А.</t>
  </si>
  <si>
    <t>017447</t>
  </si>
  <si>
    <r>
      <t>КЛИНТИНО-</t>
    </r>
    <r>
      <rPr>
        <sz val="8"/>
        <rFont val="Verdana"/>
        <family val="2"/>
      </rPr>
      <t>12, жер., гнед., голшт., Клинтон, Германия</t>
    </r>
  </si>
  <si>
    <t>016611</t>
  </si>
  <si>
    <r>
      <t>РУССКИЙ КУТУЗОВ</t>
    </r>
    <r>
      <rPr>
        <sz val="8"/>
        <rFont val="Verdana"/>
        <family val="2"/>
      </rPr>
      <t>-12, жер., сер., голшт., Сachas</t>
    </r>
  </si>
  <si>
    <t>017234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</si>
  <si>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</si>
  <si>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105TR31</t>
  </si>
  <si>
    <t>Kristi Luha</t>
  </si>
  <si>
    <t>Колпакова О.</t>
  </si>
  <si>
    <r>
      <t>ВЕНТО ВОДКА СПЕШЛ</t>
    </r>
    <r>
      <rPr>
        <sz val="8"/>
        <rFont val="Verdana"/>
        <family val="2"/>
      </rPr>
      <t>-12, мер., рыж., вестф., Валерон, Германия</t>
    </r>
  </si>
  <si>
    <t>020590</t>
  </si>
  <si>
    <t>Кулешов К.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</si>
  <si>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</si>
  <si>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</si>
  <si>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r>
      <t>МАЛИБУ ПЕРЛ-</t>
    </r>
    <r>
      <rPr>
        <sz val="8"/>
        <rFont val="Verdana"/>
        <family val="2"/>
      </rPr>
      <t>16, коб., гнед., эстонс. спорт., Малибу Зед ТН, Эстония</t>
    </r>
  </si>
  <si>
    <t>023292</t>
  </si>
  <si>
    <t>023053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</si>
  <si>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</si>
  <si>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</si>
  <si>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Марук К.</t>
  </si>
  <si>
    <r>
      <t xml:space="preserve">ВАРЛАШКИНА </t>
    </r>
    <r>
      <rPr>
        <sz val="8"/>
        <rFont val="Verdana"/>
        <family val="2"/>
      </rPr>
      <t>Яна, 2004</t>
    </r>
  </si>
  <si>
    <t>010004</t>
  </si>
  <si>
    <r>
      <t>ГАЙДА-</t>
    </r>
    <r>
      <rPr>
        <sz val="8"/>
        <rFont val="Verdana"/>
        <family val="2"/>
      </rPr>
      <t>11, коб., рыж., трак., Днепр, Россия</t>
    </r>
  </si>
  <si>
    <t>011280</t>
  </si>
  <si>
    <t>Гвоздкова Е.</t>
  </si>
  <si>
    <r>
      <t xml:space="preserve">ВЛАСКИНА </t>
    </r>
    <r>
      <rPr>
        <sz val="8"/>
        <rFont val="Verdana"/>
        <family val="2"/>
      </rPr>
      <t>Наталья</t>
    </r>
  </si>
  <si>
    <t>042495</t>
  </si>
  <si>
    <r>
      <t>ХЭППИ ГРЭЙ</t>
    </r>
    <r>
      <rPr>
        <sz val="8"/>
        <rFont val="Verdana"/>
        <family val="2"/>
      </rPr>
      <t>-10, коб., сер., полукр., Хронометр, Беларусь</t>
    </r>
  </si>
  <si>
    <t>018670</t>
  </si>
  <si>
    <t>Власкина Н.</t>
  </si>
  <si>
    <r>
      <t>ФАРАОН</t>
    </r>
    <r>
      <rPr>
        <sz val="8"/>
        <rFont val="Verdana"/>
        <family val="2"/>
      </rPr>
      <t>-04 (147), мер., св.-гнед., спорт. пони, Аль-Гончар, Ленинградская область</t>
    </r>
  </si>
  <si>
    <t>010729</t>
  </si>
  <si>
    <r>
      <t>ВОРОБЬЕВА</t>
    </r>
    <r>
      <rPr>
        <sz val="8"/>
        <rFont val="Verdana"/>
        <family val="2"/>
      </rPr>
      <t xml:space="preserve"> Анна</t>
    </r>
  </si>
  <si>
    <r>
      <t>А ЛЯ КАРТ ГРАНД-</t>
    </r>
    <r>
      <rPr>
        <sz val="8"/>
        <rFont val="Verdana"/>
        <family val="2"/>
      </rPr>
      <t>17, коб., рыж., голшт., Алькаро, Россия</t>
    </r>
  </si>
  <si>
    <t>023094</t>
  </si>
  <si>
    <r>
      <t>НЕМО</t>
    </r>
    <r>
      <rPr>
        <sz val="8"/>
        <rFont val="Verdana"/>
        <family val="2"/>
      </rPr>
      <t>-05, мер., сер., ганн., Кассини, Нидерланды</t>
    </r>
  </si>
  <si>
    <t>013515</t>
  </si>
  <si>
    <t>Шадчнев В.</t>
  </si>
  <si>
    <t>058499</t>
  </si>
  <si>
    <t>Нестеренко К.</t>
  </si>
  <si>
    <r>
      <t xml:space="preserve">ГОРЧАКОВА </t>
    </r>
    <r>
      <rPr>
        <sz val="8"/>
        <rFont val="Verdana"/>
        <family val="2"/>
      </rPr>
      <t>Дарья</t>
    </r>
  </si>
  <si>
    <t>009384</t>
  </si>
  <si>
    <r>
      <t>ЛАНСЕЛОТ</t>
    </r>
    <r>
      <rPr>
        <sz val="8"/>
        <rFont val="Verdana"/>
        <family val="2"/>
      </rPr>
      <t>-09, мер., рыж., голшт., Хайлендер, к/з Георгенбург</t>
    </r>
  </si>
  <si>
    <t>015031</t>
  </si>
  <si>
    <t>Иванов А.</t>
  </si>
  <si>
    <t>КК "Русское поле" / 
Псковская область</t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</si>
  <si>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</si>
  <si>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t>023238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</si>
  <si>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</si>
  <si>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</si>
  <si>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</si>
  <si>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</si>
  <si>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</si>
  <si>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Поляков Ф.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</si>
  <si>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</si>
  <si>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</si>
  <si>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r>
      <t>ШАМОНИКС 59</t>
    </r>
    <r>
      <rPr>
        <sz val="8"/>
        <rFont val="Verdana"/>
        <family val="2"/>
      </rPr>
      <t>-14, мер., гнед., голшт., Касалито, Германия</t>
    </r>
  </si>
  <si>
    <t>023223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</si>
  <si>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</si>
  <si>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</si>
  <si>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</si>
  <si>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r>
      <t>ГРОМЗИНА</t>
    </r>
    <r>
      <rPr>
        <sz val="8"/>
        <rFont val="Verdana"/>
        <family val="2"/>
      </rPr>
      <t xml:space="preserve"> Анна</t>
    </r>
  </si>
  <si>
    <r>
      <t>ЭЛИТ ЗЕТ-</t>
    </r>
    <r>
      <rPr>
        <sz val="8"/>
        <rFont val="Verdana"/>
        <family val="2"/>
      </rPr>
      <t>11, коб., сер., бельг.теплокр., Эконом Ван Хет Линдехоф, Бельгия</t>
    </r>
  </si>
  <si>
    <t>023819</t>
  </si>
  <si>
    <t>Михайлов О.</t>
  </si>
  <si>
    <t>Чернышева В.</t>
  </si>
  <si>
    <r>
      <t>ПИМЛИКО-</t>
    </r>
    <r>
      <rPr>
        <sz val="8"/>
        <rFont val="Verdana"/>
        <family val="2"/>
      </rPr>
      <t>00, коб., гнед., швед. тепл., Кардето, Швеция</t>
    </r>
  </si>
  <si>
    <t>003666</t>
  </si>
  <si>
    <r>
      <t>СЕРВЕР</t>
    </r>
    <r>
      <rPr>
        <sz val="8"/>
        <color indexed="8"/>
        <rFont val="Verdana"/>
        <family val="2"/>
      </rPr>
      <t>-06, жер., гнед., трак., Вэлл 9, ДКСШ "Паолс"</t>
    </r>
  </si>
  <si>
    <t>006329</t>
  </si>
  <si>
    <t>Давыденко О.</t>
  </si>
  <si>
    <r>
      <t>СКУЛАРИ Б</t>
    </r>
    <r>
      <rPr>
        <sz val="8"/>
        <rFont val="Verdana"/>
        <family val="2"/>
      </rPr>
      <t>-08, мер., гнед., ольд. конк., Сингулорд Джотер, Германия</t>
    </r>
  </si>
  <si>
    <t>023018</t>
  </si>
  <si>
    <t>Луцук Д.</t>
  </si>
  <si>
    <t>016700</t>
  </si>
  <si>
    <r>
      <t>КВИН ОФ ЗЕ НАЙТ</t>
    </r>
    <r>
      <rPr>
        <sz val="8"/>
        <rFont val="Verdana"/>
        <family val="2"/>
      </rPr>
      <t>-12, коб., т.-гнед., трак., Зарок, Краснодарский край</t>
    </r>
  </si>
  <si>
    <t>023221</t>
  </si>
  <si>
    <t>КСК "Нева" /
Санкт-Петербург</t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</si>
  <si>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</si>
  <si>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</si>
  <si>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r>
      <t xml:space="preserve">ГРОМЗИНА </t>
    </r>
    <r>
      <rPr>
        <sz val="8"/>
        <rFont val="Verdana"/>
        <family val="2"/>
      </rPr>
      <t>Анна, 2000</t>
    </r>
  </si>
  <si>
    <r>
      <t xml:space="preserve">ГРОМЗИНА </t>
    </r>
    <r>
      <rPr>
        <sz val="8"/>
        <rFont val="Verdana"/>
        <family val="2"/>
      </rPr>
      <t>Елизавета-Мария, 2002</t>
    </r>
  </si>
  <si>
    <t>003402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</si>
  <si>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</si>
  <si>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</si>
  <si>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 xml:space="preserve">ДМИТРИЕВА </t>
    </r>
    <r>
      <rPr>
        <sz val="8"/>
        <rFont val="Verdana"/>
        <family val="2"/>
      </rPr>
      <t>Юлия, 2005</t>
    </r>
  </si>
  <si>
    <t>061005</t>
  </si>
  <si>
    <t>Патаров Т.</t>
  </si>
  <si>
    <r>
      <t>ХОЛД МИ ОСПА</t>
    </r>
    <r>
      <rPr>
        <sz val="8"/>
        <color indexed="8"/>
        <rFont val="Verdana"/>
        <family val="2"/>
      </rPr>
      <t>-12, мер., гнед., KWPN., Набаб де Реве, Бельгия</t>
    </r>
  </si>
  <si>
    <t>021219</t>
  </si>
  <si>
    <t>Сидоренко А.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</si>
  <si>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</si>
  <si>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</si>
  <si>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</si>
  <si>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r>
      <t xml:space="preserve">ДОЦЕНКО </t>
    </r>
    <r>
      <rPr>
        <sz val="8"/>
        <rFont val="Verdana"/>
        <family val="2"/>
      </rPr>
      <t>Марина, 2005</t>
    </r>
  </si>
  <si>
    <t>097505</t>
  </si>
  <si>
    <r>
      <t>НЕВСКАЯ СОНАТА</t>
    </r>
    <r>
      <rPr>
        <sz val="8"/>
        <rFont val="Verdana"/>
        <family val="2"/>
      </rPr>
      <t>-12 (145), коб., рыж., лошадь класса пони, Символ, Россия</t>
    </r>
  </si>
  <si>
    <t>023227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</si>
  <si>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</si>
  <si>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</si>
  <si>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t>Рааг У.</t>
  </si>
  <si>
    <t>Букаранова Ю.</t>
  </si>
  <si>
    <r>
      <t>ДЖОНСОН</t>
    </r>
    <r>
      <rPr>
        <sz val="8"/>
        <rFont val="Verdana"/>
        <family val="2"/>
      </rPr>
      <t>-14, мер., сер.,  голл., Картано, Нидерланды</t>
    </r>
  </si>
  <si>
    <t>021411</t>
  </si>
  <si>
    <t>Сошнева О.</t>
  </si>
  <si>
    <r>
      <t>КОБАЛЬТ ВАН ТЕР БУХТ</t>
    </r>
    <r>
      <rPr>
        <sz val="8"/>
        <rFont val="Verdana"/>
        <family val="2"/>
      </rPr>
      <t>-10, мер., т.-гнед.. бельг., Фидертанц, Бельгия</t>
    </r>
  </si>
  <si>
    <t>018304</t>
  </si>
  <si>
    <r>
      <t>ФОРТЕЙН</t>
    </r>
    <r>
      <rPr>
        <sz val="8"/>
        <rFont val="Verdana"/>
        <family val="2"/>
      </rPr>
      <t>-10, мер., сер., KWPN, Цюрих, Нидерланды</t>
    </r>
  </si>
  <si>
    <t>020423</t>
  </si>
  <si>
    <r>
      <t xml:space="preserve">ЕРАСТОВА </t>
    </r>
    <r>
      <rPr>
        <sz val="8"/>
        <rFont val="Verdana"/>
        <family val="2"/>
      </rPr>
      <t>Василиса, 2001</t>
    </r>
  </si>
  <si>
    <t>003201</t>
  </si>
  <si>
    <r>
      <t>ГРЕЙ ХИЛЛ-</t>
    </r>
    <r>
      <rPr>
        <sz val="8"/>
        <rFont val="Verdana"/>
        <family val="2"/>
      </rPr>
      <t>12, мер., сер., ганн., Грей Топ, Германия</t>
    </r>
  </si>
  <si>
    <t>016604</t>
  </si>
  <si>
    <r>
      <t>ЕРАСТОВА</t>
    </r>
    <r>
      <rPr>
        <sz val="8"/>
        <rFont val="Verdana"/>
        <family val="2"/>
      </rPr>
      <t xml:space="preserve"> Василиса, 2001</t>
    </r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</si>
  <si>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</si>
  <si>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</si>
  <si>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t>Каледина Д.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</si>
  <si>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</si>
  <si>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</si>
  <si>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ЕРАСТОВА</t>
    </r>
    <r>
      <rPr>
        <sz val="8"/>
        <rFont val="Verdana"/>
        <family val="2"/>
      </rPr>
      <t xml:space="preserve"> Василиса, 2001</t>
    </r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</si>
  <si>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</si>
  <si>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</si>
  <si>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r>
      <t>ЛОЛИТА ЛОЛЛИПОП</t>
    </r>
    <r>
      <rPr>
        <sz val="8"/>
        <rFont val="Verdana"/>
        <family val="2"/>
      </rPr>
      <t>-09, коб., гнед., голш., Ландос, Германия</t>
    </r>
  </si>
  <si>
    <t>018636</t>
  </si>
  <si>
    <t>014602</t>
  </si>
  <si>
    <t>Калинова М.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</si>
  <si>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</si>
  <si>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</si>
  <si>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</si>
  <si>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</si>
  <si>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r>
      <t xml:space="preserve">ИВАНОВА </t>
    </r>
    <r>
      <rPr>
        <sz val="8"/>
        <rFont val="Verdana"/>
        <family val="2"/>
      </rPr>
      <t>Анастасия, 2004</t>
    </r>
  </si>
  <si>
    <t>КСК "Классика" / 
Санкт-Петербург</t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</si>
  <si>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</si>
  <si>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</si>
  <si>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t>Горчакова Д.</t>
  </si>
  <si>
    <r>
      <t xml:space="preserve">ИВАНОВА </t>
    </r>
    <r>
      <rPr>
        <sz val="8"/>
        <rFont val="Verdana"/>
        <family val="2"/>
      </rPr>
      <t>Владислава, 2011</t>
    </r>
  </si>
  <si>
    <t>007411</t>
  </si>
  <si>
    <t>КСК "Классика" /
Санкт-Петербург</t>
  </si>
  <si>
    <r>
      <t xml:space="preserve">ИВАНОВА </t>
    </r>
    <r>
      <rPr>
        <sz val="8"/>
        <rFont val="Verdana"/>
        <family val="2"/>
      </rPr>
      <t>Екатерина, 2006</t>
    </r>
  </si>
  <si>
    <t>076406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</si>
  <si>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</si>
  <si>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017482</t>
  </si>
  <si>
    <t>Созина А.</t>
  </si>
  <si>
    <t>КСК "Тандем" / 
Ленинградская область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</si>
  <si>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</si>
  <si>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</si>
  <si>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</si>
  <si>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</si>
  <si>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СИЛЬВИО СЕНСЕЙШН-</t>
    </r>
    <r>
      <rPr>
        <sz val="8"/>
        <color indexed="8"/>
        <rFont val="Verdana"/>
        <family val="2"/>
      </rPr>
      <t>05, мер., гнед., ольд., Сильвио II, Германия</t>
    </r>
  </si>
  <si>
    <t>010359</t>
  </si>
  <si>
    <t>КСК "Приор" /
Москва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</si>
  <si>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</si>
  <si>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</si>
  <si>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</si>
  <si>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>КОЛПАКОВА</t>
    </r>
    <r>
      <rPr>
        <sz val="8"/>
        <rFont val="Verdana"/>
        <family val="2"/>
      </rPr>
      <t xml:space="preserve"> Ольга</t>
    </r>
  </si>
  <si>
    <t>006981</t>
  </si>
  <si>
    <r>
      <t>ЭКСПОРТ</t>
    </r>
    <r>
      <rPr>
        <sz val="8"/>
        <rFont val="Verdana"/>
        <family val="2"/>
      </rPr>
      <t>-07, жер., рыж., полукр., Эквадор, Кировский к/з</t>
    </r>
  </si>
  <si>
    <t>008037</t>
  </si>
  <si>
    <r>
      <t xml:space="preserve">КОНВОЕВА </t>
    </r>
    <r>
      <rPr>
        <sz val="8"/>
        <rFont val="Verdana"/>
        <family val="2"/>
      </rPr>
      <t>Мария, 2002</t>
    </r>
  </si>
  <si>
    <t>Дергачёва Н.</t>
  </si>
  <si>
    <t>Кукушкина В.</t>
  </si>
  <si>
    <r>
      <t xml:space="preserve">КРАСАВИНА </t>
    </r>
    <r>
      <rPr>
        <sz val="8"/>
        <rFont val="Verdana"/>
        <family val="2"/>
      </rPr>
      <t>Стефани</t>
    </r>
  </si>
  <si>
    <t>001688</t>
  </si>
  <si>
    <r>
      <t>КОНТАКТ</t>
    </r>
    <r>
      <rPr>
        <sz val="8"/>
        <rFont val="Verdana"/>
        <family val="2"/>
      </rPr>
      <t>-05, жер., гнед., буд., Корт, к/з им. 1-й Конной армии, Ростовская область</t>
    </r>
  </si>
  <si>
    <t>004969</t>
  </si>
  <si>
    <r>
      <t xml:space="preserve">КУЗНЕЦОВА </t>
    </r>
    <r>
      <rPr>
        <sz val="8"/>
        <rFont val="Verdana"/>
        <family val="2"/>
      </rPr>
      <t>Екатерина</t>
    </r>
  </si>
  <si>
    <t>028485</t>
  </si>
  <si>
    <r>
      <t>ФИАНО-</t>
    </r>
    <r>
      <rPr>
        <sz val="8"/>
        <rFont val="Verdana"/>
        <family val="2"/>
      </rPr>
      <t>12, мер., рыж., латв., Фрискати, Латвия</t>
    </r>
  </si>
  <si>
    <t>016166</t>
  </si>
  <si>
    <t>Кузнецова Е.</t>
  </si>
  <si>
    <t>КСК "Адвис" /
Ленинградская область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</si>
  <si>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</si>
  <si>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</si>
  <si>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</si>
  <si>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</si>
  <si>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t>КСК им. Ю. Русаковой /
Ленинградская область</t>
  </si>
  <si>
    <r>
      <t>ТРАФФИК-</t>
    </r>
    <r>
      <rPr>
        <sz val="8"/>
        <rFont val="Verdana"/>
        <family val="2"/>
      </rPr>
      <t>07, мер., гнед., эстонская спорт., Террор, Эстония</t>
    </r>
  </si>
  <si>
    <t>103ZF24</t>
  </si>
  <si>
    <t>Кулабухова А.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</si>
  <si>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</si>
  <si>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</si>
  <si>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АРАМИСС-</t>
    </r>
    <r>
      <rPr>
        <sz val="8"/>
        <rFont val="Verdana"/>
        <family val="2"/>
      </rPr>
      <t>16, мер., гнед., латв., Аве Сол, Латвия</t>
    </r>
  </si>
  <si>
    <t>023097</t>
  </si>
  <si>
    <t>Кулакова А.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</si>
  <si>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</si>
  <si>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</si>
  <si>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r>
      <t xml:space="preserve">КУРОЧКИНА </t>
    </r>
    <r>
      <rPr>
        <sz val="8"/>
        <rFont val="Verdana"/>
        <family val="2"/>
      </rPr>
      <t>Диана</t>
    </r>
  </si>
  <si>
    <t>045998</t>
  </si>
  <si>
    <t>КСК "Голден Хорз" / Ростовская область</t>
  </si>
  <si>
    <t>Курочкина Д.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</si>
  <si>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</si>
  <si>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</si>
  <si>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</si>
  <si>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>ЭДДРИХ</t>
    </r>
    <r>
      <rPr>
        <sz val="8"/>
        <rFont val="Verdana"/>
        <family val="2"/>
      </rPr>
      <t>-09, мер., рыж. голл., Альбаран, Нидерланды</t>
    </r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</si>
  <si>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</si>
  <si>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</si>
  <si>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АРТ-РОК</t>
    </r>
    <r>
      <rPr>
        <sz val="8"/>
        <rFont val="Verdana"/>
        <family val="2"/>
      </rPr>
      <t>-14, мер., рыж., полукр., Размах, Донской К/З</t>
    </r>
  </si>
  <si>
    <t>023002</t>
  </si>
  <si>
    <t>Макшеева А.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</si>
  <si>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</si>
  <si>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</si>
  <si>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</si>
  <si>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</si>
  <si>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КОЛАДО</t>
    </r>
    <r>
      <rPr>
        <sz val="8"/>
        <rFont val="Verdana"/>
        <family val="2"/>
      </rPr>
      <t xml:space="preserve"> -14, жер., сер. латв., Коралл, Латвия</t>
    </r>
  </si>
  <si>
    <t>020430</t>
  </si>
  <si>
    <t>КСК "Приор" /
Леннградская область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</si>
  <si>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</si>
  <si>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</si>
  <si>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t>018205</t>
  </si>
  <si>
    <r>
      <t xml:space="preserve">МОЛОЧКИНА </t>
    </r>
    <r>
      <rPr>
        <sz val="8"/>
        <rFont val="Verdana"/>
        <family val="2"/>
      </rPr>
      <t>Елизавета 2007</t>
    </r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</si>
  <si>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</si>
  <si>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</si>
  <si>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</si>
  <si>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</si>
  <si>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</si>
  <si>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</si>
  <si>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ДИКСОН</t>
    </r>
    <r>
      <rPr>
        <sz val="8"/>
        <rFont val="Verdana"/>
        <family val="2"/>
      </rPr>
      <t>-03, жер., гнед., русск. верх., Кабардиан Стар, Россия</t>
    </r>
  </si>
  <si>
    <t>010113</t>
  </si>
  <si>
    <t>Епишина С.</t>
  </si>
  <si>
    <r>
      <t xml:space="preserve">НОГОТКОВА </t>
    </r>
    <r>
      <rPr>
        <sz val="8"/>
        <rFont val="Verdana"/>
        <family val="2"/>
      </rPr>
      <t>Варвара, 2005</t>
    </r>
  </si>
  <si>
    <t>Школа Анны Громзиной / 
Ленинградская область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</si>
  <si>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</si>
  <si>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</si>
  <si>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</si>
  <si>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Короткова Ю.</t>
  </si>
  <si>
    <t>Громзтна А.</t>
  </si>
  <si>
    <t>104GG51</t>
  </si>
  <si>
    <t>Steffen Hauter Sporthorses</t>
  </si>
  <si>
    <r>
      <t>КАРУЗО-</t>
    </r>
    <r>
      <rPr>
        <sz val="8"/>
        <rFont val="Verdana"/>
        <family val="2"/>
      </rPr>
      <t>09, мер., гнед., цвайбрюк. тепл., Киро, Германия</t>
    </r>
  </si>
  <si>
    <t>105СС41</t>
  </si>
  <si>
    <t>Korner-Betz, Manuela</t>
  </si>
  <si>
    <r>
      <t xml:space="preserve">ПЕТРОВА </t>
    </r>
    <r>
      <rPr>
        <sz val="8"/>
        <rFont val="Verdana"/>
        <family val="2"/>
      </rPr>
      <t>Алина, 2002</t>
    </r>
  </si>
  <si>
    <r>
      <t>РАЛЬМАН</t>
    </r>
    <r>
      <rPr>
        <sz val="8"/>
        <rFont val="Verdana"/>
        <family val="2"/>
      </rPr>
      <t xml:space="preserve"> Яна-Эрика, 2004</t>
    </r>
  </si>
  <si>
    <t>057704</t>
  </si>
  <si>
    <r>
      <t>ФУКО</t>
    </r>
    <r>
      <rPr>
        <sz val="8"/>
        <rFont val="Verdana"/>
        <family val="2"/>
      </rPr>
      <t>-09, жер., рыж., трак., Офир, Курская область</t>
    </r>
  </si>
  <si>
    <t>018032</t>
  </si>
  <si>
    <t>Ральман Д.</t>
  </si>
  <si>
    <r>
      <t>ХАРИБО</t>
    </r>
    <r>
      <rPr>
        <sz val="8"/>
        <rFont val="Verdana"/>
        <family val="2"/>
      </rPr>
      <t>-14, мер., сер., полукр., Новый Базар, Россия</t>
    </r>
  </si>
  <si>
    <t>023217</t>
  </si>
  <si>
    <t>Рубан М.</t>
  </si>
  <si>
    <r>
      <t>СЕРГИЕНЯ</t>
    </r>
    <r>
      <rPr>
        <sz val="8"/>
        <rFont val="Verdana"/>
        <family val="2"/>
      </rPr>
      <t xml:space="preserve"> Ольга</t>
    </r>
  </si>
  <si>
    <r>
      <t>КОНДОР</t>
    </r>
    <r>
      <rPr>
        <sz val="8"/>
        <rFont val="Verdana"/>
        <family val="2"/>
      </rPr>
      <t>-13, жер., бул., полукр., Нарком, Беларусь</t>
    </r>
  </si>
  <si>
    <t>020383</t>
  </si>
  <si>
    <t>Шищов С.</t>
  </si>
  <si>
    <t>Симаходская И.</t>
  </si>
  <si>
    <r>
      <t>КВЕНТИН А.Л.</t>
    </r>
    <r>
      <rPr>
        <sz val="8"/>
        <rFont val="Verdana"/>
        <family val="2"/>
      </rPr>
      <t>-13, мер., гнед., дат. тепл, Квидан де Ревиер, Дания</t>
    </r>
  </si>
  <si>
    <t>018638</t>
  </si>
  <si>
    <t>Калошина С.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</si>
  <si>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</si>
  <si>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</si>
  <si>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 xml:space="preserve">СОШНЕВА </t>
    </r>
    <r>
      <rPr>
        <sz val="8"/>
        <rFont val="Verdana"/>
        <family val="2"/>
      </rPr>
      <t>Оксана</t>
    </r>
  </si>
  <si>
    <t>023477</t>
  </si>
  <si>
    <r>
      <t>РОЛЕКС</t>
    </r>
    <r>
      <rPr>
        <sz val="8"/>
        <rFont val="Verdana"/>
        <family val="2"/>
      </rPr>
      <t>-11, жер., т-гнед., вест., Люблин, Украина</t>
    </r>
  </si>
  <si>
    <r>
      <t xml:space="preserve">СТЕБЛЕЦОВА </t>
    </r>
    <r>
      <rPr>
        <sz val="8"/>
        <rFont val="Verdana"/>
        <family val="2"/>
      </rPr>
      <t>Юлия</t>
    </r>
  </si>
  <si>
    <t>001178</t>
  </si>
  <si>
    <r>
      <t>ЧИСТЯКОВА</t>
    </r>
    <r>
      <rPr>
        <sz val="8"/>
        <rFont val="Verdana"/>
        <family val="2"/>
      </rPr>
      <t xml:space="preserve"> Анна</t>
    </r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</si>
  <si>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</si>
  <si>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</si>
  <si>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</si>
  <si>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</si>
  <si>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r>
      <t>КРИСТОФЕР</t>
    </r>
    <r>
      <rPr>
        <sz val="8"/>
        <rFont val="Verdana"/>
        <family val="2"/>
      </rPr>
      <t>-07, мер., гнед., вестф., Консолидатор, Германия</t>
    </r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</si>
  <si>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</si>
  <si>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</si>
  <si>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</si>
  <si>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</si>
  <si>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 xml:space="preserve">ШИШКИНА </t>
    </r>
    <r>
      <rPr>
        <sz val="8"/>
        <rFont val="Verdana"/>
        <family val="2"/>
      </rPr>
      <t>Александра, 2004</t>
    </r>
  </si>
  <si>
    <t>025504</t>
  </si>
  <si>
    <r>
      <t>ШИШОВ</t>
    </r>
    <r>
      <rPr>
        <sz val="8"/>
        <rFont val="Verdana"/>
        <family val="2"/>
      </rPr>
      <t xml:space="preserve"> Станислав</t>
    </r>
  </si>
  <si>
    <t>003562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</si>
  <si>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</si>
  <si>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</si>
  <si>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r>
      <t xml:space="preserve">ШОМЕСОВА </t>
    </r>
    <r>
      <rPr>
        <sz val="8"/>
        <rFont val="Verdana"/>
        <family val="2"/>
      </rPr>
      <t>Ксения, 2005</t>
    </r>
  </si>
  <si>
    <t>002805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</si>
  <si>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</si>
  <si>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</si>
  <si>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13.1.3</t>
    </r>
    <r>
      <rPr>
        <i/>
        <sz val="10"/>
        <rFont val="Verdana"/>
        <family val="2"/>
      </rPr>
      <t>, табл. А)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</si>
  <si>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</si>
  <si>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t>Маршрут № 6</t>
  </si>
  <si>
    <r>
      <t xml:space="preserve">50-65-80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</t>
    </r>
    <r>
      <rPr>
        <sz val="10"/>
        <rFont val="Verdana"/>
        <family val="2"/>
      </rPr>
      <t>, Табл. А)</t>
    </r>
  </si>
  <si>
    <t>ВЫСОТА ПРЕПЯТСТВИЙ 105 СМ</t>
  </si>
  <si>
    <t>ч/в / 
Ленинградская область</t>
  </si>
  <si>
    <t>Конкур, конкур  (высота в холке до 150 см)</t>
  </si>
  <si>
    <t>08-09 мая 2021 г.</t>
  </si>
  <si>
    <t>Загоруйко С. - СС1К - Санкт-Петербург</t>
  </si>
  <si>
    <t>Маршрут № 1</t>
  </si>
  <si>
    <r>
      <rPr>
        <b/>
        <i/>
        <sz val="10"/>
        <rFont val="Verdana"/>
        <family val="2"/>
      </rPr>
      <t xml:space="preserve">115 см </t>
    </r>
    <r>
      <rPr>
        <sz val="10"/>
        <rFont val="Verdana"/>
        <family val="2"/>
      </rPr>
      <t>(</t>
    </r>
    <r>
      <rPr>
        <b/>
        <i/>
        <sz val="10"/>
        <rFont val="Verdana"/>
        <family val="2"/>
      </rPr>
      <t>ст.9.8.2.1.</t>
    </r>
    <r>
      <rPr>
        <i/>
        <sz val="10"/>
        <rFont val="Verdana"/>
        <family val="2"/>
      </rPr>
      <t>, табл. А</t>
    </r>
    <r>
      <rPr>
        <sz val="10"/>
        <rFont val="Verdana"/>
        <family val="2"/>
      </rPr>
      <t>)</t>
    </r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</si>
  <si>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ст.9.8.2.1., </t>
    </r>
    <r>
      <rPr>
        <i/>
        <sz val="10"/>
        <rFont val="Verdana"/>
        <family val="2"/>
      </rPr>
      <t>табл. А)</t>
    </r>
  </si>
  <si>
    <t>08 мая 2021 г.</t>
  </si>
  <si>
    <r>
      <t>КАНИЛС РУССЕ-</t>
    </r>
    <r>
      <rPr>
        <sz val="8"/>
        <rFont val="Verdana"/>
        <family val="2"/>
      </rPr>
      <t>14, жер., гнед., латв., Караоки, Латвия</t>
    </r>
  </si>
  <si>
    <t>020647</t>
  </si>
  <si>
    <t>Набатников С.</t>
  </si>
  <si>
    <r>
      <t>ВАЙВЕЛЬ-</t>
    </r>
    <r>
      <rPr>
        <sz val="8"/>
        <rFont val="Verdana"/>
        <family val="2"/>
      </rPr>
      <t>09, коб., рыж., ганн., Вайдевуд 6, Россия</t>
    </r>
  </si>
  <si>
    <t>015224</t>
  </si>
  <si>
    <t>Осипова И.</t>
  </si>
  <si>
    <t>д</t>
  </si>
  <si>
    <t>КК "Гранд Стэйбл" /
Санкт-Петербург</t>
  </si>
  <si>
    <t>079898</t>
  </si>
  <si>
    <r>
      <t>ГВОЗДКОВА</t>
    </r>
    <r>
      <rPr>
        <sz val="8"/>
        <rFont val="Verdana"/>
        <family val="2"/>
      </rPr>
      <t xml:space="preserve"> Вера</t>
    </r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</si>
  <si>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</si>
  <si>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</si>
  <si>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</si>
  <si>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t>КК "Гранд-Стейбл" / Ленинградская область</t>
  </si>
  <si>
    <t>Конвоева М.</t>
  </si>
  <si>
    <r>
      <t xml:space="preserve">ГОРБАЧЕВА </t>
    </r>
    <r>
      <rPr>
        <sz val="8"/>
        <rFont val="Verdana"/>
        <family val="2"/>
      </rPr>
      <t>Мария, 2008</t>
    </r>
  </si>
  <si>
    <t>055408</t>
  </si>
  <si>
    <r>
      <t>МАРЛЕОН</t>
    </r>
    <r>
      <rPr>
        <sz val="8"/>
        <rFont val="Verdana"/>
        <family val="2"/>
      </rPr>
      <t>-10 (138),  мер., гн.-пег., класс пони, Монтель, Россия</t>
    </r>
  </si>
  <si>
    <t>011848</t>
  </si>
  <si>
    <t>Цветков Г.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</si>
  <si>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</si>
  <si>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023081</t>
  </si>
  <si>
    <t>КСК "Тандем" / 
Санкт-Петербург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</si>
  <si>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</si>
  <si>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</si>
  <si>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ЛАКИ СТАР</t>
    </r>
    <r>
      <rPr>
        <sz val="8"/>
        <rFont val="Verdana"/>
        <family val="2"/>
      </rPr>
      <t>-17, мер., гнед.,  голш., Ликвидатор, Беларусь</t>
    </r>
  </si>
  <si>
    <t>025531</t>
  </si>
  <si>
    <t>014245</t>
  </si>
  <si>
    <r>
      <t>ЧИКА МАЛИБУ</t>
    </r>
    <r>
      <rPr>
        <sz val="8"/>
        <rFont val="Verdana"/>
        <family val="2"/>
      </rPr>
      <t>-13, коб., гнед., латв., Каллиано, Латвия</t>
    </r>
  </si>
  <si>
    <r>
      <t>КАССИО</t>
    </r>
    <r>
      <rPr>
        <sz val="8"/>
        <rFont val="Verdana"/>
        <family val="2"/>
      </rPr>
      <t>-15, жер., рыж., буден., Каспий, КЗ "Кавказ"</t>
    </r>
  </si>
  <si>
    <t>023285</t>
  </si>
  <si>
    <r>
      <t>ХАЛОС ДЕАНИРА</t>
    </r>
    <r>
      <rPr>
        <sz val="8"/>
        <rFont val="Verdana"/>
        <family val="2"/>
      </rPr>
      <t>-12, мер., т.-сер., итал. сель, Байсикл Рейс, Италия</t>
    </r>
  </si>
  <si>
    <t>023936</t>
  </si>
  <si>
    <r>
      <t>КВАЛИТИ Е ЭЙЧ</t>
    </r>
    <r>
      <rPr>
        <sz val="8"/>
        <rFont val="Verdana"/>
        <family val="2"/>
      </rPr>
      <t>-16, мер., рыж., бельг., Левис Ван Т Мейерсхоф, Бельгия</t>
    </r>
  </si>
  <si>
    <t>023294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</si>
  <si>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</si>
  <si>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</si>
  <si>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</si>
  <si>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r>
      <t>ТАМИР</t>
    </r>
    <r>
      <rPr>
        <sz val="8"/>
        <rFont val="Verdana"/>
        <family val="2"/>
      </rPr>
      <t>-12, мер., гнед., полукр., Ричмонд, Россия</t>
    </r>
  </si>
  <si>
    <t>018481</t>
  </si>
  <si>
    <t>Гисс А.</t>
  </si>
  <si>
    <r>
      <t>КОРАЛЛ-</t>
    </r>
    <r>
      <rPr>
        <sz val="8"/>
        <rFont val="Verdana"/>
        <family val="2"/>
      </rPr>
      <t>08, мер., рыж., ольденбург. конкур. напр., Кордиолан, Германия</t>
    </r>
  </si>
  <si>
    <t>016437</t>
  </si>
  <si>
    <t>Северина Л.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</si>
  <si>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</si>
  <si>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</si>
  <si>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t>021876</t>
  </si>
  <si>
    <r>
      <t>МАРС</t>
    </r>
    <r>
      <rPr>
        <sz val="8"/>
        <rFont val="Verdana"/>
        <family val="2"/>
      </rPr>
      <t>-12, жер., вор., полукр., Мирный, Россия</t>
    </r>
  </si>
  <si>
    <t>022774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</si>
  <si>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</si>
  <si>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</si>
  <si>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r>
      <t xml:space="preserve">СОЛОГУБОВА </t>
    </r>
    <r>
      <rPr>
        <sz val="8"/>
        <rFont val="Verdana"/>
        <family val="2"/>
      </rPr>
      <t>Софья, 2008</t>
    </r>
  </si>
  <si>
    <t>055908</t>
  </si>
  <si>
    <r>
      <t xml:space="preserve">НАСЫРОВА </t>
    </r>
    <r>
      <rPr>
        <sz val="8"/>
        <rFont val="Verdana"/>
        <family val="2"/>
      </rPr>
      <t>Диана, 2005</t>
    </r>
  </si>
  <si>
    <t>096905</t>
  </si>
  <si>
    <t>КСК "Приват Стейбл" / 
Республика Татарстан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</si>
  <si>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</si>
  <si>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</si>
  <si>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ст.9.8.2.1</t>
    </r>
    <r>
      <rPr>
        <i/>
        <sz val="10"/>
        <rFont val="Verdana"/>
        <family val="2"/>
      </rPr>
      <t>, табл. А)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</si>
  <si>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Ст.16.16.5.3, </t>
    </r>
    <r>
      <rPr>
        <sz val="10"/>
        <rFont val="Verdana"/>
        <family val="2"/>
      </rPr>
      <t>Табл. В)</t>
    </r>
  </si>
  <si>
    <r>
      <t xml:space="preserve">90-100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Ст.16.16.5.3, </t>
    </r>
    <r>
      <rPr>
        <sz val="10"/>
        <rFont val="Verdana"/>
        <family val="2"/>
      </rPr>
      <t>Табл. В)</t>
    </r>
  </si>
  <si>
    <t>ВЫСОТА ПРЕПЯТСТВИЙ 80 см</t>
  </si>
  <si>
    <r>
      <t xml:space="preserve">105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</si>
  <si>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r>
      <rPr>
        <b/>
        <sz val="16"/>
        <rFont val="Verdana"/>
        <family val="2"/>
      </rPr>
      <t>ОБЛАСТНЫЕ СПОРТИВНЫЕ СОРЕВНОВАНИЯ НА ПРИЗЫ 
ФЕДЕРАЦИИ КОННОГО СПОРТА ЛЕНИНГРАДСКОЙ ОБЛАСТИ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региональные соревнования</t>
    </r>
  </si>
  <si>
    <t>09 мая 2021 г.</t>
  </si>
  <si>
    <t>ВЫСОТА ПРЕПЯТСТВИЙ 90-100 см</t>
  </si>
  <si>
    <t>ВЫСОТА ПРЕПЯТСТВИЙ 110 СМ</t>
  </si>
  <si>
    <r>
      <t xml:space="preserve">140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>, табл. А)</t>
    </r>
  </si>
  <si>
    <r>
      <t xml:space="preserve">ОБЛАСТНЫЕ СПОРТИВНЫЕ СОРЕВНОВАНИЯ НА ПРИЗЫ 
ФЕДЕРАЦИИ КОННОГО СПОРТА ЛЕНИНГРАДСКОЙ ОБЛАСТИ
</t>
    </r>
    <r>
      <rPr>
        <sz val="16"/>
        <rFont val="Verdana"/>
        <family val="2"/>
      </rPr>
      <t>региональные соревнования</t>
    </r>
  </si>
  <si>
    <r>
      <t xml:space="preserve">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13.1.3</t>
    </r>
    <r>
      <rPr>
        <i/>
        <sz val="10"/>
        <rFont val="Verdana"/>
        <family val="2"/>
      </rPr>
      <t>, табл. А)</t>
    </r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</si>
  <si>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</si>
  <si>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t>Сумма
 штрафных очков</t>
  </si>
  <si>
    <t>Сумма 
штрафных очков</t>
  </si>
  <si>
    <t>Маршрут № 2, место</t>
  </si>
  <si>
    <t>Маршрут № 6, место</t>
  </si>
  <si>
    <t>Сумма мест</t>
  </si>
  <si>
    <r>
      <t xml:space="preserve">ПЕРВЕНСТВО ЛЕНИНГРАДСКОЙ ОБЛАСТИ ПО КОНКУРУ
</t>
    </r>
    <r>
      <rPr>
        <sz val="12"/>
        <rFont val="Verdana"/>
        <family val="2"/>
      </rPr>
      <t>РЕГИОНАЛЬНЫЕ СОРЕВНОВАНИЯ</t>
    </r>
  </si>
  <si>
    <t xml:space="preserve">Технические результаты </t>
  </si>
  <si>
    <t>08-09 мая 2021 г</t>
  </si>
  <si>
    <t>Маршрут № 1, 115 см, ш.о.</t>
  </si>
  <si>
    <t>Маршрут № 5, 120 см, ш.о.</t>
  </si>
  <si>
    <t>Технические результаты</t>
  </si>
  <si>
    <t>ч/в /
Республика Карелия</t>
  </si>
  <si>
    <t>ДЕТИ</t>
  </si>
  <si>
    <r>
      <t xml:space="preserve">ВЫСОТА ПРЕПЯТСТВИЙ  115  СМ
ОБЩИЙ ЗАЧЕТ
</t>
    </r>
    <r>
      <rPr>
        <i/>
        <sz val="10"/>
        <rFont val="Verdana"/>
        <family val="2"/>
      </rPr>
      <t>юноши и девушки 14-18 лет, юниоры и юниорки 16-21 год, мужчины и женщины</t>
    </r>
  </si>
  <si>
    <r>
      <t>ЭЛЬФАСТ</t>
    </r>
    <r>
      <rPr>
        <sz val="8"/>
        <rFont val="Verdana"/>
        <family val="2"/>
      </rPr>
      <t>-08, мер., гнед., полукр., Эпизод 66, КФ "Бородино"</t>
    </r>
  </si>
  <si>
    <t>Прокутин И.</t>
  </si>
  <si>
    <t>снят</t>
  </si>
  <si>
    <r>
      <rPr>
        <b/>
        <i/>
        <sz val="14"/>
        <rFont val="Verdana"/>
        <family val="2"/>
      </rPr>
      <t>ВЫСОТА ПРЕПЯТСТВИЙ  125  СМ
ОБЩИЙ ЗАЧЕТ</t>
    </r>
    <r>
      <rPr>
        <b/>
        <i/>
        <sz val="12"/>
        <rFont val="Verdana"/>
        <family val="2"/>
      </rPr>
      <t xml:space="preserve">
</t>
    </r>
    <r>
      <rPr>
        <i/>
        <sz val="12"/>
        <rFont val="Verdana"/>
        <family val="2"/>
      </rPr>
      <t>мужчины и женщины</t>
    </r>
  </si>
  <si>
    <r>
      <t xml:space="preserve">ПЕРВЕНСТВО ЛЕНИНГРАДСКОЙ ОБЛАСТИ ПО КОНКУРУ
</t>
    </r>
    <r>
      <rPr>
        <sz val="10"/>
        <rFont val="Verdana"/>
        <family val="2"/>
      </rPr>
      <t>региональные соревнования</t>
    </r>
  </si>
  <si>
    <r>
      <t xml:space="preserve">ОБЛАСТНЫЕ СПОРТИВНЫЕ СОРЕВНОВАНИЯ 
НА ПРИЗЫ ФЕДЕРАЦИИ КОННОГО СПОРТА 
ЛЕНИНГРАДСКОЙ ОБЛАСТИ
</t>
    </r>
    <r>
      <rPr>
        <sz val="10"/>
        <rFont val="Verdana"/>
        <family val="2"/>
      </rPr>
      <t>региональные соревнования</t>
    </r>
  </si>
  <si>
    <r>
      <t xml:space="preserve">ПАРАМОНОВА </t>
    </r>
    <r>
      <rPr>
        <sz val="8"/>
        <rFont val="Verdana"/>
        <family val="2"/>
      </rPr>
      <t>Мария, 2004</t>
    </r>
  </si>
  <si>
    <r>
      <t xml:space="preserve">АНДРЕЕВА </t>
    </r>
    <r>
      <rPr>
        <sz val="8"/>
        <rFont val="Verdana"/>
        <family val="2"/>
      </rPr>
      <t>Василиса, 2005</t>
    </r>
  </si>
  <si>
    <r>
      <t xml:space="preserve">САТРОПИНСКАЯ </t>
    </r>
    <r>
      <rPr>
        <sz val="8"/>
        <rFont val="Verdana"/>
        <family val="2"/>
      </rPr>
      <t>Мария, 2005</t>
    </r>
  </si>
  <si>
    <r>
      <t xml:space="preserve">ПЕРВЕНСТВО ЛЕНИНГРАДСКОЙ ОБЛАСТИ ПО КОНКУРУ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</t>
    </r>
  </si>
  <si>
    <r>
      <t xml:space="preserve">ПЕРВЕНСТВО ЛЕНИНГРАДСКОЙ ОБЛАСТИ ПО КОНКУРУ
</t>
    </r>
    <r>
      <rPr>
        <sz val="10"/>
        <rFont val="Verdana"/>
        <family val="2"/>
      </rPr>
      <t>региональные соревнования
юноши и девушки 14-18 лет</t>
    </r>
  </si>
  <si>
    <t>ЮНИОРЫ</t>
  </si>
  <si>
    <r>
      <t xml:space="preserve">ПЕРВЕНСТВО ЛЕНИНГРАДСКОЙ ОБЛАСТИ ПО КОНКУРУ
</t>
    </r>
    <r>
      <rPr>
        <sz val="10"/>
        <rFont val="Verdana"/>
        <family val="2"/>
      </rPr>
      <t>региональные соревнования
юниоры и юниорки 16-21 год</t>
    </r>
  </si>
  <si>
    <r>
      <t xml:space="preserve">ОБЛАСТНЫЕ СПОРТИВНЫЕ СОРЕВНОВАНИЯ НА ПРИЗЫ 
ФЕДЕРАЦИИ КОННОГО СПОРТА ЛЕНИНГРАДСКОЙ ОБЛАСТИ
</t>
    </r>
    <r>
      <rPr>
        <sz val="16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мужчины и женщины</t>
    </r>
  </si>
  <si>
    <r>
      <t>ИМПЕРИЯ</t>
    </r>
    <r>
      <rPr>
        <sz val="8"/>
        <rFont val="Verdana"/>
        <family val="2"/>
      </rPr>
      <t>-15, коб., бул., полукр., Массад Шаэль, Московская область</t>
    </r>
  </si>
  <si>
    <t>025808</t>
  </si>
  <si>
    <t>130704</t>
  </si>
  <si>
    <t>н/ст</t>
  </si>
  <si>
    <t>отказ</t>
  </si>
  <si>
    <r>
      <t xml:space="preserve">ПЕРВЕНСТВО ЛЕНИНГРАДСКОЙ ОБЛАСТИ ПО КОНКУРУ
</t>
    </r>
    <r>
      <rPr>
        <sz val="16"/>
        <rFont val="Verdana"/>
        <family val="2"/>
      </rPr>
      <t>региональные соревнования</t>
    </r>
  </si>
  <si>
    <t>Маршрут № 1, 125 см штрафные очки</t>
  </si>
  <si>
    <t>Маршрут № 5, 130 см штрафные очки</t>
  </si>
  <si>
    <t>ЮНОШИ</t>
  </si>
  <si>
    <t>Технический делегат</t>
  </si>
  <si>
    <t>Давыдова А. - СС1К - Санкт-петербург</t>
  </si>
  <si>
    <t>Мальчики и девочки 12-14 лет,  юноши и девушки 14-18 лет, юниоры и юниорки 16-21 лет</t>
  </si>
  <si>
    <r>
      <t xml:space="preserve">ОБЛАСТНЫЕ СПОРТИВНЫЕ СОРЕВНОВАНИЯ НА ПРИЗЫ 
ФЕДЕРАЦИИ КОННОГО СПОРТА ЛЕНИНГРАДСКОЙ ОБЛАСТИ
</t>
    </r>
    <r>
      <rPr>
        <sz val="12"/>
        <rFont val="Verdana"/>
        <family val="2"/>
      </rPr>
      <t>региональные соревнования</t>
    </r>
  </si>
  <si>
    <r>
      <t xml:space="preserve">ПЕРВЕНСТВО ЛЕНИНГРАДСКОЙ ОБЛАСТИ ПО КОНКУРУ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юниоры и юниорки 16-21 год</t>
    </r>
  </si>
  <si>
    <r>
      <t xml:space="preserve">ОБЩИЙ ЗАЧЕТ
</t>
    </r>
    <r>
      <rPr>
        <i/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</si>
  <si>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t>СПУТНИЦА</t>
    </r>
    <r>
      <rPr>
        <sz val="8"/>
        <rFont val="Verdana"/>
        <family val="2"/>
      </rPr>
      <t>-17, коб., рыж., полукр., Питсбург, Беларусь</t>
    </r>
  </si>
  <si>
    <t>025805</t>
  </si>
  <si>
    <t>105704</t>
  </si>
  <si>
    <t>105WR73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</si>
  <si>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107</t>
    </r>
    <r>
      <rPr>
        <sz val="8"/>
        <rFont val="Verdana"/>
        <family val="2"/>
      </rPr>
      <t>-10, коб., гнед., ганн., Москва</t>
    </r>
  </si>
  <si>
    <t>Маршрут №3</t>
  </si>
  <si>
    <r>
      <rPr>
        <b/>
        <i/>
        <sz val="14"/>
        <rFont val="Verdana"/>
        <family val="2"/>
      </rPr>
      <t>ОБЩИЙ ЗАЧЕТ</t>
    </r>
    <r>
      <rPr>
        <b/>
        <i/>
        <sz val="20"/>
        <rFont val="Verdana"/>
        <family val="2"/>
      </rPr>
      <t xml:space="preserve">
</t>
    </r>
    <r>
      <rPr>
        <i/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</si>
  <si>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rPr>
        <b/>
        <i/>
        <sz val="14"/>
        <rFont val="Verdana"/>
        <family val="2"/>
      </rPr>
      <t>ОБЩИЙ ЗАЧЕТ</t>
    </r>
    <r>
      <rPr>
        <b/>
        <sz val="20"/>
        <rFont val="Verdana"/>
        <family val="2"/>
      </rPr>
      <t xml:space="preserve">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</si>
  <si>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t>ВЫСОТА ПРЕПЯТСТВИЙ  120  СМ</t>
  </si>
  <si>
    <t>ВЫСОТА ПРЕПЯТСТВИЙ  130  СМ</t>
  </si>
  <si>
    <r>
      <t xml:space="preserve">ПЕРВЕНСТВО ЛЕНИНГРАДСКОЙ ОБЛАСТИ ПО КОНКУРУ
</t>
    </r>
    <r>
      <rPr>
        <sz val="16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юниоры и юниорки 16-21 год</t>
    </r>
  </si>
  <si>
    <t>Конкур, конкур (высота в холке до 150 см)</t>
  </si>
  <si>
    <r>
      <rPr>
        <b/>
        <i/>
        <sz val="14"/>
        <rFont val="Verdana"/>
        <family val="2"/>
      </rPr>
      <t>ВЫСОТА ПРЕПЯТСТВИЙ 50 СМ</t>
    </r>
    <r>
      <rPr>
        <b/>
        <i/>
        <sz val="12"/>
        <rFont val="Verdana"/>
        <family val="2"/>
      </rPr>
      <t xml:space="preserve">
ВСАДНИКИ НА ПОНИ
</t>
    </r>
    <r>
      <rPr>
        <i/>
        <sz val="10"/>
        <rFont val="Verdana"/>
        <family val="2"/>
      </rPr>
      <t>мальчики и девочки до 13 лет, мальчики и девочки 12-16 лет</t>
    </r>
  </si>
  <si>
    <r>
      <rPr>
        <b/>
        <i/>
        <sz val="14"/>
        <rFont val="Verdana"/>
        <family val="2"/>
      </rPr>
      <t>ВЫСОТА ПРЕПЯТСТВИЙ 65 СМ</t>
    </r>
    <r>
      <rPr>
        <b/>
        <i/>
        <sz val="12"/>
        <rFont val="Verdana"/>
        <family val="2"/>
      </rPr>
      <t xml:space="preserve">
ВСАДНИКИ НА ПОНИ
</t>
    </r>
    <r>
      <rPr>
        <i/>
        <sz val="10"/>
        <rFont val="Verdana"/>
        <family val="2"/>
      </rPr>
      <t>мальчики и девочки до 13 лет, мальчики и девочки 12-16 лет</t>
    </r>
  </si>
  <si>
    <r>
      <rPr>
        <b/>
        <i/>
        <sz val="14"/>
        <rFont val="Verdana"/>
        <family val="2"/>
      </rPr>
      <t>ВЫСОТА ПРЕПЯТСТВИЙ 80 СМ</t>
    </r>
    <r>
      <rPr>
        <b/>
        <i/>
        <sz val="12"/>
        <rFont val="Verdana"/>
        <family val="2"/>
      </rPr>
      <t xml:space="preserve">
ВСАДНИКИ НА ПОНИ
</t>
    </r>
    <r>
      <rPr>
        <i/>
        <sz val="10"/>
        <rFont val="Verdana"/>
        <family val="2"/>
      </rPr>
      <t>мальчики и девочки до 13 лет</t>
    </r>
  </si>
  <si>
    <r>
      <t xml:space="preserve">ОБЩИЙ ЗАЧЕТ
</t>
    </r>
    <r>
      <rPr>
        <i/>
        <sz val="10"/>
        <rFont val="Verdana"/>
        <family val="2"/>
      </rPr>
      <t>юноши и девушки 14-18 лет, юниоры и юниорки 16-21 год, мужчины и женщины</t>
    </r>
  </si>
  <si>
    <r>
      <t xml:space="preserve">ПЕРВЕНСТВО ЛЕНИНГРАДСКОЙ ОБЛАСТИ ПО КОНКУРУ
</t>
    </r>
    <r>
      <rPr>
        <sz val="10"/>
        <color indexed="8"/>
        <rFont val="Verdana"/>
        <family val="2"/>
      </rPr>
      <t>региональные соревнования</t>
    </r>
  </si>
  <si>
    <t>Член Гранд Жюри</t>
  </si>
  <si>
    <t>Член Гранд Жюри, Технический делегат</t>
  </si>
  <si>
    <t>Заместитель главного кекретаря</t>
  </si>
  <si>
    <t>Тимова К.А.</t>
  </si>
  <si>
    <t>Ревнивых М.С.</t>
  </si>
  <si>
    <t>СС3К</t>
  </si>
  <si>
    <t>СПРАВКА о количестве субъектов РФ</t>
  </si>
  <si>
    <t>КСК Дерби", Ленинградская область</t>
  </si>
  <si>
    <t>ВСЕГО РЕГИОНОВ:</t>
  </si>
  <si>
    <t>ХМАО-Югра</t>
  </si>
  <si>
    <t>Козлов М.Д.</t>
  </si>
  <si>
    <t>БК</t>
  </si>
  <si>
    <t>Шевчук И.С.</t>
  </si>
  <si>
    <t>КСК "Вента" /
Санкт-Петербург</t>
  </si>
  <si>
    <t>Ветеринарный делегат</t>
  </si>
  <si>
    <r>
      <t xml:space="preserve">ОБЛАСТНЫЕ СПОРТИВНЫЕ СОРЕВНОВАНИЯ НА ПРИЗЫ 
ФЕДЕРАЦИИ КОННОГО СПОРТА ЛЕНИНГРАДСКОЙ ОБЛАСТИ
</t>
    </r>
    <r>
      <rPr>
        <sz val="10"/>
        <color indexed="8"/>
        <rFont val="Verdana"/>
        <family val="2"/>
      </rPr>
      <t>региональные соревнования</t>
    </r>
  </si>
  <si>
    <r>
      <t xml:space="preserve">ПЕРВЕНСТВО ЛЕНИНГРАДСКОЙ ОБЛАСТИ ПО КОНКУРУ
</t>
    </r>
    <r>
      <rPr>
        <sz val="16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</t>
    </r>
  </si>
  <si>
    <t>Поддубная Т.А.</t>
  </si>
  <si>
    <r>
      <t xml:space="preserve">ВЫСОТА ПРЕПЯТСТВИЙ 110 СМ
ДЕТИ
</t>
    </r>
    <r>
      <rPr>
        <i/>
        <sz val="10"/>
        <rFont val="Verdana"/>
        <family val="2"/>
      </rPr>
      <t>мальчики и девочки 12-14 лет</t>
    </r>
  </si>
  <si>
    <r>
      <rPr>
        <b/>
        <i/>
        <sz val="14"/>
        <rFont val="Verdana"/>
        <family val="2"/>
      </rPr>
      <t>ВЫСОТА ПРЕПЯТСТВИЙ 100 СМ</t>
    </r>
    <r>
      <rPr>
        <b/>
        <i/>
        <sz val="12"/>
        <rFont val="Verdana"/>
        <family val="2"/>
      </rPr>
      <t xml:space="preserve">
</t>
    </r>
    <r>
      <rPr>
        <b/>
        <i/>
        <sz val="14"/>
        <rFont val="Verdana"/>
        <family val="2"/>
      </rPr>
      <t>ОБЩИЙ ЗАЧЕТ</t>
    </r>
    <r>
      <rPr>
        <b/>
        <i/>
        <sz val="12"/>
        <rFont val="Verdana"/>
        <family val="2"/>
      </rPr>
      <t xml:space="preserve">
</t>
    </r>
    <r>
      <rPr>
        <i/>
        <sz val="10"/>
        <rFont val="Verdana"/>
        <family val="2"/>
      </rPr>
      <t>юноши и девушки 14-18 лет, юниоры и юниорки 16-21 год, мужчины и женщины</t>
    </r>
  </si>
  <si>
    <r>
      <rPr>
        <b/>
        <i/>
        <sz val="14"/>
        <rFont val="Verdana"/>
        <family val="2"/>
      </rPr>
      <t>ОБЩИЙ ЗАЧЕТ</t>
    </r>
    <r>
      <rPr>
        <b/>
        <i/>
        <sz val="12"/>
        <rFont val="Verdana"/>
        <family val="2"/>
      </rPr>
      <t xml:space="preserve">
</t>
    </r>
    <r>
      <rPr>
        <i/>
        <sz val="12"/>
        <rFont val="Verdana"/>
        <family val="2"/>
      </rPr>
      <t>юноши и девушки 14-18 лет, юниоры и юниорки 16-21 год, мужчины и женщины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</si>
</sst>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4"/>
      <name val="Verdana"/>
      <family val="2"/>
    </font>
    <font>
      <b/>
      <i/>
      <sz val="14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6"/>
      <name val="Verdana"/>
      <family val="2"/>
    </font>
    <font>
      <b/>
      <i/>
      <sz val="20"/>
      <name val="Verdana"/>
      <family val="2"/>
    </font>
    <font>
      <sz val="20"/>
      <name val="Arial"/>
      <family val="2"/>
    </font>
    <font>
      <sz val="8"/>
      <name val="Tahom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20" fillId="38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7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40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309">
    <xf numFmtId="0" fontId="0" fillId="0" borderId="0" xfId="0" applyAlignment="1">
      <alignment/>
    </xf>
    <xf numFmtId="49" fontId="5" fillId="46" borderId="10" xfId="2171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2171" applyFont="1" applyFill="1" applyBorder="1" applyAlignment="1" applyProtection="1">
      <alignment horizontal="center" vertical="center" wrapText="1"/>
      <protection locked="0"/>
    </xf>
    <xf numFmtId="0" fontId="4" fillId="46" borderId="10" xfId="2171" applyFont="1" applyFill="1" applyBorder="1" applyAlignment="1" applyProtection="1">
      <alignment vertical="center" wrapText="1"/>
      <protection locked="0"/>
    </xf>
    <xf numFmtId="0" fontId="4" fillId="46" borderId="10" xfId="2171" applyFont="1" applyFill="1" applyBorder="1" applyAlignment="1" applyProtection="1">
      <alignment horizontal="left" vertical="center" wrapText="1"/>
      <protection locked="0"/>
    </xf>
    <xf numFmtId="0" fontId="2" fillId="0" borderId="0" xfId="2177" applyFont="1" applyFill="1" applyBorder="1" applyAlignment="1" applyProtection="1">
      <alignment horizontal="center" vertical="center"/>
      <protection/>
    </xf>
    <xf numFmtId="0" fontId="13" fillId="0" borderId="0" xfId="2177" applyFont="1" applyFill="1" applyBorder="1" applyAlignment="1" applyProtection="1">
      <alignment horizontal="center" vertical="center"/>
      <protection/>
    </xf>
    <xf numFmtId="0" fontId="13" fillId="0" borderId="0" xfId="2177" applyFont="1" applyFill="1" applyBorder="1" applyAlignment="1" applyProtection="1">
      <alignment horizontal="center" vertical="center"/>
      <protection locked="0"/>
    </xf>
    <xf numFmtId="0" fontId="13" fillId="0" borderId="0" xfId="2177" applyNumberFormat="1" applyFont="1" applyFill="1" applyBorder="1" applyAlignment="1" applyProtection="1">
      <alignment horizontal="center" vertical="center"/>
      <protection/>
    </xf>
    <xf numFmtId="2" fontId="13" fillId="0" borderId="0" xfId="2177" applyNumberFormat="1" applyFont="1" applyFill="1" applyBorder="1" applyAlignment="1" applyProtection="1">
      <alignment horizontal="center" vertical="center"/>
      <protection/>
    </xf>
    <xf numFmtId="0" fontId="10" fillId="0" borderId="0" xfId="2177" applyFont="1" applyFill="1" applyAlignment="1">
      <alignment vertical="center"/>
      <protection/>
    </xf>
    <xf numFmtId="0" fontId="2" fillId="0" borderId="0" xfId="2171" applyFont="1" applyAlignment="1" applyProtection="1">
      <alignment horizontal="center" vertical="center" wrapText="1"/>
      <protection locked="0"/>
    </xf>
    <xf numFmtId="0" fontId="3" fillId="0" borderId="0" xfId="2171" applyFont="1" applyAlignment="1" applyProtection="1">
      <alignment wrapText="1"/>
      <protection locked="0"/>
    </xf>
    <xf numFmtId="49" fontId="3" fillId="0" borderId="0" xfId="2171" applyNumberFormat="1" applyFont="1" applyAlignment="1" applyProtection="1">
      <alignment wrapText="1"/>
      <protection locked="0"/>
    </xf>
    <xf numFmtId="0" fontId="3" fillId="0" borderId="0" xfId="2171" applyFont="1" applyAlignment="1" applyProtection="1">
      <alignment shrinkToFit="1"/>
      <protection locked="0"/>
    </xf>
    <xf numFmtId="0" fontId="3" fillId="0" borderId="0" xfId="2171" applyFont="1" applyAlignment="1" applyProtection="1">
      <alignment horizontal="center"/>
      <protection locked="0"/>
    </xf>
    <xf numFmtId="0" fontId="2" fillId="0" borderId="0" xfId="2171" applyFont="1" applyAlignment="1" applyProtection="1">
      <alignment horizontal="center" vertical="center"/>
      <protection locked="0"/>
    </xf>
    <xf numFmtId="0" fontId="2" fillId="0" borderId="0" xfId="2171" applyFont="1" applyAlignment="1" applyProtection="1">
      <alignment vertical="center"/>
      <protection locked="0"/>
    </xf>
    <xf numFmtId="2" fontId="2" fillId="0" borderId="0" xfId="2171" applyNumberFormat="1" applyFont="1" applyAlignment="1" applyProtection="1">
      <alignment horizontal="center" vertical="center"/>
      <protection locked="0"/>
    </xf>
    <xf numFmtId="0" fontId="5" fillId="46" borderId="10" xfId="2170" applyFont="1" applyFill="1" applyBorder="1" applyAlignment="1" applyProtection="1">
      <alignment horizontal="center" vertical="center" wrapText="1"/>
      <protection locked="0"/>
    </xf>
    <xf numFmtId="0" fontId="2" fillId="46" borderId="10" xfId="2171" applyFont="1" applyFill="1" applyBorder="1" applyAlignment="1" applyProtection="1">
      <alignment horizontal="center" vertical="center" wrapText="1"/>
      <protection locked="0"/>
    </xf>
    <xf numFmtId="0" fontId="0" fillId="0" borderId="0" xfId="2171" applyFill="1" applyAlignment="1" applyProtection="1">
      <alignment vertical="center" wrapText="1"/>
      <protection locked="0"/>
    </xf>
    <xf numFmtId="0" fontId="6" fillId="46" borderId="10" xfId="2171" applyFont="1" applyFill="1" applyBorder="1" applyAlignment="1" applyProtection="1">
      <alignment horizontal="center" vertical="center" wrapText="1"/>
      <protection locked="0"/>
    </xf>
    <xf numFmtId="0" fontId="2" fillId="0" borderId="0" xfId="2171" applyFont="1" applyFill="1" applyAlignment="1" applyProtection="1">
      <alignment vertical="center"/>
      <protection locked="0"/>
    </xf>
    <xf numFmtId="0" fontId="2" fillId="0" borderId="0" xfId="2171" applyFont="1" applyAlignment="1" applyProtection="1">
      <alignment vertical="center" wrapText="1"/>
      <protection locked="0"/>
    </xf>
    <xf numFmtId="0" fontId="8" fillId="0" borderId="0" xfId="2171" applyFont="1" applyAlignment="1" applyProtection="1">
      <alignment vertical="center"/>
      <protection locked="0"/>
    </xf>
    <xf numFmtId="0" fontId="14" fillId="0" borderId="0" xfId="2177" applyFont="1" applyFill="1" applyAlignment="1">
      <alignment vertical="center"/>
      <protection/>
    </xf>
    <xf numFmtId="0" fontId="10" fillId="0" borderId="0" xfId="2171" applyFont="1" applyAlignment="1" applyProtection="1">
      <alignment horizontal="left" vertical="center"/>
      <protection locked="0"/>
    </xf>
    <xf numFmtId="0" fontId="3" fillId="0" borderId="0" xfId="2171" applyFont="1" applyAlignment="1" applyProtection="1">
      <alignment horizontal="center" vertical="center"/>
      <protection locked="0"/>
    </xf>
    <xf numFmtId="0" fontId="14" fillId="0" borderId="0" xfId="2171" applyFont="1" applyAlignment="1" applyProtection="1">
      <alignment horizontal="left" vertical="center"/>
      <protection locked="0"/>
    </xf>
    <xf numFmtId="0" fontId="9" fillId="0" borderId="0" xfId="2171" applyFont="1" applyProtection="1">
      <alignment/>
      <protection locked="0"/>
    </xf>
    <xf numFmtId="0" fontId="10" fillId="0" borderId="0" xfId="2171" applyFont="1" applyAlignment="1" applyProtection="1">
      <alignment horizontal="right" vertical="center"/>
      <protection locked="0"/>
    </xf>
    <xf numFmtId="2" fontId="6" fillId="46" borderId="10" xfId="2171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71" applyFont="1" applyFill="1" applyBorder="1" applyAlignment="1" applyProtection="1">
      <alignment horizontal="center" vertical="center" wrapText="1"/>
      <protection locked="0"/>
    </xf>
    <xf numFmtId="0" fontId="5" fillId="46" borderId="0" xfId="1749" applyFont="1" applyFill="1" applyBorder="1" applyAlignment="1" applyProtection="1">
      <alignment horizontal="center" vertical="center" wrapText="1"/>
      <protection locked="0"/>
    </xf>
    <xf numFmtId="0" fontId="6" fillId="0" borderId="0" xfId="2171" applyFont="1" applyAlignment="1" applyProtection="1">
      <alignment horizontal="center" vertical="center"/>
      <protection locked="0"/>
    </xf>
    <xf numFmtId="0" fontId="14" fillId="0" borderId="0" xfId="2171" applyFont="1" applyAlignment="1" applyProtection="1">
      <alignment horizontal="right" vertical="center"/>
      <protection locked="0"/>
    </xf>
    <xf numFmtId="0" fontId="2" fillId="46" borderId="10" xfId="2171" applyFont="1" applyFill="1" applyBorder="1" applyAlignment="1" applyProtection="1">
      <alignment horizontal="center" vertical="center"/>
      <protection locked="0"/>
    </xf>
    <xf numFmtId="2" fontId="2" fillId="46" borderId="10" xfId="2171" applyNumberFormat="1" applyFont="1" applyFill="1" applyBorder="1" applyAlignment="1" applyProtection="1">
      <alignment horizontal="center" vertical="center"/>
      <protection locked="0"/>
    </xf>
    <xf numFmtId="0" fontId="2" fillId="46" borderId="0" xfId="2171" applyFont="1" applyFill="1" applyAlignment="1" applyProtection="1">
      <alignment vertical="center"/>
      <protection locked="0"/>
    </xf>
    <xf numFmtId="0" fontId="11" fillId="0" borderId="0" xfId="2171" applyFont="1" applyAlignment="1" applyProtection="1">
      <alignment horizontal="center"/>
      <protection locked="0"/>
    </xf>
    <xf numFmtId="0" fontId="5" fillId="46" borderId="0" xfId="2170" applyFont="1" applyFill="1" applyBorder="1" applyAlignment="1" applyProtection="1">
      <alignment horizontal="center" vertical="center" wrapText="1"/>
      <protection locked="0"/>
    </xf>
    <xf numFmtId="0" fontId="2" fillId="46" borderId="0" xfId="2177" applyFont="1" applyFill="1" applyBorder="1" applyAlignment="1" applyProtection="1">
      <alignment horizontal="center" vertical="center"/>
      <protection/>
    </xf>
    <xf numFmtId="0" fontId="2" fillId="46" borderId="0" xfId="2171" applyFont="1" applyFill="1" applyAlignment="1" applyProtection="1">
      <alignment horizontal="center" vertical="center"/>
      <protection locked="0"/>
    </xf>
    <xf numFmtId="0" fontId="35" fillId="0" borderId="0" xfId="2044" applyFont="1" applyFill="1" applyAlignment="1">
      <alignment vertical="center" wrapText="1"/>
      <protection/>
    </xf>
    <xf numFmtId="49" fontId="5" fillId="46" borderId="0" xfId="1749" applyNumberFormat="1" applyFont="1" applyFill="1" applyBorder="1" applyAlignment="1">
      <alignment horizontal="center" vertical="center" wrapText="1"/>
      <protection/>
    </xf>
    <xf numFmtId="0" fontId="13" fillId="0" borderId="0" xfId="1777" applyFont="1" applyFill="1" applyBorder="1" applyAlignment="1" applyProtection="1">
      <alignment horizontal="center" vertical="center"/>
      <protection/>
    </xf>
    <xf numFmtId="0" fontId="13" fillId="0" borderId="0" xfId="1777" applyFont="1" applyFill="1" applyBorder="1" applyAlignment="1" applyProtection="1">
      <alignment horizontal="center" vertical="center"/>
      <protection locked="0"/>
    </xf>
    <xf numFmtId="0" fontId="13" fillId="0" borderId="0" xfId="1777" applyNumberFormat="1" applyFont="1" applyFill="1" applyBorder="1" applyAlignment="1" applyProtection="1">
      <alignment horizontal="center" vertical="center"/>
      <protection/>
    </xf>
    <xf numFmtId="2" fontId="13" fillId="0" borderId="0" xfId="1777" applyNumberFormat="1" applyFont="1" applyFill="1" applyBorder="1" applyAlignment="1" applyProtection="1">
      <alignment horizontal="center" vertical="center"/>
      <protection/>
    </xf>
    <xf numFmtId="0" fontId="0" fillId="0" borderId="0" xfId="2171" applyFont="1" applyFill="1" applyAlignment="1" applyProtection="1">
      <alignment vertical="center"/>
      <protection locked="0"/>
    </xf>
    <xf numFmtId="0" fontId="0" fillId="0" borderId="0" xfId="2171" applyFont="1" applyAlignment="1" applyProtection="1">
      <alignment horizontal="center" vertical="center"/>
      <protection locked="0"/>
    </xf>
    <xf numFmtId="0" fontId="0" fillId="0" borderId="0" xfId="2171" applyFont="1" applyAlignment="1" applyProtection="1">
      <alignment vertical="center"/>
      <protection locked="0"/>
    </xf>
    <xf numFmtId="0" fontId="3" fillId="0" borderId="0" xfId="2171" applyFont="1" applyProtection="1">
      <alignment/>
      <protection locked="0"/>
    </xf>
    <xf numFmtId="0" fontId="39" fillId="0" borderId="0" xfId="2171" applyFont="1" applyAlignment="1" applyProtection="1">
      <alignment horizontal="right"/>
      <protection locked="0"/>
    </xf>
    <xf numFmtId="0" fontId="40" fillId="0" borderId="0" xfId="2171" applyFont="1" applyAlignment="1" applyProtection="1">
      <alignment horizontal="center"/>
      <protection locked="0"/>
    </xf>
    <xf numFmtId="0" fontId="40" fillId="0" borderId="0" xfId="2171" applyFont="1" applyProtection="1">
      <alignment/>
      <protection locked="0"/>
    </xf>
    <xf numFmtId="0" fontId="39" fillId="0" borderId="0" xfId="2171" applyFont="1" applyProtection="1">
      <alignment/>
      <protection locked="0"/>
    </xf>
    <xf numFmtId="0" fontId="15" fillId="0" borderId="0" xfId="2171" applyFont="1" applyAlignment="1" applyProtection="1">
      <alignment horizontal="center" vertical="center"/>
      <protection locked="0"/>
    </xf>
    <xf numFmtId="0" fontId="0" fillId="0" borderId="0" xfId="2171" applyFont="1" applyAlignment="1" applyProtection="1">
      <alignment horizontal="center" vertical="center" wrapText="1"/>
      <protection locked="0"/>
    </xf>
    <xf numFmtId="2" fontId="0" fillId="0" borderId="0" xfId="2171" applyNumberFormat="1" applyFont="1" applyAlignment="1" applyProtection="1">
      <alignment horizontal="center" vertical="center"/>
      <protection locked="0"/>
    </xf>
    <xf numFmtId="0" fontId="5" fillId="46" borderId="0" xfId="2171" applyFont="1" applyFill="1" applyBorder="1" applyAlignment="1" applyProtection="1">
      <alignment horizontal="center" vertical="center"/>
      <protection locked="0"/>
    </xf>
    <xf numFmtId="0" fontId="5" fillId="46" borderId="0" xfId="2171" applyFont="1" applyFill="1" applyBorder="1" applyAlignment="1" applyProtection="1">
      <alignment horizontal="center" vertical="center" wrapText="1"/>
      <protection locked="0"/>
    </xf>
    <xf numFmtId="2" fontId="2" fillId="46" borderId="0" xfId="2171" applyNumberFormat="1" applyFont="1" applyFill="1" applyBorder="1" applyAlignment="1" applyProtection="1">
      <alignment horizontal="center" vertical="center"/>
      <protection locked="0"/>
    </xf>
    <xf numFmtId="0" fontId="14" fillId="46" borderId="0" xfId="2171" applyFont="1" applyFill="1" applyBorder="1" applyAlignment="1" applyProtection="1">
      <alignment horizontal="center" vertical="center" wrapText="1"/>
      <protection locked="0"/>
    </xf>
    <xf numFmtId="0" fontId="0" fillId="46" borderId="0" xfId="2173" applyFont="1" applyFill="1" applyBorder="1" applyAlignment="1" applyProtection="1">
      <alignment horizontal="center" vertical="center"/>
      <protection locked="0"/>
    </xf>
    <xf numFmtId="0" fontId="2" fillId="46" borderId="0" xfId="2171" applyFont="1" applyFill="1" applyBorder="1" applyAlignment="1" applyProtection="1">
      <alignment horizontal="center" vertical="center" wrapText="1"/>
      <protection locked="0"/>
    </xf>
    <xf numFmtId="0" fontId="2" fillId="46" borderId="0" xfId="2175" applyFont="1" applyFill="1" applyBorder="1" applyAlignment="1" applyProtection="1">
      <alignment horizontal="center" vertical="center" wrapText="1"/>
      <protection locked="0"/>
    </xf>
    <xf numFmtId="49" fontId="4" fillId="46" borderId="0" xfId="759" applyNumberFormat="1" applyFont="1" applyFill="1" applyBorder="1" applyAlignment="1" applyProtection="1">
      <alignment vertical="center" wrapText="1"/>
      <protection locked="0"/>
    </xf>
    <xf numFmtId="49" fontId="5" fillId="46" borderId="0" xfId="2174" applyNumberFormat="1" applyFont="1" applyFill="1" applyBorder="1" applyAlignment="1" applyProtection="1">
      <alignment horizontal="center" vertical="center"/>
      <protection locked="0"/>
    </xf>
    <xf numFmtId="0" fontId="36" fillId="0" borderId="0" xfId="2177" applyFont="1" applyFill="1" applyAlignment="1">
      <alignment horizontal="center" vertical="center"/>
      <protection/>
    </xf>
    <xf numFmtId="0" fontId="38" fillId="46" borderId="0" xfId="2171" applyFont="1" applyFill="1" applyAlignment="1" applyProtection="1">
      <alignment horizontal="left" vertical="center"/>
      <protection locked="0"/>
    </xf>
    <xf numFmtId="0" fontId="38" fillId="0" borderId="0" xfId="2171" applyFont="1" applyAlignment="1" applyProtection="1">
      <alignment horizontal="right" vertical="center"/>
      <protection locked="0"/>
    </xf>
    <xf numFmtId="0" fontId="38" fillId="0" borderId="0" xfId="2171" applyFont="1" applyAlignment="1" applyProtection="1">
      <alignment horizontal="left" vertical="center"/>
      <protection locked="0"/>
    </xf>
    <xf numFmtId="0" fontId="0" fillId="0" borderId="0" xfId="2171" applyFill="1" applyBorder="1" applyAlignment="1" applyProtection="1">
      <alignment vertical="center" wrapText="1"/>
      <protection locked="0"/>
    </xf>
    <xf numFmtId="0" fontId="4" fillId="46" borderId="0" xfId="1749" applyFont="1" applyFill="1" applyBorder="1" applyAlignment="1" applyProtection="1">
      <alignment horizontal="left" vertical="center" wrapText="1"/>
      <protection locked="0"/>
    </xf>
    <xf numFmtId="0" fontId="33" fillId="46" borderId="0" xfId="2171" applyFont="1" applyFill="1" applyAlignment="1" applyProtection="1">
      <alignment vertical="center"/>
      <protection locked="0"/>
    </xf>
    <xf numFmtId="0" fontId="2" fillId="0" borderId="0" xfId="1777" applyFont="1" applyFill="1" applyBorder="1" applyAlignment="1" applyProtection="1">
      <alignment horizontal="center" vertical="center"/>
      <protection/>
    </xf>
    <xf numFmtId="0" fontId="8" fillId="0" borderId="0" xfId="2171" applyFont="1" applyAlignment="1" applyProtection="1">
      <alignment horizontal="center" vertical="center"/>
      <protection locked="0"/>
    </xf>
    <xf numFmtId="0" fontId="10" fillId="0" borderId="0" xfId="1777" applyFont="1" applyFill="1" applyAlignment="1">
      <alignment vertical="center"/>
      <protection/>
    </xf>
    <xf numFmtId="0" fontId="11" fillId="0" borderId="0" xfId="2171" applyFont="1" applyProtection="1">
      <alignment/>
      <protection locked="0"/>
    </xf>
    <xf numFmtId="0" fontId="2" fillId="0" borderId="10" xfId="2171" applyFont="1" applyFill="1" applyBorder="1" applyAlignment="1" applyProtection="1">
      <alignment horizontal="center" vertical="center"/>
      <protection locked="0"/>
    </xf>
    <xf numFmtId="2" fontId="2" fillId="0" borderId="10" xfId="2171" applyNumberFormat="1" applyFont="1" applyFill="1" applyBorder="1" applyAlignment="1" applyProtection="1">
      <alignment horizontal="center" vertical="center"/>
      <protection locked="0"/>
    </xf>
    <xf numFmtId="0" fontId="5" fillId="0" borderId="0" xfId="2171" applyFont="1" applyFill="1" applyAlignment="1" applyProtection="1">
      <alignment vertical="center"/>
      <protection locked="0"/>
    </xf>
    <xf numFmtId="1" fontId="14" fillId="0" borderId="10" xfId="2171" applyNumberFormat="1" applyFont="1" applyFill="1" applyBorder="1" applyAlignment="1" applyProtection="1">
      <alignment horizontal="center" vertical="center"/>
      <protection locked="0"/>
    </xf>
    <xf numFmtId="0" fontId="2" fillId="0" borderId="10" xfId="2172" applyFont="1" applyBorder="1" applyAlignment="1" applyProtection="1">
      <alignment vertical="center" wrapText="1"/>
      <protection locked="0"/>
    </xf>
    <xf numFmtId="49" fontId="5" fillId="46" borderId="10" xfId="2171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2171" applyFont="1" applyFill="1" applyBorder="1" applyAlignment="1" applyProtection="1">
      <alignment horizontal="left" vertical="center" wrapText="1"/>
      <protection locked="0"/>
    </xf>
    <xf numFmtId="0" fontId="2" fillId="0" borderId="10" xfId="2172" applyFont="1" applyBorder="1" applyAlignment="1" applyProtection="1">
      <alignment horizontal="center" vertical="center" wrapText="1"/>
      <protection locked="0"/>
    </xf>
    <xf numFmtId="49" fontId="5" fillId="46" borderId="10" xfId="759" applyNumberFormat="1" applyFont="1" applyFill="1" applyBorder="1" applyAlignment="1" applyProtection="1">
      <alignment horizontal="center" vertical="center"/>
      <protection locked="0"/>
    </xf>
    <xf numFmtId="49" fontId="5" fillId="46" borderId="0" xfId="2171" applyNumberFormat="1" applyFont="1" applyFill="1" applyBorder="1" applyAlignment="1" applyProtection="1">
      <alignment horizontal="center" vertical="center" wrapText="1"/>
      <protection locked="0"/>
    </xf>
    <xf numFmtId="0" fontId="4" fillId="46" borderId="0" xfId="2171" applyFont="1" applyFill="1" applyBorder="1" applyAlignment="1" applyProtection="1">
      <alignment horizontal="left" vertical="center" wrapText="1"/>
      <protection locked="0"/>
    </xf>
    <xf numFmtId="0" fontId="2" fillId="46" borderId="10" xfId="2173" applyFont="1" applyFill="1" applyBorder="1" applyAlignment="1" applyProtection="1">
      <alignment horizontal="center" vertical="center"/>
      <protection locked="0"/>
    </xf>
    <xf numFmtId="0" fontId="2" fillId="46" borderId="10" xfId="2171" applyFont="1" applyFill="1" applyBorder="1" applyAlignment="1" applyProtection="1">
      <alignment horizontal="center" vertical="center"/>
      <protection locked="0"/>
    </xf>
    <xf numFmtId="0" fontId="2" fillId="0" borderId="10" xfId="2171" applyFont="1" applyBorder="1" applyAlignment="1" applyProtection="1">
      <alignment horizontal="center" vertical="center"/>
      <protection locked="0"/>
    </xf>
    <xf numFmtId="2" fontId="2" fillId="0" borderId="10" xfId="2171" applyNumberFormat="1" applyFont="1" applyBorder="1" applyAlignment="1" applyProtection="1">
      <alignment horizontal="center" vertical="center"/>
      <protection locked="0"/>
    </xf>
    <xf numFmtId="0" fontId="6" fillId="0" borderId="0" xfId="2171" applyFont="1" applyAlignment="1" applyProtection="1">
      <alignment vertical="center"/>
      <protection locked="0"/>
    </xf>
    <xf numFmtId="0" fontId="2" fillId="0" borderId="0" xfId="2171" applyFont="1" applyBorder="1" applyAlignment="1" applyProtection="1">
      <alignment horizontal="center" vertical="center"/>
      <protection locked="0"/>
    </xf>
    <xf numFmtId="2" fontId="2" fillId="0" borderId="0" xfId="2171" applyNumberFormat="1" applyFont="1" applyBorder="1" applyAlignment="1" applyProtection="1">
      <alignment horizontal="center" vertical="center"/>
      <protection locked="0"/>
    </xf>
    <xf numFmtId="49" fontId="0" fillId="0" borderId="0" xfId="2171" applyNumberFormat="1" applyFill="1" applyAlignment="1" applyProtection="1">
      <alignment vertical="center" wrapText="1"/>
      <protection locked="0"/>
    </xf>
    <xf numFmtId="0" fontId="0" fillId="0" borderId="0" xfId="2171" applyFill="1" applyAlignment="1" applyProtection="1">
      <alignment horizontal="center" vertical="center" wrapText="1"/>
      <protection locked="0"/>
    </xf>
    <xf numFmtId="0" fontId="4" fillId="46" borderId="10" xfId="2171" applyFont="1" applyFill="1" applyBorder="1" applyAlignment="1" applyProtection="1">
      <alignment vertical="center" wrapText="1"/>
      <protection locked="0"/>
    </xf>
    <xf numFmtId="0" fontId="45" fillId="0" borderId="0" xfId="1747" applyFont="1">
      <alignment/>
      <protection/>
    </xf>
    <xf numFmtId="0" fontId="44" fillId="0" borderId="0" xfId="1747" applyFont="1">
      <alignment/>
      <protection/>
    </xf>
    <xf numFmtId="0" fontId="43" fillId="0" borderId="10" xfId="1747" applyFont="1" applyBorder="1">
      <alignment/>
      <protection/>
    </xf>
    <xf numFmtId="0" fontId="47" fillId="0" borderId="10" xfId="1747" applyFont="1" applyBorder="1">
      <alignment/>
      <protection/>
    </xf>
    <xf numFmtId="0" fontId="44" fillId="0" borderId="10" xfId="1747" applyFont="1" applyBorder="1" applyAlignment="1">
      <alignment wrapText="1"/>
      <protection/>
    </xf>
    <xf numFmtId="0" fontId="44" fillId="0" borderId="10" xfId="1747" applyFont="1" applyBorder="1">
      <alignment/>
      <protection/>
    </xf>
    <xf numFmtId="0" fontId="45" fillId="0" borderId="10" xfId="1747" applyFont="1" applyBorder="1">
      <alignment/>
      <protection/>
    </xf>
    <xf numFmtId="0" fontId="2" fillId="0" borderId="0" xfId="2172" applyFont="1" applyAlignment="1" applyProtection="1">
      <alignment/>
      <protection locked="0"/>
    </xf>
    <xf numFmtId="0" fontId="47" fillId="0" borderId="0" xfId="1747" applyFont="1" applyBorder="1">
      <alignment/>
      <protection/>
    </xf>
    <xf numFmtId="0" fontId="45" fillId="0" borderId="0" xfId="1747" applyFont="1" applyBorder="1">
      <alignment/>
      <protection/>
    </xf>
    <xf numFmtId="0" fontId="44" fillId="0" borderId="0" xfId="1747" applyFont="1" applyBorder="1" applyAlignment="1">
      <alignment wrapText="1"/>
      <protection/>
    </xf>
    <xf numFmtId="0" fontId="44" fillId="0" borderId="0" xfId="1747" applyFont="1" applyBorder="1">
      <alignment/>
      <protection/>
    </xf>
    <xf numFmtId="0" fontId="48" fillId="0" borderId="0" xfId="2171" applyFont="1" applyFill="1" applyBorder="1" applyAlignment="1" applyProtection="1">
      <alignment vertical="center" wrapText="1"/>
      <protection locked="0"/>
    </xf>
    <xf numFmtId="0" fontId="49" fillId="0" borderId="0" xfId="2171" applyFont="1" applyFill="1" applyAlignment="1" applyProtection="1">
      <alignment horizontal="center" vertical="center" wrapText="1"/>
      <protection locked="0"/>
    </xf>
    <xf numFmtId="0" fontId="9" fillId="0" borderId="0" xfId="2171" applyFont="1" applyBorder="1" applyProtection="1">
      <alignment/>
      <protection locked="0"/>
    </xf>
    <xf numFmtId="0" fontId="4" fillId="46" borderId="10" xfId="2171" applyFont="1" applyFill="1" applyBorder="1" applyAlignment="1" applyProtection="1">
      <alignment horizontal="center" vertical="center" textRotation="90" wrapText="1"/>
      <protection locked="0"/>
    </xf>
    <xf numFmtId="0" fontId="4" fillId="46" borderId="10" xfId="2171" applyFont="1" applyFill="1" applyBorder="1" applyAlignment="1" applyProtection="1">
      <alignment horizontal="center" vertical="center" wrapText="1"/>
      <protection locked="0"/>
    </xf>
    <xf numFmtId="49" fontId="4" fillId="46" borderId="10" xfId="217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171" applyBorder="1" applyAlignment="1" applyProtection="1">
      <alignment vertical="center" wrapText="1"/>
      <protection locked="0"/>
    </xf>
    <xf numFmtId="0" fontId="2" fillId="46" borderId="10" xfId="2169" applyFont="1" applyFill="1" applyBorder="1" applyAlignment="1" applyProtection="1">
      <alignment horizontal="center" vertical="center" wrapText="1"/>
      <protection locked="0"/>
    </xf>
    <xf numFmtId="0" fontId="0" fillId="46" borderId="10" xfId="2171" applyFont="1" applyFill="1" applyBorder="1" applyAlignment="1" applyProtection="1">
      <alignment horizontal="center" vertical="center" wrapText="1"/>
      <protection locked="0"/>
    </xf>
    <xf numFmtId="0" fontId="5" fillId="46" borderId="10" xfId="2173" applyFont="1" applyFill="1" applyBorder="1" applyAlignment="1" applyProtection="1">
      <alignment horizontal="center" vertical="center" wrapText="1"/>
      <protection locked="0"/>
    </xf>
    <xf numFmtId="0" fontId="0" fillId="47" borderId="0" xfId="2171" applyFont="1" applyFill="1" applyBorder="1" applyAlignment="1" applyProtection="1">
      <alignment vertical="center" wrapText="1"/>
      <protection locked="0"/>
    </xf>
    <xf numFmtId="0" fontId="0" fillId="0" borderId="0" xfId="2171" applyFont="1" applyFill="1" applyAlignment="1" applyProtection="1">
      <alignment horizontal="center" vertical="center" wrapText="1"/>
      <protection locked="0"/>
    </xf>
    <xf numFmtId="0" fontId="1" fillId="0" borderId="0" xfId="1747">
      <alignment/>
      <protection/>
    </xf>
    <xf numFmtId="0" fontId="2" fillId="0" borderId="0" xfId="2171" applyFont="1" applyFill="1" applyAlignment="1" applyProtection="1">
      <alignment horizontal="left" vertical="center"/>
      <protection locked="0"/>
    </xf>
    <xf numFmtId="0" fontId="15" fillId="0" borderId="0" xfId="2171" applyFont="1" applyFill="1" applyAlignment="1" applyProtection="1">
      <alignment horizontal="center" vertical="center" wrapText="1"/>
      <protection locked="0"/>
    </xf>
    <xf numFmtId="0" fontId="2" fillId="0" borderId="0" xfId="2171" applyFont="1" applyAlignment="1" applyProtection="1">
      <alignment horizontal="left" vertical="center"/>
      <protection locked="0"/>
    </xf>
    <xf numFmtId="0" fontId="6" fillId="46" borderId="10" xfId="2171" applyFont="1" applyFill="1" applyBorder="1" applyAlignment="1" applyProtection="1">
      <alignment horizontal="center" vertical="center" wrapText="1"/>
      <protection locked="0"/>
    </xf>
    <xf numFmtId="2" fontId="6" fillId="46" borderId="10" xfId="217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171" applyFont="1" applyFill="1" applyBorder="1" applyAlignment="1" applyProtection="1">
      <alignment vertical="center"/>
      <protection locked="0"/>
    </xf>
    <xf numFmtId="49" fontId="5" fillId="46" borderId="10" xfId="1749" applyNumberFormat="1" applyFont="1" applyFill="1" applyBorder="1" applyAlignment="1">
      <alignment horizontal="center" vertical="center" wrapText="1"/>
      <protection/>
    </xf>
    <xf numFmtId="0" fontId="5" fillId="46" borderId="10" xfId="1749" applyNumberFormat="1" applyFont="1" applyFill="1" applyBorder="1" applyAlignment="1" applyProtection="1">
      <alignment horizontal="center" vertical="center"/>
      <protection locked="0"/>
    </xf>
    <xf numFmtId="0" fontId="4" fillId="46" borderId="10" xfId="2176" applyNumberFormat="1" applyFont="1" applyFill="1" applyBorder="1" applyAlignment="1" applyProtection="1">
      <alignment horizontal="left" vertical="center" wrapText="1"/>
      <protection locked="0"/>
    </xf>
    <xf numFmtId="0" fontId="2" fillId="46" borderId="10" xfId="2172" applyFont="1" applyFill="1" applyBorder="1" applyAlignment="1" applyProtection="1">
      <alignment horizontal="center" vertical="center" wrapText="1"/>
      <protection locked="0"/>
    </xf>
    <xf numFmtId="0" fontId="2" fillId="0" borderId="10" xfId="2173" applyFont="1" applyBorder="1" applyAlignment="1" applyProtection="1">
      <alignment horizontal="center" vertical="center" wrapText="1"/>
      <protection locked="0"/>
    </xf>
    <xf numFmtId="0" fontId="41" fillId="46" borderId="10" xfId="1777" applyFont="1" applyFill="1" applyBorder="1" applyAlignment="1" applyProtection="1">
      <alignment horizontal="center" vertical="center" wrapText="1"/>
      <protection locked="0"/>
    </xf>
    <xf numFmtId="0" fontId="2" fillId="46" borderId="10" xfId="2172" applyFont="1" applyFill="1" applyBorder="1" applyAlignment="1" applyProtection="1">
      <alignment vertical="center" wrapText="1"/>
      <protection locked="0"/>
    </xf>
    <xf numFmtId="2" fontId="2" fillId="46" borderId="10" xfId="2171" applyNumberFormat="1" applyFont="1" applyFill="1" applyBorder="1" applyAlignment="1" applyProtection="1">
      <alignment horizontal="center" vertical="center"/>
      <protection locked="0"/>
    </xf>
    <xf numFmtId="0" fontId="14" fillId="46" borderId="10" xfId="2171" applyFont="1" applyFill="1" applyBorder="1" applyAlignment="1" applyProtection="1">
      <alignment horizontal="center" vertical="center" wrapText="1"/>
      <protection locked="0"/>
    </xf>
    <xf numFmtId="0" fontId="2" fillId="46" borderId="10" xfId="2175" applyFont="1" applyFill="1" applyBorder="1" applyAlignment="1" applyProtection="1">
      <alignment horizontal="center" vertical="center" wrapText="1"/>
      <protection locked="0"/>
    </xf>
    <xf numFmtId="0" fontId="50" fillId="0" borderId="0" xfId="1777" applyFont="1" applyFill="1" applyAlignment="1">
      <alignment vertical="center" wrapText="1"/>
      <protection/>
    </xf>
    <xf numFmtId="0" fontId="6" fillId="46" borderId="10" xfId="2173" applyFont="1" applyFill="1" applyBorder="1" applyAlignment="1" applyProtection="1">
      <alignment horizontal="center" vertical="center"/>
      <protection locked="0"/>
    </xf>
    <xf numFmtId="0" fontId="0" fillId="46" borderId="10" xfId="1726" applyFont="1" applyFill="1" applyBorder="1" applyAlignment="1">
      <alignment horizontal="center" vertical="center"/>
      <protection/>
    </xf>
    <xf numFmtId="0" fontId="2" fillId="0" borderId="10" xfId="1726" applyFont="1" applyBorder="1" applyAlignment="1">
      <alignment horizontal="center" vertical="center"/>
      <protection/>
    </xf>
    <xf numFmtId="0" fontId="2" fillId="0" borderId="0" xfId="1727" applyFont="1" applyFill="1" applyBorder="1" applyAlignment="1" applyProtection="1">
      <alignment horizontal="center" vertical="center"/>
      <protection/>
    </xf>
    <xf numFmtId="0" fontId="13" fillId="0" borderId="0" xfId="1727" applyFont="1" applyFill="1" applyBorder="1" applyAlignment="1" applyProtection="1">
      <alignment horizontal="center" vertical="center"/>
      <protection/>
    </xf>
    <xf numFmtId="0" fontId="13" fillId="0" borderId="0" xfId="1727" applyFont="1" applyFill="1" applyBorder="1" applyAlignment="1" applyProtection="1">
      <alignment horizontal="center" vertical="center"/>
      <protection locked="0"/>
    </xf>
    <xf numFmtId="0" fontId="13" fillId="0" borderId="0" xfId="1727" applyNumberFormat="1" applyFont="1" applyFill="1" applyBorder="1" applyAlignment="1" applyProtection="1">
      <alignment horizontal="center" vertical="center"/>
      <protection/>
    </xf>
    <xf numFmtId="0" fontId="0" fillId="0" borderId="0" xfId="2173" applyFont="1" applyFill="1" applyAlignment="1" applyProtection="1">
      <alignment vertical="center"/>
      <protection locked="0"/>
    </xf>
    <xf numFmtId="0" fontId="0" fillId="0" borderId="0" xfId="1727">
      <alignment/>
      <protection/>
    </xf>
    <xf numFmtId="0" fontId="14" fillId="0" borderId="0" xfId="2173" applyFont="1" applyAlignment="1" applyProtection="1">
      <alignment horizontal="left" vertical="center"/>
      <protection locked="0"/>
    </xf>
    <xf numFmtId="0" fontId="3" fillId="0" borderId="0" xfId="2173" applyFont="1" applyAlignment="1" applyProtection="1">
      <alignment horizontal="center" vertical="center"/>
      <protection locked="0"/>
    </xf>
    <xf numFmtId="0" fontId="3" fillId="0" borderId="0" xfId="2173" applyFont="1" applyAlignment="1" applyProtection="1">
      <alignment wrapText="1"/>
      <protection locked="0"/>
    </xf>
    <xf numFmtId="49" fontId="3" fillId="0" borderId="0" xfId="2173" applyNumberFormat="1" applyFont="1" applyAlignment="1" applyProtection="1">
      <alignment wrapText="1"/>
      <protection locked="0"/>
    </xf>
    <xf numFmtId="0" fontId="3" fillId="0" borderId="0" xfId="2173" applyFont="1" applyAlignment="1" applyProtection="1">
      <alignment shrinkToFit="1"/>
      <protection locked="0"/>
    </xf>
    <xf numFmtId="0" fontId="3" fillId="0" borderId="0" xfId="2173" applyFont="1" applyAlignment="1" applyProtection="1">
      <alignment horizontal="center"/>
      <protection locked="0"/>
    </xf>
    <xf numFmtId="0" fontId="39" fillId="0" borderId="0" xfId="2173" applyFont="1" applyProtection="1">
      <alignment/>
      <protection locked="0"/>
    </xf>
    <xf numFmtId="0" fontId="14" fillId="0" borderId="0" xfId="2173" applyFont="1" applyAlignment="1" applyProtection="1">
      <alignment horizontal="right" vertical="center"/>
      <protection locked="0"/>
    </xf>
    <xf numFmtId="0" fontId="40" fillId="0" borderId="0" xfId="2173" applyFont="1" applyAlignment="1" applyProtection="1">
      <alignment horizontal="center"/>
      <protection locked="0"/>
    </xf>
    <xf numFmtId="0" fontId="37" fillId="0" borderId="0" xfId="1727" applyFont="1" applyFill="1" applyAlignment="1">
      <alignment horizontal="center" vertical="center" wrapText="1"/>
      <protection/>
    </xf>
    <xf numFmtId="0" fontId="37" fillId="0" borderId="0" xfId="1727" applyFont="1" applyFill="1" applyAlignment="1">
      <alignment horizontal="center" vertical="center"/>
      <protection/>
    </xf>
    <xf numFmtId="0" fontId="3" fillId="0" borderId="0" xfId="2173" applyFont="1" applyAlignment="1" applyProtection="1">
      <alignment vertical="center"/>
      <protection locked="0"/>
    </xf>
    <xf numFmtId="0" fontId="0" fillId="0" borderId="10" xfId="2173" applyFont="1" applyBorder="1" applyAlignment="1" applyProtection="1">
      <alignment horizontal="center" vertical="center"/>
      <protection locked="0"/>
    </xf>
    <xf numFmtId="0" fontId="14" fillId="0" borderId="10" xfId="2173" applyFont="1" applyFill="1" applyBorder="1" applyAlignment="1" applyProtection="1">
      <alignment horizontal="center" vertical="center"/>
      <protection locked="0"/>
    </xf>
    <xf numFmtId="0" fontId="2" fillId="0" borderId="10" xfId="2173" applyFont="1" applyFill="1" applyBorder="1" applyAlignment="1" applyProtection="1">
      <alignment horizontal="center" vertical="center"/>
      <protection locked="0"/>
    </xf>
    <xf numFmtId="0" fontId="0" fillId="0" borderId="10" xfId="2173" applyFont="1" applyFill="1" applyBorder="1" applyAlignment="1" applyProtection="1">
      <alignment horizontal="center" vertical="center" wrapText="1"/>
      <protection locked="0"/>
    </xf>
    <xf numFmtId="0" fontId="2" fillId="0" borderId="10" xfId="2173" applyNumberFormat="1" applyFont="1" applyFill="1" applyBorder="1" applyAlignment="1" applyProtection="1">
      <alignment horizontal="center" vertical="center"/>
      <protection locked="0"/>
    </xf>
    <xf numFmtId="0" fontId="15" fillId="0" borderId="0" xfId="2173" applyFont="1" applyAlignment="1" applyProtection="1">
      <alignment horizontal="center" vertical="center"/>
      <protection locked="0"/>
    </xf>
    <xf numFmtId="0" fontId="0" fillId="0" borderId="0" xfId="2173" applyFont="1" applyAlignment="1" applyProtection="1">
      <alignment horizontal="center" vertical="center"/>
      <protection locked="0"/>
    </xf>
    <xf numFmtId="0" fontId="0" fillId="0" borderId="0" xfId="2173" applyFont="1" applyAlignment="1" applyProtection="1">
      <alignment vertical="center"/>
      <protection locked="0"/>
    </xf>
    <xf numFmtId="0" fontId="0" fillId="0" borderId="0" xfId="2173" applyFont="1" applyAlignment="1" applyProtection="1">
      <alignment horizontal="center" vertical="center" wrapText="1"/>
      <protection locked="0"/>
    </xf>
    <xf numFmtId="0" fontId="0" fillId="0" borderId="0" xfId="2173" applyFont="1" applyBorder="1" applyAlignment="1" applyProtection="1">
      <alignment horizontal="center" vertical="center"/>
      <protection locked="0"/>
    </xf>
    <xf numFmtId="0" fontId="4" fillId="46" borderId="0" xfId="2173" applyFont="1" applyFill="1" applyBorder="1" applyAlignment="1" applyProtection="1">
      <alignment vertical="center" wrapText="1"/>
      <protection locked="0"/>
    </xf>
    <xf numFmtId="49" fontId="5" fillId="0" borderId="0" xfId="217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73" applyFont="1" applyFill="1" applyBorder="1" applyAlignment="1" applyProtection="1">
      <alignment horizontal="center" vertical="center" wrapText="1"/>
      <protection locked="0"/>
    </xf>
    <xf numFmtId="0" fontId="4" fillId="0" borderId="0" xfId="1747" applyFont="1" applyFill="1" applyBorder="1" applyAlignment="1">
      <alignment horizontal="left" vertical="center" wrapText="1"/>
      <protection/>
    </xf>
    <xf numFmtId="49" fontId="5" fillId="0" borderId="0" xfId="174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747" applyFont="1" applyFill="1" applyBorder="1" applyAlignment="1" applyProtection="1">
      <alignment horizontal="center" vertical="center" wrapText="1"/>
      <protection locked="0"/>
    </xf>
    <xf numFmtId="0" fontId="2" fillId="0" borderId="0" xfId="2173" applyNumberFormat="1" applyFont="1" applyFill="1" applyBorder="1" applyAlignment="1" applyProtection="1">
      <alignment horizontal="center" vertical="center"/>
      <protection locked="0"/>
    </xf>
    <xf numFmtId="0" fontId="14" fillId="0" borderId="0" xfId="2173" applyFont="1" applyFill="1" applyBorder="1" applyAlignment="1" applyProtection="1">
      <alignment horizontal="center" vertical="center"/>
      <protection locked="0"/>
    </xf>
    <xf numFmtId="0" fontId="0" fillId="0" borderId="0" xfId="2173" applyFont="1" applyBorder="1" applyAlignment="1" applyProtection="1">
      <alignment horizontal="center" vertical="center" wrapText="1"/>
      <protection locked="0"/>
    </xf>
    <xf numFmtId="0" fontId="54" fillId="0" borderId="0" xfId="1727" applyFont="1" applyFill="1" applyAlignment="1">
      <alignment vertical="center"/>
      <protection/>
    </xf>
    <xf numFmtId="0" fontId="54" fillId="0" borderId="0" xfId="1727" applyFont="1" applyFill="1" applyAlignment="1">
      <alignment horizontal="center" vertical="center"/>
      <protection/>
    </xf>
    <xf numFmtId="0" fontId="9" fillId="0" borderId="0" xfId="2173" applyFont="1" applyFill="1" applyBorder="1" applyAlignment="1" applyProtection="1">
      <alignment horizontal="right" vertical="center"/>
      <protection locked="0"/>
    </xf>
    <xf numFmtId="0" fontId="55" fillId="0" borderId="0" xfId="1727" applyFont="1">
      <alignment/>
      <protection/>
    </xf>
    <xf numFmtId="0" fontId="14" fillId="0" borderId="0" xfId="2173" applyFont="1" applyAlignment="1" applyProtection="1">
      <alignment vertical="center"/>
      <protection locked="0"/>
    </xf>
    <xf numFmtId="0" fontId="56" fillId="0" borderId="0" xfId="1727" applyFont="1" applyFill="1" applyAlignment="1">
      <alignment vertical="center"/>
      <protection/>
    </xf>
    <xf numFmtId="0" fontId="56" fillId="0" borderId="0" xfId="1727" applyFont="1" applyFill="1" applyAlignment="1">
      <alignment horizontal="center" vertical="center"/>
      <protection/>
    </xf>
    <xf numFmtId="0" fontId="38" fillId="0" borderId="0" xfId="2173" applyFont="1" applyFill="1" applyBorder="1" applyAlignment="1" applyProtection="1">
      <alignment horizontal="right" vertical="center"/>
      <protection locked="0"/>
    </xf>
    <xf numFmtId="0" fontId="42" fillId="46" borderId="10" xfId="2171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Border="1" applyAlignment="1" applyProtection="1">
      <alignment vertical="center" wrapText="1"/>
      <protection locked="0"/>
    </xf>
    <xf numFmtId="0" fontId="2" fillId="46" borderId="0" xfId="2171" applyFont="1" applyFill="1" applyBorder="1" applyAlignment="1" applyProtection="1">
      <alignment horizontal="center" vertical="center"/>
      <protection locked="0"/>
    </xf>
    <xf numFmtId="2" fontId="2" fillId="0" borderId="0" xfId="2171" applyNumberFormat="1" applyFont="1" applyFill="1" applyBorder="1" applyAlignment="1" applyProtection="1">
      <alignment horizontal="center" vertical="center"/>
      <protection locked="0"/>
    </xf>
    <xf numFmtId="0" fontId="2" fillId="46" borderId="0" xfId="2172" applyFont="1" applyFill="1" applyBorder="1" applyAlignment="1" applyProtection="1">
      <alignment vertical="center" wrapText="1"/>
      <protection locked="0"/>
    </xf>
    <xf numFmtId="0" fontId="2" fillId="0" borderId="0" xfId="2172" applyFont="1" applyBorder="1" applyAlignment="1" applyProtection="1">
      <alignment horizontal="center" vertical="center" wrapText="1"/>
      <protection locked="0"/>
    </xf>
    <xf numFmtId="2" fontId="2" fillId="46" borderId="0" xfId="2171" applyNumberFormat="1" applyFont="1" applyFill="1" applyBorder="1" applyAlignment="1" applyProtection="1">
      <alignment horizontal="center" vertical="center"/>
      <protection locked="0"/>
    </xf>
    <xf numFmtId="0" fontId="14" fillId="46" borderId="0" xfId="2171" applyFont="1" applyFill="1" applyBorder="1" applyAlignment="1" applyProtection="1">
      <alignment horizontal="center" vertical="center" wrapText="1"/>
      <protection locked="0"/>
    </xf>
    <xf numFmtId="0" fontId="5" fillId="46" borderId="10" xfId="2171" applyFont="1" applyFill="1" applyBorder="1" applyAlignment="1" applyProtection="1">
      <alignment horizontal="center" vertical="center" wrapText="1"/>
      <protection locked="0"/>
    </xf>
    <xf numFmtId="0" fontId="5" fillId="46" borderId="10" xfId="2170" applyFont="1" applyFill="1" applyBorder="1" applyAlignment="1" applyProtection="1">
      <alignment horizontal="center" vertical="center" wrapText="1"/>
      <protection locked="0"/>
    </xf>
    <xf numFmtId="0" fontId="6" fillId="46" borderId="11" xfId="2171" applyFont="1" applyFill="1" applyBorder="1" applyAlignment="1" applyProtection="1">
      <alignment horizontal="center" vertical="center" wrapText="1"/>
      <protection locked="0"/>
    </xf>
    <xf numFmtId="2" fontId="6" fillId="46" borderId="11" xfId="2171" applyNumberFormat="1" applyFont="1" applyFill="1" applyBorder="1" applyAlignment="1" applyProtection="1">
      <alignment horizontal="center" vertical="center" wrapText="1"/>
      <protection locked="0"/>
    </xf>
    <xf numFmtId="0" fontId="2" fillId="46" borderId="12" xfId="2171" applyFont="1" applyFill="1" applyBorder="1" applyAlignment="1" applyProtection="1">
      <alignment horizontal="center" vertical="center"/>
      <protection locked="0"/>
    </xf>
    <xf numFmtId="0" fontId="2" fillId="46" borderId="12" xfId="2172" applyFont="1" applyFill="1" applyBorder="1" applyAlignment="1" applyProtection="1">
      <alignment vertical="center" wrapText="1"/>
      <protection locked="0"/>
    </xf>
    <xf numFmtId="0" fontId="2" fillId="0" borderId="12" xfId="2172" applyFont="1" applyBorder="1" applyAlignment="1" applyProtection="1">
      <alignment horizontal="center" vertical="center" wrapText="1"/>
      <protection locked="0"/>
    </xf>
    <xf numFmtId="0" fontId="4" fillId="46" borderId="12" xfId="2171" applyFont="1" applyFill="1" applyBorder="1" applyAlignment="1" applyProtection="1">
      <alignment vertical="center" wrapText="1"/>
      <protection locked="0"/>
    </xf>
    <xf numFmtId="49" fontId="5" fillId="46" borderId="12" xfId="2171" applyNumberFormat="1" applyFont="1" applyFill="1" applyBorder="1" applyAlignment="1" applyProtection="1">
      <alignment horizontal="center" vertical="center" wrapText="1"/>
      <protection locked="0"/>
    </xf>
    <xf numFmtId="0" fontId="5" fillId="46" borderId="12" xfId="2171" applyFont="1" applyFill="1" applyBorder="1" applyAlignment="1" applyProtection="1">
      <alignment horizontal="center" vertical="center" wrapText="1"/>
      <protection locked="0"/>
    </xf>
    <xf numFmtId="0" fontId="4" fillId="46" borderId="12" xfId="2171" applyFont="1" applyFill="1" applyBorder="1" applyAlignment="1" applyProtection="1">
      <alignment horizontal="left" vertical="center" wrapText="1"/>
      <protection locked="0"/>
    </xf>
    <xf numFmtId="0" fontId="5" fillId="46" borderId="12" xfId="2170" applyFont="1" applyFill="1" applyBorder="1" applyAlignment="1" applyProtection="1">
      <alignment horizontal="center" vertical="center" wrapText="1"/>
      <protection locked="0"/>
    </xf>
    <xf numFmtId="2" fontId="2" fillId="46" borderId="12" xfId="2171" applyNumberFormat="1" applyFont="1" applyFill="1" applyBorder="1" applyAlignment="1" applyProtection="1">
      <alignment horizontal="center" vertical="center"/>
      <protection locked="0"/>
    </xf>
    <xf numFmtId="0" fontId="14" fillId="46" borderId="12" xfId="2171" applyFont="1" applyFill="1" applyBorder="1" applyAlignment="1" applyProtection="1">
      <alignment horizontal="center" vertical="center" wrapText="1"/>
      <protection locked="0"/>
    </xf>
    <xf numFmtId="0" fontId="14" fillId="46" borderId="12" xfId="2171" applyFont="1" applyFill="1" applyBorder="1" applyAlignment="1" applyProtection="1">
      <alignment horizontal="center" vertical="center"/>
      <protection locked="0"/>
    </xf>
    <xf numFmtId="0" fontId="14" fillId="46" borderId="10" xfId="2171" applyFont="1" applyFill="1" applyBorder="1" applyAlignment="1" applyProtection="1">
      <alignment horizontal="center" vertical="center"/>
      <protection locked="0"/>
    </xf>
    <xf numFmtId="0" fontId="4" fillId="46" borderId="0" xfId="2171" applyFont="1" applyFill="1" applyBorder="1" applyAlignment="1" applyProtection="1">
      <alignment vertical="center" wrapText="1"/>
      <protection locked="0"/>
    </xf>
    <xf numFmtId="49" fontId="5" fillId="46" borderId="0" xfId="2171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2171" applyFont="1" applyFill="1" applyBorder="1" applyAlignment="1" applyProtection="1">
      <alignment horizontal="center" vertical="center" wrapText="1"/>
      <protection locked="0"/>
    </xf>
    <xf numFmtId="0" fontId="4" fillId="46" borderId="0" xfId="2171" applyFont="1" applyFill="1" applyBorder="1" applyAlignment="1" applyProtection="1">
      <alignment horizontal="left" vertical="center" wrapText="1"/>
      <protection locked="0"/>
    </xf>
    <xf numFmtId="0" fontId="5" fillId="46" borderId="0" xfId="2170" applyFont="1" applyFill="1" applyBorder="1" applyAlignment="1" applyProtection="1">
      <alignment horizontal="center" vertical="center" wrapText="1"/>
      <protection locked="0"/>
    </xf>
    <xf numFmtId="0" fontId="2" fillId="46" borderId="0" xfId="2172" applyFont="1" applyFill="1" applyBorder="1" applyAlignment="1" applyProtection="1">
      <alignment horizontal="center" vertical="center" wrapText="1"/>
      <protection locked="0"/>
    </xf>
    <xf numFmtId="1" fontId="14" fillId="0" borderId="0" xfId="2171" applyNumberFormat="1" applyFont="1" applyFill="1" applyBorder="1" applyAlignment="1" applyProtection="1">
      <alignment horizontal="center" vertical="center"/>
      <protection locked="0"/>
    </xf>
    <xf numFmtId="49" fontId="5" fillId="46" borderId="10" xfId="1749" applyNumberFormat="1" applyFont="1" applyFill="1" applyBorder="1" applyAlignment="1">
      <alignment horizontal="center" vertical="center" wrapText="1"/>
      <protection/>
    </xf>
    <xf numFmtId="0" fontId="5" fillId="46" borderId="10" xfId="1749" applyNumberFormat="1" applyFont="1" applyFill="1" applyBorder="1" applyAlignment="1" applyProtection="1">
      <alignment horizontal="center" vertical="center"/>
      <protection locked="0"/>
    </xf>
    <xf numFmtId="0" fontId="4" fillId="46" borderId="10" xfId="1749" applyFont="1" applyFill="1" applyBorder="1" applyAlignment="1">
      <alignment horizontal="left" vertical="center" wrapText="1"/>
      <protection/>
    </xf>
    <xf numFmtId="0" fontId="2" fillId="46" borderId="0" xfId="2173" applyFont="1" applyFill="1" applyBorder="1" applyAlignment="1" applyProtection="1">
      <alignment horizontal="center" vertical="center"/>
      <protection locked="0"/>
    </xf>
    <xf numFmtId="0" fontId="6" fillId="46" borderId="0" xfId="2171" applyFont="1" applyFill="1" applyBorder="1" applyAlignment="1" applyProtection="1">
      <alignment horizontal="center" vertical="center" wrapText="1"/>
      <protection locked="0"/>
    </xf>
    <xf numFmtId="0" fontId="3" fillId="46" borderId="10" xfId="2171" applyFont="1" applyFill="1" applyBorder="1" applyAlignment="1" applyProtection="1">
      <alignment horizontal="center" vertical="center"/>
      <protection locked="0"/>
    </xf>
    <xf numFmtId="0" fontId="37" fillId="46" borderId="10" xfId="2171" applyFont="1" applyFill="1" applyBorder="1" applyAlignment="1" applyProtection="1">
      <alignment horizontal="center" vertical="center" wrapText="1"/>
      <protection locked="0"/>
    </xf>
    <xf numFmtId="0" fontId="2" fillId="46" borderId="10" xfId="2171" applyFont="1" applyFill="1" applyBorder="1" applyAlignment="1" applyProtection="1">
      <alignment horizontal="center" vertical="center" wrapText="1"/>
      <protection locked="0"/>
    </xf>
    <xf numFmtId="2" fontId="2" fillId="46" borderId="10" xfId="2171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2173" applyFont="1" applyFill="1" applyBorder="1" applyAlignment="1" applyProtection="1">
      <alignment horizontal="center" vertical="center"/>
      <protection locked="0"/>
    </xf>
    <xf numFmtId="0" fontId="38" fillId="0" borderId="0" xfId="2044" applyFont="1" applyFill="1" applyAlignment="1">
      <alignment horizontal="center" vertical="center" wrapText="1"/>
      <protection/>
    </xf>
    <xf numFmtId="0" fontId="42" fillId="46" borderId="13" xfId="1777" applyFont="1" applyFill="1" applyBorder="1" applyAlignment="1" applyProtection="1">
      <alignment horizontal="center" vertical="center" wrapText="1"/>
      <protection locked="0"/>
    </xf>
    <xf numFmtId="0" fontId="41" fillId="46" borderId="14" xfId="1777" applyFont="1" applyFill="1" applyBorder="1" applyAlignment="1" applyProtection="1">
      <alignment horizontal="center" vertical="center" wrapText="1"/>
      <protection locked="0"/>
    </xf>
    <xf numFmtId="0" fontId="3" fillId="46" borderId="11" xfId="2171" applyFont="1" applyFill="1" applyBorder="1" applyAlignment="1" applyProtection="1">
      <alignment horizontal="center" vertical="center" wrapText="1"/>
      <protection locked="0"/>
    </xf>
    <xf numFmtId="0" fontId="14" fillId="46" borderId="11" xfId="2171" applyFont="1" applyFill="1" applyBorder="1" applyAlignment="1" applyProtection="1">
      <alignment horizontal="center" vertical="center" textRotation="90" wrapText="1"/>
      <protection locked="0"/>
    </xf>
    <xf numFmtId="0" fontId="16" fillId="46" borderId="11" xfId="2171" applyFont="1" applyFill="1" applyBorder="1" applyAlignment="1" applyProtection="1">
      <alignment horizontal="center" vertical="center" textRotation="90" wrapText="1"/>
      <protection locked="0"/>
    </xf>
    <xf numFmtId="0" fontId="3" fillId="46" borderId="11" xfId="2171" applyFont="1" applyFill="1" applyBorder="1" applyAlignment="1" applyProtection="1">
      <alignment horizontal="center" vertical="center" textRotation="90" wrapText="1"/>
      <protection locked="0"/>
    </xf>
    <xf numFmtId="0" fontId="3" fillId="46" borderId="15" xfId="2171" applyFont="1" applyFill="1" applyBorder="1" applyAlignment="1" applyProtection="1">
      <alignment horizontal="center" vertical="center" wrapText="1"/>
      <protection locked="0"/>
    </xf>
    <xf numFmtId="0" fontId="41" fillId="0" borderId="0" xfId="1727" applyFont="1" applyFill="1" applyAlignment="1">
      <alignment vertical="center" wrapText="1"/>
      <protection/>
    </xf>
    <xf numFmtId="0" fontId="14" fillId="46" borderId="10" xfId="2172" applyFont="1" applyFill="1" applyBorder="1" applyAlignment="1" applyProtection="1">
      <alignment horizontal="center" vertical="center" wrapText="1"/>
      <protection locked="0"/>
    </xf>
    <xf numFmtId="0" fontId="2" fillId="46" borderId="0" xfId="2171" applyFont="1" applyFill="1" applyBorder="1" applyAlignment="1" applyProtection="1">
      <alignment horizontal="center" vertical="center"/>
      <protection locked="0"/>
    </xf>
    <xf numFmtId="0" fontId="4" fillId="46" borderId="0" xfId="2171" applyFont="1" applyFill="1" applyBorder="1" applyAlignment="1" applyProtection="1">
      <alignment vertical="center" wrapText="1"/>
      <protection locked="0"/>
    </xf>
    <xf numFmtId="0" fontId="14" fillId="0" borderId="10" xfId="2171" applyFont="1" applyBorder="1" applyAlignment="1" applyProtection="1">
      <alignment horizontal="center" vertical="center"/>
      <protection locked="0"/>
    </xf>
    <xf numFmtId="0" fontId="5" fillId="46" borderId="10" xfId="2171" applyFont="1" applyFill="1" applyBorder="1" applyAlignment="1" applyProtection="1">
      <alignment horizontal="left" vertical="center" wrapText="1"/>
      <protection locked="0"/>
    </xf>
    <xf numFmtId="0" fontId="14" fillId="46" borderId="10" xfId="2173" applyFont="1" applyFill="1" applyBorder="1" applyAlignment="1" applyProtection="1">
      <alignment horizontal="center" vertical="center"/>
      <protection locked="0"/>
    </xf>
    <xf numFmtId="0" fontId="14" fillId="46" borderId="10" xfId="2173" applyFont="1" applyFill="1" applyBorder="1" applyAlignment="1" applyProtection="1">
      <alignment horizontal="center" vertical="center"/>
      <protection locked="0"/>
    </xf>
    <xf numFmtId="0" fontId="55" fillId="46" borderId="10" xfId="1726" applyFont="1" applyFill="1" applyBorder="1" applyAlignment="1">
      <alignment horizontal="center" vertical="center"/>
      <protection/>
    </xf>
    <xf numFmtId="0" fontId="0" fillId="46" borderId="0" xfId="1726" applyFont="1" applyFill="1" applyBorder="1" applyAlignment="1">
      <alignment horizontal="center" vertical="center"/>
      <protection/>
    </xf>
    <xf numFmtId="0" fontId="6" fillId="46" borderId="0" xfId="2173" applyFont="1" applyFill="1" applyBorder="1" applyAlignment="1" applyProtection="1">
      <alignment horizontal="center" vertical="center"/>
      <protection locked="0"/>
    </xf>
    <xf numFmtId="0" fontId="14" fillId="0" borderId="0" xfId="217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61" fillId="0" borderId="0" xfId="1747" applyFont="1" applyBorder="1" applyAlignment="1">
      <alignment horizontal="left" wrapText="1"/>
      <protection/>
    </xf>
    <xf numFmtId="0" fontId="62" fillId="0" borderId="0" xfId="1747" applyFont="1" applyBorder="1" applyAlignment="1">
      <alignment horizontal="right"/>
      <protection/>
    </xf>
    <xf numFmtId="0" fontId="62" fillId="0" borderId="0" xfId="1747" applyFont="1" applyBorder="1">
      <alignment/>
      <protection/>
    </xf>
    <xf numFmtId="0" fontId="35" fillId="0" borderId="0" xfId="2044" applyFont="1" applyFill="1" applyAlignment="1">
      <alignment horizontal="center" vertical="center" wrapText="1"/>
      <protection/>
    </xf>
    <xf numFmtId="0" fontId="2" fillId="0" borderId="0" xfId="2171" applyFont="1" applyFill="1" applyAlignment="1" applyProtection="1">
      <alignment horizontal="center" vertical="center" wrapText="1"/>
      <protection locked="0"/>
    </xf>
    <xf numFmtId="0" fontId="49" fillId="0" borderId="0" xfId="2171" applyFont="1" applyFill="1" applyAlignment="1" applyProtection="1">
      <alignment horizontal="center" vertical="center" wrapText="1"/>
      <protection locked="0"/>
    </xf>
    <xf numFmtId="0" fontId="3" fillId="46" borderId="10" xfId="2171" applyFont="1" applyFill="1" applyBorder="1" applyAlignment="1" applyProtection="1">
      <alignment horizontal="center" vertical="center" wrapText="1"/>
      <protection locked="0"/>
    </xf>
    <xf numFmtId="0" fontId="3" fillId="46" borderId="10" xfId="2171" applyFont="1" applyFill="1" applyBorder="1" applyAlignment="1" applyProtection="1">
      <alignment horizontal="center" vertical="center"/>
      <protection locked="0"/>
    </xf>
    <xf numFmtId="0" fontId="57" fillId="0" borderId="0" xfId="2044" applyFont="1" applyFill="1" applyAlignment="1">
      <alignment horizontal="center" vertical="center" wrapText="1"/>
      <protection/>
    </xf>
    <xf numFmtId="0" fontId="14" fillId="46" borderId="10" xfId="2171" applyFont="1" applyFill="1" applyBorder="1" applyAlignment="1" applyProtection="1">
      <alignment horizontal="center" vertical="center" textRotation="90" wrapText="1"/>
      <protection locked="0"/>
    </xf>
    <xf numFmtId="0" fontId="16" fillId="46" borderId="10" xfId="2171" applyFont="1" applyFill="1" applyBorder="1" applyAlignment="1" applyProtection="1">
      <alignment horizontal="center" vertical="center" textRotation="90" wrapText="1"/>
      <protection locked="0"/>
    </xf>
    <xf numFmtId="0" fontId="3" fillId="46" borderId="10" xfId="2171" applyFont="1" applyFill="1" applyBorder="1" applyAlignment="1" applyProtection="1">
      <alignment horizontal="center" vertical="center" textRotation="90" wrapText="1"/>
      <protection locked="0"/>
    </xf>
    <xf numFmtId="0" fontId="2" fillId="0" borderId="0" xfId="2044" applyFont="1" applyFill="1" applyAlignment="1">
      <alignment horizontal="center" vertical="center" wrapText="1"/>
      <protection/>
    </xf>
    <xf numFmtId="0" fontId="14" fillId="0" borderId="0" xfId="1777" applyFont="1" applyFill="1" applyAlignment="1">
      <alignment horizontal="center" vertical="center"/>
      <protection/>
    </xf>
    <xf numFmtId="0" fontId="14" fillId="0" borderId="0" xfId="2044" applyFont="1" applyFill="1" applyAlignment="1">
      <alignment horizontal="center" vertical="center" wrapText="1"/>
      <protection/>
    </xf>
    <xf numFmtId="0" fontId="41" fillId="46" borderId="16" xfId="1777" applyFont="1" applyFill="1" applyBorder="1" applyAlignment="1" applyProtection="1">
      <alignment horizontal="center" vertical="center" wrapText="1"/>
      <protection locked="0"/>
    </xf>
    <xf numFmtId="0" fontId="37" fillId="46" borderId="10" xfId="1777" applyFont="1" applyFill="1" applyBorder="1" applyAlignment="1" applyProtection="1">
      <alignment horizontal="center" vertical="center" wrapText="1"/>
      <protection locked="0"/>
    </xf>
    <xf numFmtId="0" fontId="41" fillId="46" borderId="10" xfId="1777" applyFont="1" applyFill="1" applyBorder="1" applyAlignment="1" applyProtection="1">
      <alignment horizontal="center" vertical="center" wrapText="1"/>
      <protection locked="0"/>
    </xf>
    <xf numFmtId="0" fontId="36" fillId="0" borderId="0" xfId="2044" applyFont="1" applyFill="1" applyAlignment="1">
      <alignment horizontal="center" vertical="center" wrapText="1"/>
      <protection/>
    </xf>
    <xf numFmtId="0" fontId="2" fillId="0" borderId="0" xfId="2171" applyFont="1" applyAlignment="1" applyProtection="1">
      <alignment horizontal="center" vertical="center" wrapText="1"/>
      <protection locked="0"/>
    </xf>
    <xf numFmtId="0" fontId="14" fillId="0" borderId="0" xfId="2177" applyFont="1" applyFill="1" applyAlignment="1">
      <alignment horizontal="center" vertical="center"/>
      <protection/>
    </xf>
    <xf numFmtId="0" fontId="42" fillId="0" borderId="0" xfId="1777" applyFont="1" applyFill="1" applyAlignment="1">
      <alignment horizontal="center" vertical="center" wrapText="1"/>
      <protection/>
    </xf>
    <xf numFmtId="0" fontId="42" fillId="0" borderId="0" xfId="1777" applyFont="1" applyFill="1" applyAlignment="1">
      <alignment horizontal="center" vertical="center"/>
      <protection/>
    </xf>
    <xf numFmtId="20" fontId="36" fillId="0" borderId="0" xfId="1777" applyNumberFormat="1" applyFont="1" applyFill="1" applyAlignment="1">
      <alignment horizontal="center" vertical="center" wrapText="1"/>
      <protection/>
    </xf>
    <xf numFmtId="20" fontId="36" fillId="0" borderId="0" xfId="1777" applyNumberFormat="1" applyFont="1" applyFill="1" applyAlignment="1">
      <alignment horizontal="center" vertical="center"/>
      <protection/>
    </xf>
    <xf numFmtId="20" fontId="57" fillId="0" borderId="0" xfId="1777" applyNumberFormat="1" applyFont="1" applyFill="1" applyAlignment="1">
      <alignment horizontal="center" vertical="center" wrapText="1"/>
      <protection/>
    </xf>
    <xf numFmtId="20" fontId="57" fillId="0" borderId="0" xfId="1777" applyNumberFormat="1" applyFont="1" applyFill="1" applyAlignment="1">
      <alignment horizontal="center" vertical="center"/>
      <protection/>
    </xf>
    <xf numFmtId="0" fontId="16" fillId="46" borderId="10" xfId="2171" applyFont="1" applyFill="1" applyBorder="1" applyAlignment="1" applyProtection="1">
      <alignment horizontal="center" vertical="center" textRotation="90" wrapText="1"/>
      <protection locked="0"/>
    </xf>
    <xf numFmtId="0" fontId="50" fillId="0" borderId="0" xfId="1777" applyFont="1" applyFill="1" applyAlignment="1">
      <alignment horizontal="center" vertical="center" wrapText="1"/>
      <protection/>
    </xf>
    <xf numFmtId="0" fontId="37" fillId="0" borderId="10" xfId="2177" applyFont="1" applyFill="1" applyBorder="1" applyAlignment="1">
      <alignment horizontal="center" vertical="center" wrapText="1"/>
      <protection/>
    </xf>
    <xf numFmtId="0" fontId="37" fillId="0" borderId="10" xfId="2177" applyFont="1" applyFill="1" applyBorder="1" applyAlignment="1">
      <alignment horizontal="center" vertical="center"/>
      <protection/>
    </xf>
    <xf numFmtId="0" fontId="3" fillId="0" borderId="10" xfId="2171" applyFont="1" applyFill="1" applyBorder="1" applyAlignment="1" applyProtection="1">
      <alignment horizontal="center" vertical="center" wrapText="1"/>
      <protection locked="0"/>
    </xf>
    <xf numFmtId="0" fontId="58" fillId="0" borderId="0" xfId="2044" applyFont="1" applyFill="1" applyAlignment="1">
      <alignment horizontal="center" vertical="center" wrapText="1"/>
      <protection/>
    </xf>
    <xf numFmtId="0" fontId="36" fillId="0" borderId="0" xfId="2177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36" fillId="0" borderId="0" xfId="2177" applyFont="1" applyFill="1" applyAlignment="1">
      <alignment horizontal="center" vertical="center" wrapText="1"/>
      <protection/>
    </xf>
    <xf numFmtId="0" fontId="42" fillId="46" borderId="10" xfId="2171" applyFont="1" applyFill="1" applyBorder="1" applyAlignment="1" applyProtection="1">
      <alignment horizontal="center" vertical="center" wrapText="1"/>
      <protection locked="0"/>
    </xf>
    <xf numFmtId="0" fontId="42" fillId="0" borderId="0" xfId="2177" applyFont="1" applyFill="1" applyAlignment="1">
      <alignment horizontal="center" vertical="center" wrapText="1"/>
      <protection/>
    </xf>
    <xf numFmtId="0" fontId="37" fillId="46" borderId="10" xfId="2171" applyFont="1" applyFill="1" applyBorder="1" applyAlignment="1" applyProtection="1">
      <alignment horizontal="center" vertical="center" wrapText="1"/>
      <protection locked="0"/>
    </xf>
    <xf numFmtId="0" fontId="51" fillId="0" borderId="0" xfId="1727" applyFont="1" applyFill="1" applyAlignment="1">
      <alignment horizontal="center" vertical="center" wrapText="1"/>
      <protection/>
    </xf>
    <xf numFmtId="0" fontId="41" fillId="0" borderId="0" xfId="1727" applyFont="1" applyFill="1" applyAlignment="1">
      <alignment horizontal="center" vertical="center" wrapText="1"/>
      <protection/>
    </xf>
    <xf numFmtId="0" fontId="37" fillId="0" borderId="0" xfId="1727" applyFont="1" applyFill="1" applyAlignment="1">
      <alignment horizontal="center" vertical="center" wrapText="1"/>
      <protection/>
    </xf>
    <xf numFmtId="0" fontId="37" fillId="0" borderId="0" xfId="1727" applyFont="1" applyFill="1" applyAlignment="1">
      <alignment horizontal="center" vertical="center"/>
      <protection/>
    </xf>
    <xf numFmtId="0" fontId="51" fillId="0" borderId="0" xfId="1727" applyFont="1" applyFill="1" applyAlignment="1">
      <alignment horizontal="center" vertical="center"/>
      <protection/>
    </xf>
    <xf numFmtId="0" fontId="9" fillId="0" borderId="17" xfId="2173" applyFont="1" applyFill="1" applyBorder="1" applyAlignment="1" applyProtection="1">
      <alignment horizontal="left" vertical="center" wrapText="1"/>
      <protection locked="0"/>
    </xf>
    <xf numFmtId="0" fontId="14" fillId="46" borderId="10" xfId="2173" applyFont="1" applyFill="1" applyBorder="1" applyAlignment="1" applyProtection="1">
      <alignment horizontal="center" vertical="center" textRotation="90" wrapText="1"/>
      <protection locked="0"/>
    </xf>
    <xf numFmtId="0" fontId="3" fillId="46" borderId="10" xfId="2173" applyFont="1" applyFill="1" applyBorder="1" applyAlignment="1" applyProtection="1">
      <alignment horizontal="center" vertical="center" textRotation="90" wrapText="1"/>
      <protection locked="0"/>
    </xf>
    <xf numFmtId="0" fontId="3" fillId="46" borderId="10" xfId="2173" applyFont="1" applyFill="1" applyBorder="1" applyAlignment="1" applyProtection="1">
      <alignment horizontal="center" vertical="center" wrapText="1"/>
      <protection locked="0"/>
    </xf>
    <xf numFmtId="0" fontId="0" fillId="46" borderId="10" xfId="1727" applyFill="1" applyBorder="1" applyAlignment="1">
      <alignment horizontal="center" vertical="center" textRotation="90" wrapText="1"/>
      <protection/>
    </xf>
    <xf numFmtId="0" fontId="38" fillId="0" borderId="17" xfId="2173" applyFont="1" applyFill="1" applyBorder="1" applyAlignment="1" applyProtection="1">
      <alignment horizontal="left" vertical="center" wrapText="1"/>
      <protection locked="0"/>
    </xf>
    <xf numFmtId="0" fontId="42" fillId="0" borderId="0" xfId="1727" applyFont="1" applyFill="1" applyAlignment="1">
      <alignment horizontal="center" vertical="center"/>
      <protection/>
    </xf>
    <xf numFmtId="0" fontId="61" fillId="0" borderId="0" xfId="1747" applyFont="1" applyBorder="1" applyAlignment="1">
      <alignment horizontal="right" wrapText="1"/>
      <protection/>
    </xf>
    <xf numFmtId="0" fontId="43" fillId="0" borderId="0" xfId="1747" applyFont="1" applyAlignment="1">
      <alignment horizontal="center" vertical="center" wrapText="1"/>
      <protection/>
    </xf>
    <xf numFmtId="0" fontId="44" fillId="0" borderId="0" xfId="1747" applyFont="1" applyAlignment="1">
      <alignment horizontal="center" vertical="center" wrapText="1"/>
      <protection/>
    </xf>
    <xf numFmtId="0" fontId="46" fillId="0" borderId="0" xfId="1747" applyFont="1" applyAlignment="1">
      <alignment horizontal="center"/>
      <protection/>
    </xf>
  </cellXfs>
  <cellStyles count="225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2 2" xfId="628"/>
    <cellStyle name="Денежный 10 2 3 3 2 3" xfId="629"/>
    <cellStyle name="Денежный 10 2 3 3 2 4" xfId="630"/>
    <cellStyle name="Денежный 10 2 3 3 2 5" xfId="631"/>
    <cellStyle name="Денежный 10 2 3 3 2 6" xfId="632"/>
    <cellStyle name="Денежный 10 2 3 3 2 7" xfId="633"/>
    <cellStyle name="Денежный 10 2 3 3 3" xfId="634"/>
    <cellStyle name="Денежный 10 2 3 3 4" xfId="635"/>
    <cellStyle name="Денежный 10 2 3 3 5" xfId="636"/>
    <cellStyle name="Денежный 10 2 3 3 6" xfId="637"/>
    <cellStyle name="Денежный 10 2 3 3 7" xfId="638"/>
    <cellStyle name="Денежный 10 2 3 3 8" xfId="639"/>
    <cellStyle name="Денежный 10 2 3 4" xfId="640"/>
    <cellStyle name="Денежный 10 2 3 5" xfId="641"/>
    <cellStyle name="Денежный 10 2 3 5 2" xfId="642"/>
    <cellStyle name="Денежный 10 2 3 6" xfId="643"/>
    <cellStyle name="Денежный 10 2 3 7" xfId="644"/>
    <cellStyle name="Денежный 10 2 3 8" xfId="645"/>
    <cellStyle name="Денежный 10 2 3 9" xfId="646"/>
    <cellStyle name="Денежный 10 2 4" xfId="647"/>
    <cellStyle name="Денежный 10 2 4 2" xfId="648"/>
    <cellStyle name="Денежный 10 2 4 2 2" xfId="649"/>
    <cellStyle name="Денежный 10 2 4 2 2 2" xfId="650"/>
    <cellStyle name="Денежный 10 2 4 2 2 3" xfId="651"/>
    <cellStyle name="Денежный 10 2 4 2 2 4" xfId="652"/>
    <cellStyle name="Денежный 10 2 4 2 3" xfId="653"/>
    <cellStyle name="Денежный 10 2 4 2 4" xfId="654"/>
    <cellStyle name="Денежный 10 2 4 2 5" xfId="655"/>
    <cellStyle name="Денежный 10 2 4 2 6" xfId="656"/>
    <cellStyle name="Денежный 10 2 4 2 7" xfId="657"/>
    <cellStyle name="Денежный 10 2 4 3" xfId="658"/>
    <cellStyle name="Денежный 10 2 4 3 2" xfId="659"/>
    <cellStyle name="Денежный 10 2 4 3 2 2" xfId="660"/>
    <cellStyle name="Денежный 10 2 4 3 2 3" xfId="661"/>
    <cellStyle name="Денежный 10 2 4 3 2 4" xfId="662"/>
    <cellStyle name="Денежный 10 2 4 3 3" xfId="663"/>
    <cellStyle name="Денежный 10 2 4 3 4" xfId="664"/>
    <cellStyle name="Денежный 10 2 4 3 5" xfId="665"/>
    <cellStyle name="Денежный 10 2 4 3 6" xfId="666"/>
    <cellStyle name="Денежный 10 2 4 3 7" xfId="667"/>
    <cellStyle name="Денежный 10 2 4 4" xfId="668"/>
    <cellStyle name="Денежный 10 2 4 4 2" xfId="669"/>
    <cellStyle name="Денежный 10 2 4 4 2 2" xfId="670"/>
    <cellStyle name="Денежный 10 2 4 4 2 3" xfId="671"/>
    <cellStyle name="Денежный 10 2 4 4 2 4" xfId="672"/>
    <cellStyle name="Денежный 10 2 4 4 3" xfId="673"/>
    <cellStyle name="Денежный 10 2 4 4 4" xfId="674"/>
    <cellStyle name="Денежный 10 2 4 4 5" xfId="675"/>
    <cellStyle name="Денежный 10 2 4 4 6" xfId="676"/>
    <cellStyle name="Денежный 10 2 4 4 7" xfId="677"/>
    <cellStyle name="Денежный 10 2 4 5" xfId="678"/>
    <cellStyle name="Денежный 10 2 4 5 2" xfId="679"/>
    <cellStyle name="Денежный 10 2 4 5 3" xfId="680"/>
    <cellStyle name="Денежный 10 2 5" xfId="681"/>
    <cellStyle name="Денежный 10 2 5 2" xfId="682"/>
    <cellStyle name="Денежный 10 2 5 2 2" xfId="683"/>
    <cellStyle name="Денежный 10 2 5 3" xfId="684"/>
    <cellStyle name="Денежный 10 2 5 4" xfId="685"/>
    <cellStyle name="Денежный 10 2 5 5" xfId="686"/>
    <cellStyle name="Денежный 10 2 5 6" xfId="687"/>
    <cellStyle name="Денежный 10 2 5 7" xfId="688"/>
    <cellStyle name="Денежный 10 2 6" xfId="689"/>
    <cellStyle name="Денежный 10 2 6 2" xfId="690"/>
    <cellStyle name="Денежный 10 2 6 2 2" xfId="691"/>
    <cellStyle name="Денежный 10 2 6 2 3" xfId="692"/>
    <cellStyle name="Денежный 10 2 6 2 4" xfId="693"/>
    <cellStyle name="Денежный 10 2 6 3" xfId="694"/>
    <cellStyle name="Денежный 10 2 6 4" xfId="695"/>
    <cellStyle name="Денежный 10 2 6 5" xfId="696"/>
    <cellStyle name="Денежный 10 2 6 6" xfId="697"/>
    <cellStyle name="Денежный 10 2 6 7" xfId="698"/>
    <cellStyle name="Денежный 10 2 7" xfId="699"/>
    <cellStyle name="Денежный 10 2 7 2" xfId="700"/>
    <cellStyle name="Денежный 10 2 7 3" xfId="701"/>
    <cellStyle name="Денежный 10 2 7 4" xfId="702"/>
    <cellStyle name="Денежный 10 2 7 5" xfId="703"/>
    <cellStyle name="Денежный 10 2 7 6" xfId="704"/>
    <cellStyle name="Денежный 10 2 7 7" xfId="705"/>
    <cellStyle name="Денежный 10 2 8" xfId="706"/>
    <cellStyle name="Денежный 10 3" xfId="707"/>
    <cellStyle name="Денежный 10 3 2" xfId="708"/>
    <cellStyle name="Денежный 10 3 2 2" xfId="709"/>
    <cellStyle name="Денежный 10 3 2 3" xfId="710"/>
    <cellStyle name="Денежный 10 3 2 4" xfId="711"/>
    <cellStyle name="Денежный 10 3 2 5" xfId="712"/>
    <cellStyle name="Денежный 10 3 2 6" xfId="713"/>
    <cellStyle name="Денежный 10 3 3" xfId="714"/>
    <cellStyle name="Денежный 10 3 3 2" xfId="715"/>
    <cellStyle name="Денежный 10 3 3 2 2" xfId="716"/>
    <cellStyle name="Денежный 10 3 3 2 3" xfId="717"/>
    <cellStyle name="Денежный 10 3 3 2 4" xfId="718"/>
    <cellStyle name="Денежный 10 3 3 3" xfId="719"/>
    <cellStyle name="Денежный 10 3 3 4" xfId="720"/>
    <cellStyle name="Денежный 10 3 3 5" xfId="721"/>
    <cellStyle name="Денежный 10 3 3 6" xfId="722"/>
    <cellStyle name="Денежный 10 3 3 7" xfId="723"/>
    <cellStyle name="Денежный 10 3 4" xfId="724"/>
    <cellStyle name="Денежный 10 3 4 2" xfId="725"/>
    <cellStyle name="Денежный 10 3 4 3" xfId="726"/>
    <cellStyle name="Денежный 10 3 4 4" xfId="727"/>
    <cellStyle name="Денежный 10 3 5" xfId="728"/>
    <cellStyle name="Денежный 10 3 6" xfId="729"/>
    <cellStyle name="Денежный 10 3 7" xfId="730"/>
    <cellStyle name="Денежный 10 3 8" xfId="731"/>
    <cellStyle name="Денежный 10 3 9" xfId="732"/>
    <cellStyle name="Денежный 10 4" xfId="733"/>
    <cellStyle name="Денежный 10 4 2" xfId="734"/>
    <cellStyle name="Денежный 10 4 3" xfId="735"/>
    <cellStyle name="Денежный 10 4 3 2" xfId="736"/>
    <cellStyle name="Денежный 10 4 3 2 2" xfId="737"/>
    <cellStyle name="Денежный 10 4 3 2 3" xfId="738"/>
    <cellStyle name="Денежный 10 4 3 2 4" xfId="739"/>
    <cellStyle name="Денежный 10 4 3 3" xfId="740"/>
    <cellStyle name="Денежный 10 4 3 4" xfId="741"/>
    <cellStyle name="Денежный 10 4 3 5" xfId="742"/>
    <cellStyle name="Денежный 10 4 3 6" xfId="743"/>
    <cellStyle name="Денежный 10 4 3 7" xfId="744"/>
    <cellStyle name="Денежный 10 5" xfId="745"/>
    <cellStyle name="Денежный 10 5 2" xfId="746"/>
    <cellStyle name="Денежный 10 6" xfId="747"/>
    <cellStyle name="Денежный 10 7" xfId="748"/>
    <cellStyle name="Денежный 10 8" xfId="749"/>
    <cellStyle name="Денежный 10 9" xfId="750"/>
    <cellStyle name="Денежный 100" xfId="751"/>
    <cellStyle name="Денежный 11" xfId="752"/>
    <cellStyle name="Денежный 11 10" xfId="753"/>
    <cellStyle name="Денежный 11 10 2" xfId="754"/>
    <cellStyle name="Денежный 11 10 3" xfId="755"/>
    <cellStyle name="Денежный 11 10 4" xfId="756"/>
    <cellStyle name="Денежный 11 10 5" xfId="757"/>
    <cellStyle name="Денежный 11 10 6" xfId="758"/>
    <cellStyle name="Денежный 11 11" xfId="759"/>
    <cellStyle name="Денежный 11 11 2" xfId="760"/>
    <cellStyle name="Денежный 11 11 3" xfId="761"/>
    <cellStyle name="Денежный 11 12" xfId="762"/>
    <cellStyle name="Денежный 11 13" xfId="763"/>
    <cellStyle name="Денежный 11 14" xfId="764"/>
    <cellStyle name="Денежный 11 15" xfId="765"/>
    <cellStyle name="Денежный 11 16" xfId="766"/>
    <cellStyle name="Денежный 11 2" xfId="767"/>
    <cellStyle name="Денежный 11 2 2" xfId="768"/>
    <cellStyle name="Денежный 11 2 2 2" xfId="769"/>
    <cellStyle name="Денежный 11 2 2 2 2" xfId="770"/>
    <cellStyle name="Денежный 11 2 2 2 3" xfId="771"/>
    <cellStyle name="Денежный 11 2 2 2 4" xfId="772"/>
    <cellStyle name="Денежный 11 2 2 2 5" xfId="773"/>
    <cellStyle name="Денежный 11 2 2 2 6" xfId="774"/>
    <cellStyle name="Денежный 11 2 2 3" xfId="775"/>
    <cellStyle name="Денежный 11 2 2 4" xfId="776"/>
    <cellStyle name="Денежный 11 2 2 5" xfId="777"/>
    <cellStyle name="Денежный 11 2 2 6" xfId="778"/>
    <cellStyle name="Денежный 11 2 2 7" xfId="779"/>
    <cellStyle name="Денежный 11 2 2 8" xfId="780"/>
    <cellStyle name="Денежный 11 2 3" xfId="781"/>
    <cellStyle name="Денежный 11 2 3 2" xfId="782"/>
    <cellStyle name="Денежный 11 2 3 2 2" xfId="783"/>
    <cellStyle name="Денежный 11 3" xfId="784"/>
    <cellStyle name="Денежный 11 4" xfId="785"/>
    <cellStyle name="Денежный 11 5" xfId="786"/>
    <cellStyle name="Денежный 11 6" xfId="787"/>
    <cellStyle name="Денежный 11 7" xfId="788"/>
    <cellStyle name="Денежный 11 8" xfId="789"/>
    <cellStyle name="Денежный 11 9" xfId="790"/>
    <cellStyle name="Денежный 11 9 12" xfId="791"/>
    <cellStyle name="Денежный 11 9 2" xfId="792"/>
    <cellStyle name="Денежный 11 9 3" xfId="793"/>
    <cellStyle name="Денежный 11 9 4" xfId="794"/>
    <cellStyle name="Денежный 11 9 5" xfId="795"/>
    <cellStyle name="Денежный 11 9 6" xfId="796"/>
    <cellStyle name="Денежный 11 9 7" xfId="797"/>
    <cellStyle name="Денежный 12" xfId="798"/>
    <cellStyle name="Денежный 12 10" xfId="799"/>
    <cellStyle name="Денежный 12 11" xfId="800"/>
    <cellStyle name="Денежный 12 12" xfId="801"/>
    <cellStyle name="Денежный 12 12 10" xfId="802"/>
    <cellStyle name="Денежный 12 12 10 2" xfId="803"/>
    <cellStyle name="Денежный 12 12 10 3" xfId="804"/>
    <cellStyle name="Денежный 12 12 10 4" xfId="805"/>
    <cellStyle name="Денежный 12 12 10 5" xfId="806"/>
    <cellStyle name="Денежный 12 12 2" xfId="807"/>
    <cellStyle name="Денежный 12 12 2 2" xfId="808"/>
    <cellStyle name="Денежный 12 12 2 3" xfId="809"/>
    <cellStyle name="Денежный 12 12 2 4" xfId="810"/>
    <cellStyle name="Денежный 12 12 3" xfId="811"/>
    <cellStyle name="Денежный 12 12 3 2" xfId="812"/>
    <cellStyle name="Денежный 12 12 3 3" xfId="813"/>
    <cellStyle name="Денежный 12 12 4" xfId="814"/>
    <cellStyle name="Денежный 12 12 5" xfId="815"/>
    <cellStyle name="Денежный 12 12 5 2" xfId="816"/>
    <cellStyle name="Денежный 12 12 5 4" xfId="817"/>
    <cellStyle name="Денежный 12 12 6" xfId="818"/>
    <cellStyle name="Денежный 12 12 7" xfId="819"/>
    <cellStyle name="Денежный 12 12 8" xfId="820"/>
    <cellStyle name="Денежный 12 12 9" xfId="821"/>
    <cellStyle name="Денежный 12 12_Мастер" xfId="822"/>
    <cellStyle name="Денежный 12 13" xfId="823"/>
    <cellStyle name="Денежный 12 14" xfId="824"/>
    <cellStyle name="Денежный 12 15" xfId="825"/>
    <cellStyle name="Денежный 12 16" xfId="826"/>
    <cellStyle name="Денежный 12 17" xfId="827"/>
    <cellStyle name="Денежный 12 18" xfId="828"/>
    <cellStyle name="Денежный 12 19" xfId="829"/>
    <cellStyle name="Денежный 12 2" xfId="830"/>
    <cellStyle name="Денежный 12 2 2" xfId="831"/>
    <cellStyle name="Денежный 12 2 3" xfId="832"/>
    <cellStyle name="Денежный 12 20" xfId="833"/>
    <cellStyle name="Денежный 12 21" xfId="834"/>
    <cellStyle name="Денежный 12 3" xfId="835"/>
    <cellStyle name="Денежный 12 3 2" xfId="836"/>
    <cellStyle name="Денежный 12 3 3" xfId="837"/>
    <cellStyle name="Денежный 12 4" xfId="838"/>
    <cellStyle name="Денежный 12 5" xfId="839"/>
    <cellStyle name="Денежный 12 6" xfId="840"/>
    <cellStyle name="Денежный 12 7" xfId="841"/>
    <cellStyle name="Денежный 12 8" xfId="842"/>
    <cellStyle name="Денежный 12 9" xfId="843"/>
    <cellStyle name="Денежный 13" xfId="844"/>
    <cellStyle name="Денежный 13 10" xfId="845"/>
    <cellStyle name="Денежный 13 11" xfId="846"/>
    <cellStyle name="Денежный 13 2" xfId="847"/>
    <cellStyle name="Денежный 13 3" xfId="848"/>
    <cellStyle name="Денежный 13 4" xfId="849"/>
    <cellStyle name="Денежный 13 5" xfId="850"/>
    <cellStyle name="Денежный 13 6" xfId="851"/>
    <cellStyle name="Денежный 13 7" xfId="852"/>
    <cellStyle name="Денежный 13 8" xfId="853"/>
    <cellStyle name="Денежный 13 9" xfId="854"/>
    <cellStyle name="Денежный 14" xfId="855"/>
    <cellStyle name="Денежный 14 2" xfId="856"/>
    <cellStyle name="Денежный 14 3" xfId="857"/>
    <cellStyle name="Денежный 14 4" xfId="858"/>
    <cellStyle name="Денежный 14 5" xfId="859"/>
    <cellStyle name="Денежный 14 6" xfId="860"/>
    <cellStyle name="Денежный 14 7" xfId="861"/>
    <cellStyle name="Денежный 14 8" xfId="862"/>
    <cellStyle name="Денежный 14 9" xfId="863"/>
    <cellStyle name="Денежный 15" xfId="864"/>
    <cellStyle name="Денежный 16" xfId="865"/>
    <cellStyle name="Денежный 16 2" xfId="866"/>
    <cellStyle name="Денежный 16 2 2" xfId="867"/>
    <cellStyle name="Денежный 17" xfId="868"/>
    <cellStyle name="Денежный 17 2" xfId="869"/>
    <cellStyle name="Денежный 18" xfId="870"/>
    <cellStyle name="Денежный 18 2" xfId="871"/>
    <cellStyle name="Денежный 18 3" xfId="872"/>
    <cellStyle name="Денежный 19" xfId="873"/>
    <cellStyle name="Денежный 19 2" xfId="874"/>
    <cellStyle name="Денежный 2" xfId="875"/>
    <cellStyle name="Денежный 2 10" xfId="876"/>
    <cellStyle name="Денежный 2 10 2" xfId="877"/>
    <cellStyle name="Денежный 2 10 2 10" xfId="878"/>
    <cellStyle name="Денежный 2 10 2 10 2" xfId="879"/>
    <cellStyle name="Денежный 2 10 2 10 3" xfId="880"/>
    <cellStyle name="Денежный 2 10 2 10 4" xfId="881"/>
    <cellStyle name="Денежный 2 10 2 10 5" xfId="882"/>
    <cellStyle name="Денежный 2 10 2 10 6" xfId="883"/>
    <cellStyle name="Денежный 2 10 2 11" xfId="884"/>
    <cellStyle name="Денежный 2 10 2 11 2" xfId="885"/>
    <cellStyle name="Денежный 2 10 2 12" xfId="886"/>
    <cellStyle name="Денежный 2 10 2 13" xfId="887"/>
    <cellStyle name="Денежный 2 10 2 13 2" xfId="888"/>
    <cellStyle name="Денежный 2 10 2 13 3" xfId="889"/>
    <cellStyle name="Денежный 2 10 2 13 4" xfId="890"/>
    <cellStyle name="Денежный 2 10 2 13 5" xfId="891"/>
    <cellStyle name="Денежный 2 10 2 13 6" xfId="892"/>
    <cellStyle name="Денежный 2 10 2 14" xfId="893"/>
    <cellStyle name="Денежный 2 10 2 15" xfId="894"/>
    <cellStyle name="Денежный 2 10 2 15 2" xfId="895"/>
    <cellStyle name="Денежный 2 10 2 16" xfId="896"/>
    <cellStyle name="Денежный 2 10 2 17" xfId="897"/>
    <cellStyle name="Денежный 2 10 2 2" xfId="898"/>
    <cellStyle name="Денежный 2 10 2 2 2" xfId="899"/>
    <cellStyle name="Денежный 2 10 2 2 2 2" xfId="900"/>
    <cellStyle name="Денежный 2 10 2 2 2 3" xfId="901"/>
    <cellStyle name="Денежный 2 10 2 2 2 4" xfId="902"/>
    <cellStyle name="Денежный 2 10 2 2 2 5" xfId="903"/>
    <cellStyle name="Денежный 2 10 2 2 2 6" xfId="904"/>
    <cellStyle name="Денежный 2 10 2 3" xfId="905"/>
    <cellStyle name="Денежный 2 10 2 3 2" xfId="906"/>
    <cellStyle name="Денежный 2 10 2 3 3" xfId="907"/>
    <cellStyle name="Денежный 2 10 2 3 4" xfId="908"/>
    <cellStyle name="Денежный 2 10 2 3 5" xfId="909"/>
    <cellStyle name="Денежный 2 10 2 3 6" xfId="910"/>
    <cellStyle name="Денежный 2 10 2 4" xfId="911"/>
    <cellStyle name="Денежный 2 10 2 4 2" xfId="912"/>
    <cellStyle name="Денежный 2 10 2 4 3" xfId="913"/>
    <cellStyle name="Денежный 2 10 2 4 4" xfId="914"/>
    <cellStyle name="Денежный 2 10 2 4 5" xfId="915"/>
    <cellStyle name="Денежный 2 10 2 4 6" xfId="916"/>
    <cellStyle name="Денежный 2 10 2 5" xfId="917"/>
    <cellStyle name="Денежный 2 10 2 5 2" xfId="918"/>
    <cellStyle name="Денежный 2 10 2 5 3" xfId="919"/>
    <cellStyle name="Денежный 2 10 2 5 4" xfId="920"/>
    <cellStyle name="Денежный 2 10 2 5 5" xfId="921"/>
    <cellStyle name="Денежный 2 10 2 5 6" xfId="922"/>
    <cellStyle name="Денежный 2 10 2 6" xfId="923"/>
    <cellStyle name="Денежный 2 10 2 6 2" xfId="924"/>
    <cellStyle name="Денежный 2 10 2 6 3" xfId="925"/>
    <cellStyle name="Денежный 2 10 2 6 4" xfId="926"/>
    <cellStyle name="Денежный 2 10 2 6 5" xfId="927"/>
    <cellStyle name="Денежный 2 10 2 6 6" xfId="928"/>
    <cellStyle name="Денежный 2 10 2 7" xfId="929"/>
    <cellStyle name="Денежный 2 10 2 7 2" xfId="930"/>
    <cellStyle name="Денежный 2 10 2 7 3" xfId="931"/>
    <cellStyle name="Денежный 2 10 2 7 4" xfId="932"/>
    <cellStyle name="Денежный 2 10 2 7 5" xfId="933"/>
    <cellStyle name="Денежный 2 10 2 7 6" xfId="934"/>
    <cellStyle name="Денежный 2 10 2 8" xfId="935"/>
    <cellStyle name="Денежный 2 10 2 8 2" xfId="936"/>
    <cellStyle name="Денежный 2 10 2 8 3" xfId="937"/>
    <cellStyle name="Денежный 2 10 2 8 4" xfId="938"/>
    <cellStyle name="Денежный 2 10 2 8 5" xfId="939"/>
    <cellStyle name="Денежный 2 10 2 8 6" xfId="940"/>
    <cellStyle name="Денежный 2 10 2 9" xfId="941"/>
    <cellStyle name="Денежный 2 10 2 9 2" xfId="942"/>
    <cellStyle name="Денежный 2 10 2 9 3" xfId="943"/>
    <cellStyle name="Денежный 2 10 2 9 4" xfId="944"/>
    <cellStyle name="Денежный 2 10 2 9 5" xfId="945"/>
    <cellStyle name="Денежный 2 10 2 9 6" xfId="946"/>
    <cellStyle name="Денежный 2 10 3" xfId="947"/>
    <cellStyle name="Денежный 2 10 4" xfId="948"/>
    <cellStyle name="Денежный 2 10 5" xfId="949"/>
    <cellStyle name="Денежный 2 10 6" xfId="950"/>
    <cellStyle name="Денежный 2 10 7" xfId="951"/>
    <cellStyle name="Денежный 2 11" xfId="952"/>
    <cellStyle name="Денежный 2 11 2" xfId="953"/>
    <cellStyle name="Денежный 2 11 2 2" xfId="954"/>
    <cellStyle name="Денежный 2 11 2 2 2" xfId="955"/>
    <cellStyle name="Денежный 2 11 2 2 3" xfId="956"/>
    <cellStyle name="Денежный 2 11 2 2 4" xfId="957"/>
    <cellStyle name="Денежный 2 11 2 2 5" xfId="958"/>
    <cellStyle name="Денежный 2 11 2 2 6" xfId="959"/>
    <cellStyle name="Денежный 2 11 2 3" xfId="960"/>
    <cellStyle name="Денежный 2 11 2 3 2" xfId="961"/>
    <cellStyle name="Денежный 2 11 2 3 3" xfId="962"/>
    <cellStyle name="Денежный 2 11 2 3 4" xfId="963"/>
    <cellStyle name="Денежный 2 11 2 3 5" xfId="964"/>
    <cellStyle name="Денежный 2 11 2 3 6" xfId="965"/>
    <cellStyle name="Денежный 2 11 2 4" xfId="966"/>
    <cellStyle name="Денежный 2 11 2 5" xfId="967"/>
    <cellStyle name="Денежный 2 11 2 6" xfId="968"/>
    <cellStyle name="Денежный 2 11 2 7" xfId="969"/>
    <cellStyle name="Денежный 2 11 2 8" xfId="970"/>
    <cellStyle name="Денежный 2 11 3" xfId="971"/>
    <cellStyle name="Денежный 2 11 4" xfId="972"/>
    <cellStyle name="Денежный 2 11 4 2" xfId="973"/>
    <cellStyle name="Денежный 2 11 5" xfId="974"/>
    <cellStyle name="Денежный 2 11 6" xfId="975"/>
    <cellStyle name="Денежный 2 11 7" xfId="976"/>
    <cellStyle name="Денежный 2 11 8" xfId="977"/>
    <cellStyle name="Денежный 2 12" xfId="978"/>
    <cellStyle name="Денежный 2 12 2" xfId="979"/>
    <cellStyle name="Денежный 2 12 3" xfId="980"/>
    <cellStyle name="Денежный 2 12 4" xfId="981"/>
    <cellStyle name="Денежный 2 12 5" xfId="982"/>
    <cellStyle name="Денежный 2 12 6" xfId="983"/>
    <cellStyle name="Денежный 2 13" xfId="984"/>
    <cellStyle name="Денежный 2 13 2" xfId="985"/>
    <cellStyle name="Денежный 2 13 3" xfId="986"/>
    <cellStyle name="Денежный 2 13 4" xfId="987"/>
    <cellStyle name="Денежный 2 13 5" xfId="988"/>
    <cellStyle name="Денежный 2 13 6" xfId="989"/>
    <cellStyle name="Денежный 2 13 7" xfId="990"/>
    <cellStyle name="Денежный 2 13 8" xfId="991"/>
    <cellStyle name="Денежный 2 14" xfId="992"/>
    <cellStyle name="Денежный 2 14 2" xfId="993"/>
    <cellStyle name="Денежный 2 14 3" xfId="994"/>
    <cellStyle name="Денежный 2 15" xfId="995"/>
    <cellStyle name="Денежный 2 15 2" xfId="996"/>
    <cellStyle name="Денежный 2 15 3" xfId="997"/>
    <cellStyle name="Денежный 2 15 3 2" xfId="998"/>
    <cellStyle name="Денежный 2 15 4" xfId="999"/>
    <cellStyle name="Денежный 2 15 5" xfId="1000"/>
    <cellStyle name="Денежный 2 15 6" xfId="1001"/>
    <cellStyle name="Денежный 2 16" xfId="1002"/>
    <cellStyle name="Денежный 2 16 2" xfId="1003"/>
    <cellStyle name="Денежный 2 16 3" xfId="1004"/>
    <cellStyle name="Денежный 2 16 4" xfId="1005"/>
    <cellStyle name="Денежный 2 16 5" xfId="1006"/>
    <cellStyle name="Денежный 2 16 6" xfId="1007"/>
    <cellStyle name="Денежный 2 17" xfId="1008"/>
    <cellStyle name="Денежный 2 17 2" xfId="1009"/>
    <cellStyle name="Денежный 2 17 3" xfId="1010"/>
    <cellStyle name="Денежный 2 17 4" xfId="1011"/>
    <cellStyle name="Денежный 2 17 5" xfId="1012"/>
    <cellStyle name="Денежный 2 17 6" xfId="1013"/>
    <cellStyle name="Денежный 2 18" xfId="1014"/>
    <cellStyle name="Денежный 2 19" xfId="1015"/>
    <cellStyle name="Денежный 2 2" xfId="1016"/>
    <cellStyle name="Денежный 2 2 10" xfId="1017"/>
    <cellStyle name="Денежный 2 2 10 2" xfId="1018"/>
    <cellStyle name="Денежный 2 2 10 3" xfId="1019"/>
    <cellStyle name="Денежный 2 2 10 4" xfId="1020"/>
    <cellStyle name="Денежный 2 2 10 5" xfId="1021"/>
    <cellStyle name="Денежный 2 2 10 6" xfId="1022"/>
    <cellStyle name="Денежный 2 2 11" xfId="1023"/>
    <cellStyle name="Денежный 2 2 11 2" xfId="1024"/>
    <cellStyle name="Денежный 2 2 11 3" xfId="1025"/>
    <cellStyle name="Денежный 2 2 11 4" xfId="1026"/>
    <cellStyle name="Денежный 2 2 11 5" xfId="1027"/>
    <cellStyle name="Денежный 2 2 11 6" xfId="1028"/>
    <cellStyle name="Денежный 2 2 12" xfId="1029"/>
    <cellStyle name="Денежный 2 2 12 2" xfId="1030"/>
    <cellStyle name="Денежный 2 2 12 3" xfId="1031"/>
    <cellStyle name="Денежный 2 2 12 4" xfId="1032"/>
    <cellStyle name="Денежный 2 2 12 5" xfId="1033"/>
    <cellStyle name="Денежный 2 2 12 6" xfId="1034"/>
    <cellStyle name="Денежный 2 2 13" xfId="1035"/>
    <cellStyle name="Денежный 2 2 14" xfId="1036"/>
    <cellStyle name="Денежный 2 2 15" xfId="1037"/>
    <cellStyle name="Денежный 2 2 16" xfId="1038"/>
    <cellStyle name="Денежный 2 2 17" xfId="1039"/>
    <cellStyle name="Денежный 2 2 2" xfId="1040"/>
    <cellStyle name="Денежный 2 2 2 10" xfId="1041"/>
    <cellStyle name="Денежный 2 2 2 11" xfId="1042"/>
    <cellStyle name="Денежный 2 2 2 12" xfId="1043"/>
    <cellStyle name="Денежный 2 2 2 13" xfId="1044"/>
    <cellStyle name="Денежный 2 2 2 2" xfId="1045"/>
    <cellStyle name="Денежный 2 2 2 3" xfId="1046"/>
    <cellStyle name="Денежный 2 2 2 3 2" xfId="1047"/>
    <cellStyle name="Денежный 2 2 2 3 3" xfId="1048"/>
    <cellStyle name="Денежный 2 2 2 3 4" xfId="1049"/>
    <cellStyle name="Денежный 2 2 2 3 5" xfId="1050"/>
    <cellStyle name="Денежный 2 2 2 3 6" xfId="1051"/>
    <cellStyle name="Денежный 2 2 2 4" xfId="1052"/>
    <cellStyle name="Денежный 2 2 2 4 2" xfId="1053"/>
    <cellStyle name="Денежный 2 2 2 4 3" xfId="1054"/>
    <cellStyle name="Денежный 2 2 2 4 4" xfId="1055"/>
    <cellStyle name="Денежный 2 2 2 4 5" xfId="1056"/>
    <cellStyle name="Денежный 2 2 2 4 6" xfId="1057"/>
    <cellStyle name="Денежный 2 2 2 4 7" xfId="1058"/>
    <cellStyle name="Денежный 2 2 2 5" xfId="1059"/>
    <cellStyle name="Денежный 2 2 2 6" xfId="1060"/>
    <cellStyle name="Денежный 2 2 2 7" xfId="1061"/>
    <cellStyle name="Денежный 2 2 2 8" xfId="1062"/>
    <cellStyle name="Денежный 2 2 2 9" xfId="1063"/>
    <cellStyle name="Денежный 2 2 3" xfId="1064"/>
    <cellStyle name="Денежный 2 2 3 2" xfId="1065"/>
    <cellStyle name="Денежный 2 2 3 3" xfId="1066"/>
    <cellStyle name="Денежный 2 2 3 3 2" xfId="1067"/>
    <cellStyle name="Денежный 2 2 3 4" xfId="1068"/>
    <cellStyle name="Денежный 2 2 3 5" xfId="1069"/>
    <cellStyle name="Денежный 2 2 3 6" xfId="1070"/>
    <cellStyle name="Денежный 2 2 4" xfId="1071"/>
    <cellStyle name="Денежный 2 2 5" xfId="1072"/>
    <cellStyle name="Денежный 2 2 5 2" xfId="1073"/>
    <cellStyle name="Денежный 2 2 5 2 2" xfId="1074"/>
    <cellStyle name="Денежный 2 2 5 2 3" xfId="1075"/>
    <cellStyle name="Денежный 2 2 5 2 4" xfId="1076"/>
    <cellStyle name="Денежный 2 2 5 2 5" xfId="1077"/>
    <cellStyle name="Денежный 2 2 5 2 6" xfId="1078"/>
    <cellStyle name="Денежный 2 2 6" xfId="1079"/>
    <cellStyle name="Денежный 2 2 6 2" xfId="1080"/>
    <cellStyle name="Денежный 2 2 6 3" xfId="1081"/>
    <cellStyle name="Денежный 2 2 6 4" xfId="1082"/>
    <cellStyle name="Денежный 2 2 6 5" xfId="1083"/>
    <cellStyle name="Денежный 2 2 6 6" xfId="1084"/>
    <cellStyle name="Денежный 2 2 7" xfId="1085"/>
    <cellStyle name="Денежный 2 2 7 2" xfId="1086"/>
    <cellStyle name="Денежный 2 2 7 3" xfId="1087"/>
    <cellStyle name="Денежный 2 2 7 4" xfId="1088"/>
    <cellStyle name="Денежный 2 2 7 5" xfId="1089"/>
    <cellStyle name="Денежный 2 2 7 6" xfId="1090"/>
    <cellStyle name="Денежный 2 2 8" xfId="1091"/>
    <cellStyle name="Денежный 2 2 8 2" xfId="1092"/>
    <cellStyle name="Денежный 2 2 8 3" xfId="1093"/>
    <cellStyle name="Денежный 2 2 8 4" xfId="1094"/>
    <cellStyle name="Денежный 2 2 8 5" xfId="1095"/>
    <cellStyle name="Денежный 2 2 8 6" xfId="1096"/>
    <cellStyle name="Денежный 2 2 9" xfId="1097"/>
    <cellStyle name="Денежный 2 2 9 2" xfId="1098"/>
    <cellStyle name="Денежный 2 2 9 3" xfId="1099"/>
    <cellStyle name="Денежный 2 2 9 4" xfId="1100"/>
    <cellStyle name="Денежный 2 2 9 5" xfId="1101"/>
    <cellStyle name="Денежный 2 2 9 6" xfId="1102"/>
    <cellStyle name="Денежный 2 20" xfId="1103"/>
    <cellStyle name="Денежный 2 21" xfId="1104"/>
    <cellStyle name="Денежный 2 21 2" xfId="1105"/>
    <cellStyle name="Денежный 2 21 3" xfId="1106"/>
    <cellStyle name="Денежный 2 21 4" xfId="1107"/>
    <cellStyle name="Денежный 2 21 5" xfId="1108"/>
    <cellStyle name="Денежный 2 21 6" xfId="1109"/>
    <cellStyle name="Денежный 2 22" xfId="1110"/>
    <cellStyle name="Денежный 2 22 2" xfId="1111"/>
    <cellStyle name="Денежный 2 22 3" xfId="1112"/>
    <cellStyle name="Денежный 2 22 4" xfId="1113"/>
    <cellStyle name="Денежный 2 22 5" xfId="1114"/>
    <cellStyle name="Денежный 2 22 6" xfId="1115"/>
    <cellStyle name="Денежный 2 23" xfId="1116"/>
    <cellStyle name="Денежный 2 23 2" xfId="1117"/>
    <cellStyle name="Денежный 2 23 3" xfId="1118"/>
    <cellStyle name="Денежный 2 23 4" xfId="1119"/>
    <cellStyle name="Денежный 2 23 5" xfId="1120"/>
    <cellStyle name="Денежный 2 23 6" xfId="1121"/>
    <cellStyle name="Денежный 2 24" xfId="1122"/>
    <cellStyle name="Денежный 2 24 2" xfId="1123"/>
    <cellStyle name="Денежный 2 24 3" xfId="1124"/>
    <cellStyle name="Денежный 2 24 4" xfId="1125"/>
    <cellStyle name="Денежный 2 24 5" xfId="1126"/>
    <cellStyle name="Денежный 2 24 6" xfId="1127"/>
    <cellStyle name="Денежный 2 24 7" xfId="1128"/>
    <cellStyle name="Денежный 2 25" xfId="1129"/>
    <cellStyle name="Денежный 2 26" xfId="1130"/>
    <cellStyle name="Денежный 2 27" xfId="1131"/>
    <cellStyle name="Денежный 2 28" xfId="1132"/>
    <cellStyle name="Денежный 2 28 2" xfId="1133"/>
    <cellStyle name="Денежный 2 28 3" xfId="1134"/>
    <cellStyle name="Денежный 2 28 4" xfId="1135"/>
    <cellStyle name="Денежный 2 28 5" xfId="1136"/>
    <cellStyle name="Денежный 2 28 6" xfId="1137"/>
    <cellStyle name="Денежный 2 29" xfId="1138"/>
    <cellStyle name="Денежный 2 29 2" xfId="1139"/>
    <cellStyle name="Денежный 2 29 3" xfId="1140"/>
    <cellStyle name="Денежный 2 29 4" xfId="1141"/>
    <cellStyle name="Денежный 2 29 5" xfId="1142"/>
    <cellStyle name="Денежный 2 29 6" xfId="1143"/>
    <cellStyle name="Денежный 2 3" xfId="1144"/>
    <cellStyle name="Денежный 2 3 10" xfId="1145"/>
    <cellStyle name="Денежный 2 3 11" xfId="1146"/>
    <cellStyle name="Денежный 2 3 12" xfId="1147"/>
    <cellStyle name="Денежный 2 3 13" xfId="1148"/>
    <cellStyle name="Денежный 2 3 14" xfId="1149"/>
    <cellStyle name="Денежный 2 3 2" xfId="1150"/>
    <cellStyle name="Денежный 2 3 2 2" xfId="1151"/>
    <cellStyle name="Денежный 2 3 2 3" xfId="1152"/>
    <cellStyle name="Денежный 2 3 2 3 2" xfId="1153"/>
    <cellStyle name="Денежный 2 3 2 3 3" xfId="1154"/>
    <cellStyle name="Денежный 2 3 2 3 4" xfId="1155"/>
    <cellStyle name="Денежный 2 3 2 3 5" xfId="1156"/>
    <cellStyle name="Денежный 2 3 2 3 6" xfId="1157"/>
    <cellStyle name="Денежный 2 3 2 4" xfId="1158"/>
    <cellStyle name="Денежный 2 3 3" xfId="1159"/>
    <cellStyle name="Денежный 2 3 4" xfId="1160"/>
    <cellStyle name="Денежный 2 3 5" xfId="1161"/>
    <cellStyle name="Денежный 2 3 6" xfId="1162"/>
    <cellStyle name="Денежный 2 3 7" xfId="1163"/>
    <cellStyle name="Денежный 2 3 8" xfId="1164"/>
    <cellStyle name="Денежный 2 3 9" xfId="1165"/>
    <cellStyle name="Денежный 2 3 9 2" xfId="1166"/>
    <cellStyle name="Денежный 2 3 9 2 2" xfId="1167"/>
    <cellStyle name="Денежный 2 3 9 2 3" xfId="1168"/>
    <cellStyle name="Денежный 2 3 9 2 4" xfId="1169"/>
    <cellStyle name="Денежный 2 3 9 3" xfId="1170"/>
    <cellStyle name="Денежный 2 3 9 4" xfId="1171"/>
    <cellStyle name="Денежный 2 3 9 5" xfId="1172"/>
    <cellStyle name="Денежный 2 3 9 6" xfId="1173"/>
    <cellStyle name="Денежный 2 3 9 7" xfId="1174"/>
    <cellStyle name="Денежный 2 3 9 8" xfId="1175"/>
    <cellStyle name="Денежный 2 30" xfId="1176"/>
    <cellStyle name="Денежный 2 31" xfId="1177"/>
    <cellStyle name="Денежный 2 32" xfId="1178"/>
    <cellStyle name="Денежный 2 33" xfId="1179"/>
    <cellStyle name="Денежный 2 34" xfId="1180"/>
    <cellStyle name="Денежный 2 34 2" xfId="1181"/>
    <cellStyle name="Денежный 2 34 3" xfId="1182"/>
    <cellStyle name="Денежный 2 34 4" xfId="1183"/>
    <cellStyle name="Денежный 2 34 5" xfId="1184"/>
    <cellStyle name="Денежный 2 34 6" xfId="1185"/>
    <cellStyle name="Денежный 2 35" xfId="1186"/>
    <cellStyle name="Денежный 2 35 2" xfId="1187"/>
    <cellStyle name="Денежный 2 35 3" xfId="1188"/>
    <cellStyle name="Денежный 2 35 4" xfId="1189"/>
    <cellStyle name="Денежный 2 35 5" xfId="1190"/>
    <cellStyle name="Денежный 2 35 6" xfId="1191"/>
    <cellStyle name="Денежный 2 36" xfId="1192"/>
    <cellStyle name="Денежный 2 36 2" xfId="1193"/>
    <cellStyle name="Денежный 2 37" xfId="1194"/>
    <cellStyle name="Денежный 2 38" xfId="1195"/>
    <cellStyle name="Денежный 2 39" xfId="1196"/>
    <cellStyle name="Денежный 2 4" xfId="1197"/>
    <cellStyle name="Денежный 2 4 10" xfId="1198"/>
    <cellStyle name="Денежный 2 4 11" xfId="1199"/>
    <cellStyle name="Денежный 2 4 12" xfId="1200"/>
    <cellStyle name="Денежный 2 4 13" xfId="1201"/>
    <cellStyle name="Денежный 2 4 14" xfId="1202"/>
    <cellStyle name="Денежный 2 4 2" xfId="1203"/>
    <cellStyle name="Денежный 2 4 2 2" xfId="1204"/>
    <cellStyle name="Денежный 2 4 2 3" xfId="1205"/>
    <cellStyle name="Денежный 2 4 3" xfId="1206"/>
    <cellStyle name="Денежный 2 4 3 2" xfId="1207"/>
    <cellStyle name="Денежный 2 4 3 3" xfId="1208"/>
    <cellStyle name="Денежный 2 4 4" xfId="1209"/>
    <cellStyle name="Денежный 2 4 5" xfId="1210"/>
    <cellStyle name="Денежный 2 4 6" xfId="1211"/>
    <cellStyle name="Денежный 2 4 7" xfId="1212"/>
    <cellStyle name="Денежный 2 4 8" xfId="1213"/>
    <cellStyle name="Денежный 2 4 9" xfId="1214"/>
    <cellStyle name="Денежный 2 40" xfId="1215"/>
    <cellStyle name="Денежный 2 41" xfId="1216"/>
    <cellStyle name="Денежный 2 42" xfId="1217"/>
    <cellStyle name="Денежный 2 43" xfId="1218"/>
    <cellStyle name="Денежный 2 44" xfId="1219"/>
    <cellStyle name="Денежный 2 45" xfId="1220"/>
    <cellStyle name="Денежный 2 45 2" xfId="1221"/>
    <cellStyle name="Денежный 2 45 3" xfId="1222"/>
    <cellStyle name="Денежный 2 45 4" xfId="1223"/>
    <cellStyle name="Денежный 2 45 5" xfId="1224"/>
    <cellStyle name="Денежный 2 45 6" xfId="1225"/>
    <cellStyle name="Денежный 2 46" xfId="1226"/>
    <cellStyle name="Денежный 2 47" xfId="1227"/>
    <cellStyle name="Денежный 2 48" xfId="1228"/>
    <cellStyle name="Денежный 2 49" xfId="1229"/>
    <cellStyle name="Денежный 2 5" xfId="1230"/>
    <cellStyle name="Денежный 2 5 10" xfId="1231"/>
    <cellStyle name="Денежный 2 5 10 2" xfId="1232"/>
    <cellStyle name="Денежный 2 5 11" xfId="1233"/>
    <cellStyle name="Денежный 2 5 12" xfId="1234"/>
    <cellStyle name="Денежный 2 5 13" xfId="1235"/>
    <cellStyle name="Денежный 2 5 2" xfId="1236"/>
    <cellStyle name="Денежный 2 5 2 2" xfId="1237"/>
    <cellStyle name="Денежный 2 5 2 3" xfId="1238"/>
    <cellStyle name="Денежный 2 5 2 4" xfId="1239"/>
    <cellStyle name="Денежный 2 5 2 5" xfId="1240"/>
    <cellStyle name="Денежный 2 5 2 6" xfId="1241"/>
    <cellStyle name="Денежный 2 5 2 7" xfId="1242"/>
    <cellStyle name="Денежный 2 5 2 8" xfId="1243"/>
    <cellStyle name="Денежный 2 5 2 9" xfId="1244"/>
    <cellStyle name="Денежный 2 5 3" xfId="1245"/>
    <cellStyle name="Денежный 2 5 3 2" xfId="1246"/>
    <cellStyle name="Денежный 2 5 3 3" xfId="1247"/>
    <cellStyle name="Денежный 2 5 3 4" xfId="1248"/>
    <cellStyle name="Денежный 2 5 3 5" xfId="1249"/>
    <cellStyle name="Денежный 2 5 3 6" xfId="1250"/>
    <cellStyle name="Денежный 2 5 3 6 2" xfId="1251"/>
    <cellStyle name="Денежный 2 5 3 7" xfId="1252"/>
    <cellStyle name="Денежный 2 5 3 8" xfId="1253"/>
    <cellStyle name="Денежный 2 5 3 9" xfId="1254"/>
    <cellStyle name="Денежный 2 5 4" xfId="1255"/>
    <cellStyle name="Денежный 2 5 4 2" xfId="1256"/>
    <cellStyle name="Денежный 2 5 4 3" xfId="1257"/>
    <cellStyle name="Денежный 2 5 4 4" xfId="1258"/>
    <cellStyle name="Денежный 2 5 4 5" xfId="1259"/>
    <cellStyle name="Денежный 2 5 4 6" xfId="1260"/>
    <cellStyle name="Денежный 2 5 4 7" xfId="1261"/>
    <cellStyle name="Денежный 2 5 4 8" xfId="1262"/>
    <cellStyle name="Денежный 2 5 4 9" xfId="1263"/>
    <cellStyle name="Денежный 2 5 5" xfId="1264"/>
    <cellStyle name="Денежный 2 5 6" xfId="1265"/>
    <cellStyle name="Денежный 2 5 6 2" xfId="1266"/>
    <cellStyle name="Денежный 2 5 6 3" xfId="1267"/>
    <cellStyle name="Денежный 2 5 6 4" xfId="1268"/>
    <cellStyle name="Денежный 2 5 6 5" xfId="1269"/>
    <cellStyle name="Денежный 2 5 6 6" xfId="1270"/>
    <cellStyle name="Денежный 2 5 7" xfId="1271"/>
    <cellStyle name="Денежный 2 5 7 2" xfId="1272"/>
    <cellStyle name="Денежный 2 5 7 3" xfId="1273"/>
    <cellStyle name="Денежный 2 5 7 4" xfId="1274"/>
    <cellStyle name="Денежный 2 5 7 5" xfId="1275"/>
    <cellStyle name="Денежный 2 5 7 6" xfId="1276"/>
    <cellStyle name="Денежный 2 5 8" xfId="1277"/>
    <cellStyle name="Денежный 2 5 9" xfId="1278"/>
    <cellStyle name="Денежный 2 5 9 2" xfId="1279"/>
    <cellStyle name="Денежный 2 50" xfId="1280"/>
    <cellStyle name="Денежный 2 51" xfId="1281"/>
    <cellStyle name="Денежный 2 52" xfId="1282"/>
    <cellStyle name="Денежный 2 6" xfId="1283"/>
    <cellStyle name="Денежный 2 6 2" xfId="1284"/>
    <cellStyle name="Денежный 2 6 3" xfId="1285"/>
    <cellStyle name="Денежный 2 6 4" xfId="1286"/>
    <cellStyle name="Денежный 2 6 5" xfId="1287"/>
    <cellStyle name="Денежный 2 6 6" xfId="1288"/>
    <cellStyle name="Денежный 2 7" xfId="1289"/>
    <cellStyle name="Денежный 2 7 2" xfId="1290"/>
    <cellStyle name="Денежный 2 7 3" xfId="1291"/>
    <cellStyle name="Денежный 2 7 4" xfId="1292"/>
    <cellStyle name="Денежный 2 7 5" xfId="1293"/>
    <cellStyle name="Денежный 2 7 6" xfId="1294"/>
    <cellStyle name="Денежный 2 8" xfId="1295"/>
    <cellStyle name="Денежный 2 8 2" xfId="1296"/>
    <cellStyle name="Денежный 2 8 3" xfId="1297"/>
    <cellStyle name="Денежный 2 8 4" xfId="1298"/>
    <cellStyle name="Денежный 2 8 5" xfId="1299"/>
    <cellStyle name="Денежный 2 8 6" xfId="1300"/>
    <cellStyle name="Денежный 2 9" xfId="1301"/>
    <cellStyle name="Денежный 2 9 2" xfId="1302"/>
    <cellStyle name="Денежный 2 9 3" xfId="1303"/>
    <cellStyle name="Денежный 2 9 4" xfId="1304"/>
    <cellStyle name="Денежный 2 9 5" xfId="1305"/>
    <cellStyle name="Денежный 2 9 6" xfId="1306"/>
    <cellStyle name="Денежный 2_МЛ" xfId="1307"/>
    <cellStyle name="Денежный 20" xfId="1308"/>
    <cellStyle name="Денежный 20 2" xfId="1309"/>
    <cellStyle name="Денежный 21" xfId="1310"/>
    <cellStyle name="Денежный 22" xfId="1311"/>
    <cellStyle name="Денежный 23" xfId="1312"/>
    <cellStyle name="Денежный 24" xfId="1313"/>
    <cellStyle name="Денежный 24 12" xfId="1314"/>
    <cellStyle name="Денежный 24 2" xfId="1315"/>
    <cellStyle name="Денежный 24 2 2" xfId="1316"/>
    <cellStyle name="Денежный 24 2 2 2" xfId="1317"/>
    <cellStyle name="Денежный 24 2 2 3" xfId="1318"/>
    <cellStyle name="Денежный 24 2 2 4" xfId="1319"/>
    <cellStyle name="Денежный 24 2 3" xfId="1320"/>
    <cellStyle name="Денежный 24 3" xfId="1321"/>
    <cellStyle name="Денежный 24 3 2" xfId="1322"/>
    <cellStyle name="Денежный 24 3 3" xfId="1323"/>
    <cellStyle name="Денежный 24 3 4" xfId="1324"/>
    <cellStyle name="Денежный 24 3 5" xfId="1325"/>
    <cellStyle name="Денежный 24 4" xfId="1326"/>
    <cellStyle name="Денежный 24 5" xfId="1327"/>
    <cellStyle name="Денежный 24 6" xfId="1328"/>
    <cellStyle name="Денежный 24 7" xfId="1329"/>
    <cellStyle name="Денежный 24 8" xfId="1330"/>
    <cellStyle name="Денежный 24 9" xfId="1331"/>
    <cellStyle name="Денежный 25" xfId="1332"/>
    <cellStyle name="Денежный 26" xfId="1333"/>
    <cellStyle name="Денежный 27" xfId="1334"/>
    <cellStyle name="Денежный 28" xfId="1335"/>
    <cellStyle name="Денежный 29" xfId="1336"/>
    <cellStyle name="Денежный 3" xfId="1337"/>
    <cellStyle name="Денежный 3 10" xfId="1338"/>
    <cellStyle name="Денежный 3 11" xfId="1339"/>
    <cellStyle name="Денежный 3 12" xfId="1340"/>
    <cellStyle name="Денежный 3 13" xfId="1341"/>
    <cellStyle name="Денежный 3 14" xfId="1342"/>
    <cellStyle name="Денежный 3 15" xfId="1343"/>
    <cellStyle name="Денежный 3 2" xfId="1344"/>
    <cellStyle name="Денежный 3 2 2" xfId="1345"/>
    <cellStyle name="Денежный 3 2 2 2" xfId="1346"/>
    <cellStyle name="Денежный 3 2 2 2 2" xfId="1347"/>
    <cellStyle name="Денежный 3 2 2 2 2 2" xfId="1348"/>
    <cellStyle name="Денежный 3 2 2 2 2 3" xfId="1349"/>
    <cellStyle name="Денежный 3 2 2 2 2 4" xfId="1350"/>
    <cellStyle name="Денежный 3 2 2 2 3" xfId="1351"/>
    <cellStyle name="Денежный 3 2 2 2 3 2" xfId="1352"/>
    <cellStyle name="Денежный 3 2 2 2 4" xfId="1353"/>
    <cellStyle name="Денежный 3 2 2 2 5" xfId="1354"/>
    <cellStyle name="Денежный 3 2 2 2 6" xfId="1355"/>
    <cellStyle name="Денежный 3 2 2 2 7" xfId="1356"/>
    <cellStyle name="Денежный 3 2 2 3" xfId="1357"/>
    <cellStyle name="Денежный 3 2 2 4" xfId="1358"/>
    <cellStyle name="Денежный 3 2 2 5" xfId="1359"/>
    <cellStyle name="Денежный 3 2 3" xfId="1360"/>
    <cellStyle name="Денежный 3 2 3 2" xfId="1361"/>
    <cellStyle name="Денежный 3 2 3 3" xfId="1362"/>
    <cellStyle name="Денежный 3 2 4" xfId="1363"/>
    <cellStyle name="Денежный 3 2 5" xfId="1364"/>
    <cellStyle name="Денежный 3 2_1443_germes-27.07.2014 финал" xfId="1365"/>
    <cellStyle name="Денежный 3 3" xfId="1366"/>
    <cellStyle name="Денежный 3 3 2" xfId="1367"/>
    <cellStyle name="Денежный 3 3 3" xfId="1368"/>
    <cellStyle name="Денежный 3 3 3 2" xfId="1369"/>
    <cellStyle name="Денежный 3 3 3 2 2" xfId="1370"/>
    <cellStyle name="Денежный 3 3 3 2 3" xfId="1371"/>
    <cellStyle name="Денежный 3 3 3 2 4" xfId="1372"/>
    <cellStyle name="Денежный 3 3 3 3" xfId="1373"/>
    <cellStyle name="Денежный 3 3 3 4" xfId="1374"/>
    <cellStyle name="Денежный 3 3 3 5" xfId="1375"/>
    <cellStyle name="Денежный 3 3 3 6" xfId="1376"/>
    <cellStyle name="Денежный 3 3 3 7" xfId="1377"/>
    <cellStyle name="Денежный 3 3 4" xfId="1378"/>
    <cellStyle name="Денежный 3 4" xfId="1379"/>
    <cellStyle name="Денежный 3 4 2" xfId="1380"/>
    <cellStyle name="Денежный 3 4 3" xfId="1381"/>
    <cellStyle name="Денежный 3 4 3 2" xfId="1382"/>
    <cellStyle name="Денежный 3 4 3 2 2" xfId="1383"/>
    <cellStyle name="Денежный 3 4 3 2 3" xfId="1384"/>
    <cellStyle name="Денежный 3 4 3 2 4" xfId="1385"/>
    <cellStyle name="Денежный 3 4 3 3" xfId="1386"/>
    <cellStyle name="Денежный 3 4 3 4" xfId="1387"/>
    <cellStyle name="Денежный 3 4 3 5" xfId="1388"/>
    <cellStyle name="Денежный 3 4 3 6" xfId="1389"/>
    <cellStyle name="Денежный 3 4 3 7" xfId="1390"/>
    <cellStyle name="Денежный 3 5" xfId="1391"/>
    <cellStyle name="Денежный 3 5 2" xfId="1392"/>
    <cellStyle name="Денежный 3 5 3" xfId="1393"/>
    <cellStyle name="Денежный 3 5 4" xfId="1394"/>
    <cellStyle name="Денежный 3 5 5" xfId="1395"/>
    <cellStyle name="Денежный 3 5 6" xfId="1396"/>
    <cellStyle name="Денежный 3 6" xfId="1397"/>
    <cellStyle name="Денежный 3 6 2" xfId="1398"/>
    <cellStyle name="Денежный 3 6 2 2" xfId="1399"/>
    <cellStyle name="Денежный 3 6 2 2 2" xfId="1400"/>
    <cellStyle name="Денежный 3 6 2 2 3" xfId="1401"/>
    <cellStyle name="Денежный 3 6 2 2 4" xfId="1402"/>
    <cellStyle name="Денежный 3 6 2 3" xfId="1403"/>
    <cellStyle name="Денежный 3 6 2 4" xfId="1404"/>
    <cellStyle name="Денежный 3 6 2 5" xfId="1405"/>
    <cellStyle name="Денежный 3 6 2 6" xfId="1406"/>
    <cellStyle name="Денежный 3 6 2 7" xfId="1407"/>
    <cellStyle name="Денежный 3 6 3" xfId="1408"/>
    <cellStyle name="Денежный 3 7" xfId="1409"/>
    <cellStyle name="Денежный 3 8" xfId="1410"/>
    <cellStyle name="Денежный 3 8 10" xfId="1411"/>
    <cellStyle name="Денежный 3 8 2" xfId="1412"/>
    <cellStyle name="Денежный 3 8 3" xfId="1413"/>
    <cellStyle name="Денежный 3 8 4" xfId="1414"/>
    <cellStyle name="Денежный 3 8 5" xfId="1415"/>
    <cellStyle name="Денежный 3 8 5 2" xfId="1416"/>
    <cellStyle name="Денежный 3 8 5 3" xfId="1417"/>
    <cellStyle name="Денежный 3 8 5 4" xfId="1418"/>
    <cellStyle name="Денежный 3 8 6" xfId="1419"/>
    <cellStyle name="Денежный 3 8 7" xfId="1420"/>
    <cellStyle name="Денежный 3 8 8" xfId="1421"/>
    <cellStyle name="Денежный 3 8 9" xfId="1422"/>
    <cellStyle name="Денежный 3 9" xfId="1423"/>
    <cellStyle name="Денежный 3_1443_germes-27.07.2014 финал" xfId="1424"/>
    <cellStyle name="Денежный 30" xfId="1425"/>
    <cellStyle name="Денежный 31" xfId="1426"/>
    <cellStyle name="Денежный 32" xfId="1427"/>
    <cellStyle name="Денежный 32 2" xfId="1428"/>
    <cellStyle name="Денежный 33" xfId="1429"/>
    <cellStyle name="Денежный 34" xfId="1430"/>
    <cellStyle name="Денежный 35" xfId="1431"/>
    <cellStyle name="Денежный 36" xfId="1432"/>
    <cellStyle name="Денежный 37" xfId="1433"/>
    <cellStyle name="Денежный 38" xfId="1434"/>
    <cellStyle name="Денежный 39" xfId="1435"/>
    <cellStyle name="Денежный 4" xfId="1436"/>
    <cellStyle name="Денежный 4 10" xfId="1437"/>
    <cellStyle name="Денежный 4 11" xfId="1438"/>
    <cellStyle name="Денежный 4 12" xfId="1439"/>
    <cellStyle name="Денежный 4 13" xfId="1440"/>
    <cellStyle name="Денежный 4 13 2" xfId="1441"/>
    <cellStyle name="Денежный 4 14" xfId="1442"/>
    <cellStyle name="Денежный 4 14 10" xfId="1443"/>
    <cellStyle name="Денежный 4 14 11" xfId="1444"/>
    <cellStyle name="Денежный 4 14 12" xfId="1445"/>
    <cellStyle name="Денежный 4 14 2" xfId="1446"/>
    <cellStyle name="Денежный 4 14 2 2" xfId="1447"/>
    <cellStyle name="Денежный 4 14 2 2 2" xfId="1448"/>
    <cellStyle name="Денежный 4 14 2 2 3" xfId="1449"/>
    <cellStyle name="Денежный 4 14 2 2 4" xfId="1450"/>
    <cellStyle name="Денежный 4 14 2 3" xfId="1451"/>
    <cellStyle name="Денежный 4 14 2 4" xfId="1452"/>
    <cellStyle name="Денежный 4 14 2 5" xfId="1453"/>
    <cellStyle name="Денежный 4 14 2 6" xfId="1454"/>
    <cellStyle name="Денежный 4 14 2 7" xfId="1455"/>
    <cellStyle name="Денежный 4 14 3" xfId="1456"/>
    <cellStyle name="Денежный 4 14 3 2" xfId="1457"/>
    <cellStyle name="Денежный 4 14 3 2 2" xfId="1458"/>
    <cellStyle name="Денежный 4 14 3 2 3" xfId="1459"/>
    <cellStyle name="Денежный 4 14 3 2 4" xfId="1460"/>
    <cellStyle name="Денежный 4 14 3 3" xfId="1461"/>
    <cellStyle name="Денежный 4 14 3 4" xfId="1462"/>
    <cellStyle name="Денежный 4 14 3 5" xfId="1463"/>
    <cellStyle name="Денежный 4 14 3 6" xfId="1464"/>
    <cellStyle name="Денежный 4 14 3 7" xfId="1465"/>
    <cellStyle name="Денежный 4 14 4" xfId="1466"/>
    <cellStyle name="Денежный 4 14 4 2" xfId="1467"/>
    <cellStyle name="Денежный 4 14 4 2 2" xfId="1468"/>
    <cellStyle name="Денежный 4 14 4 2 3" xfId="1469"/>
    <cellStyle name="Денежный 4 14 4 2 4" xfId="1470"/>
    <cellStyle name="Денежный 4 14 4 3" xfId="1471"/>
    <cellStyle name="Денежный 4 14 4 4" xfId="1472"/>
    <cellStyle name="Денежный 4 14 4 5" xfId="1473"/>
    <cellStyle name="Денежный 4 14 4 6" xfId="1474"/>
    <cellStyle name="Денежный 4 14 4 7" xfId="1475"/>
    <cellStyle name="Денежный 4 14 5" xfId="1476"/>
    <cellStyle name="Денежный 4 14 5 2" xfId="1477"/>
    <cellStyle name="Денежный 4 14 5 2 2" xfId="1478"/>
    <cellStyle name="Денежный 4 14 5 2 3" xfId="1479"/>
    <cellStyle name="Денежный 4 14 5 2 4" xfId="1480"/>
    <cellStyle name="Денежный 4 14 5 3" xfId="1481"/>
    <cellStyle name="Денежный 4 14 5 4" xfId="1482"/>
    <cellStyle name="Денежный 4 14 5 5" xfId="1483"/>
    <cellStyle name="Денежный 4 14 5 6" xfId="1484"/>
    <cellStyle name="Денежный 4 14 5 7" xfId="1485"/>
    <cellStyle name="Денежный 4 14 6" xfId="1486"/>
    <cellStyle name="Денежный 4 14 6 2" xfId="1487"/>
    <cellStyle name="Денежный 4 14 6 2 2" xfId="1488"/>
    <cellStyle name="Денежный 4 14 6 2 3" xfId="1489"/>
    <cellStyle name="Денежный 4 14 6 2 4" xfId="1490"/>
    <cellStyle name="Денежный 4 14 6 3" xfId="1491"/>
    <cellStyle name="Денежный 4 14 6 4" xfId="1492"/>
    <cellStyle name="Денежный 4 14 6 5" xfId="1493"/>
    <cellStyle name="Денежный 4 14 6 6" xfId="1494"/>
    <cellStyle name="Денежный 4 14 6 7" xfId="1495"/>
    <cellStyle name="Денежный 4 14 7" xfId="1496"/>
    <cellStyle name="Денежный 4 14 7 2" xfId="1497"/>
    <cellStyle name="Денежный 4 14 7 2 2" xfId="1498"/>
    <cellStyle name="Денежный 4 14 7 3" xfId="1499"/>
    <cellStyle name="Денежный 4 14 7 4" xfId="1500"/>
    <cellStyle name="Денежный 4 14 8" xfId="1501"/>
    <cellStyle name="Денежный 4 14 9" xfId="1502"/>
    <cellStyle name="Денежный 4 15" xfId="1503"/>
    <cellStyle name="Денежный 4 15 2" xfId="1504"/>
    <cellStyle name="Денежный 4 15 2 2" xfId="1505"/>
    <cellStyle name="Денежный 4 15 3" xfId="1506"/>
    <cellStyle name="Денежный 4 16" xfId="1507"/>
    <cellStyle name="Денежный 4 16 2" xfId="1508"/>
    <cellStyle name="Денежный 4 2" xfId="1509"/>
    <cellStyle name="Денежный 4 2 2" xfId="1510"/>
    <cellStyle name="Денежный 4 2 3" xfId="1511"/>
    <cellStyle name="Денежный 4 2 4" xfId="1512"/>
    <cellStyle name="Денежный 4 3" xfId="1513"/>
    <cellStyle name="Денежный 4 3 2" xfId="1514"/>
    <cellStyle name="Денежный 4 3 3" xfId="1515"/>
    <cellStyle name="Денежный 4 3 3 2" xfId="1516"/>
    <cellStyle name="Денежный 4 3 3 3" xfId="1517"/>
    <cellStyle name="Денежный 4 3 3 4" xfId="1518"/>
    <cellStyle name="Денежный 4 3 4" xfId="1519"/>
    <cellStyle name="Денежный 4 3 5" xfId="1520"/>
    <cellStyle name="Денежный 4 3 6" xfId="1521"/>
    <cellStyle name="Денежный 4 3 7" xfId="1522"/>
    <cellStyle name="Денежный 4 4" xfId="1523"/>
    <cellStyle name="Денежный 4 4 2" xfId="1524"/>
    <cellStyle name="Денежный 4 5" xfId="1525"/>
    <cellStyle name="Денежный 4 5 2" xfId="1526"/>
    <cellStyle name="Денежный 4 5 2 2" xfId="1527"/>
    <cellStyle name="Денежный 4 5 2 2 2" xfId="1528"/>
    <cellStyle name="Денежный 4 5 2 2 3" xfId="1529"/>
    <cellStyle name="Денежный 4 5 2 2 4" xfId="1530"/>
    <cellStyle name="Денежный 4 5 2 3" xfId="1531"/>
    <cellStyle name="Денежный 4 5 2 4" xfId="1532"/>
    <cellStyle name="Денежный 4 5 2 5" xfId="1533"/>
    <cellStyle name="Денежный 4 5 2 6" xfId="1534"/>
    <cellStyle name="Денежный 4 5 2 7" xfId="1535"/>
    <cellStyle name="Денежный 4 6" xfId="1536"/>
    <cellStyle name="Денежный 4 7" xfId="1537"/>
    <cellStyle name="Денежный 4 8" xfId="1538"/>
    <cellStyle name="Денежный 4 9" xfId="1539"/>
    <cellStyle name="Денежный 4_МЛ" xfId="1540"/>
    <cellStyle name="Денежный 40" xfId="1541"/>
    <cellStyle name="Денежный 41" xfId="1542"/>
    <cellStyle name="Денежный 42" xfId="1543"/>
    <cellStyle name="Денежный 43" xfId="1544"/>
    <cellStyle name="Денежный 44" xfId="1545"/>
    <cellStyle name="Денежный 45" xfId="1546"/>
    <cellStyle name="Денежный 46" xfId="1547"/>
    <cellStyle name="Денежный 47" xfId="1548"/>
    <cellStyle name="Денежный 48" xfId="1549"/>
    <cellStyle name="Денежный 49" xfId="1550"/>
    <cellStyle name="Денежный 5" xfId="1551"/>
    <cellStyle name="Денежный 5 2" xfId="1552"/>
    <cellStyle name="Денежный 5 2 2" xfId="1553"/>
    <cellStyle name="Денежный 5 2 3" xfId="1554"/>
    <cellStyle name="Денежный 5 2 4" xfId="1555"/>
    <cellStyle name="Денежный 5 3" xfId="1556"/>
    <cellStyle name="Денежный 5 3 2" xfId="1557"/>
    <cellStyle name="Денежный 5 4" xfId="1558"/>
    <cellStyle name="Денежный 5 5" xfId="1559"/>
    <cellStyle name="Денежный 5 5 2" xfId="1560"/>
    <cellStyle name="Денежный 5 6" xfId="1561"/>
    <cellStyle name="Денежный 5 7" xfId="1562"/>
    <cellStyle name="Денежный 50" xfId="1563"/>
    <cellStyle name="Денежный 51" xfId="1564"/>
    <cellStyle name="Денежный 52" xfId="1565"/>
    <cellStyle name="Денежный 53" xfId="1566"/>
    <cellStyle name="Денежный 54" xfId="1567"/>
    <cellStyle name="Денежный 55" xfId="1568"/>
    <cellStyle name="Денежный 56" xfId="1569"/>
    <cellStyle name="Денежный 57" xfId="1570"/>
    <cellStyle name="Денежный 58" xfId="1571"/>
    <cellStyle name="Денежный 59" xfId="1572"/>
    <cellStyle name="Денежный 6" xfId="1573"/>
    <cellStyle name="Денежный 6 10" xfId="1574"/>
    <cellStyle name="Денежный 6 11" xfId="1575"/>
    <cellStyle name="Денежный 6 2" xfId="1576"/>
    <cellStyle name="Денежный 6 2 2" xfId="1577"/>
    <cellStyle name="Денежный 6 2 3" xfId="1578"/>
    <cellStyle name="Денежный 6 2 4" xfId="1579"/>
    <cellStyle name="Денежный 6 3" xfId="1580"/>
    <cellStyle name="Денежный 6 3 2" xfId="1581"/>
    <cellStyle name="Денежный 6 3 3" xfId="1582"/>
    <cellStyle name="Денежный 6 4" xfId="1583"/>
    <cellStyle name="Денежный 6 4 2" xfId="1584"/>
    <cellStyle name="Денежный 6 4 3" xfId="1585"/>
    <cellStyle name="Денежный 6 5" xfId="1586"/>
    <cellStyle name="Денежный 6 5 2" xfId="1587"/>
    <cellStyle name="Денежный 6 6" xfId="1588"/>
    <cellStyle name="Денежный 6 7" xfId="1589"/>
    <cellStyle name="Денежный 6 7 2" xfId="1590"/>
    <cellStyle name="Денежный 6 7 3" xfId="1591"/>
    <cellStyle name="Денежный 6 7 4" xfId="1592"/>
    <cellStyle name="Денежный 6 7 5" xfId="1593"/>
    <cellStyle name="Денежный 6 7 6" xfId="1594"/>
    <cellStyle name="Денежный 6 8" xfId="1595"/>
    <cellStyle name="Денежный 6 8 2" xfId="1596"/>
    <cellStyle name="Денежный 6 8 3" xfId="1597"/>
    <cellStyle name="Денежный 6 8 4" xfId="1598"/>
    <cellStyle name="Денежный 6 9" xfId="1599"/>
    <cellStyle name="Денежный 60" xfId="1600"/>
    <cellStyle name="Денежный 61" xfId="1601"/>
    <cellStyle name="Денежный 62" xfId="1602"/>
    <cellStyle name="Денежный 63" xfId="1603"/>
    <cellStyle name="Денежный 64" xfId="1604"/>
    <cellStyle name="Денежный 65" xfId="1605"/>
    <cellStyle name="Денежный 66" xfId="1606"/>
    <cellStyle name="Денежный 67" xfId="1607"/>
    <cellStyle name="Денежный 68" xfId="1608"/>
    <cellStyle name="Денежный 69" xfId="1609"/>
    <cellStyle name="Денежный 7" xfId="1610"/>
    <cellStyle name="Денежный 7 2" xfId="1611"/>
    <cellStyle name="Денежный 7 2 2" xfId="1612"/>
    <cellStyle name="Денежный 7 2 3" xfId="1613"/>
    <cellStyle name="Денежный 7 2 4" xfId="1614"/>
    <cellStyle name="Денежный 7 3" xfId="1615"/>
    <cellStyle name="Денежный 7 4" xfId="1616"/>
    <cellStyle name="Денежный 7 5" xfId="1617"/>
    <cellStyle name="Денежный 7 5 2" xfId="1618"/>
    <cellStyle name="Денежный 7 6" xfId="1619"/>
    <cellStyle name="Денежный 7 7" xfId="1620"/>
    <cellStyle name="Денежный 7 7 2" xfId="1621"/>
    <cellStyle name="Денежный 7 7 2 2" xfId="1622"/>
    <cellStyle name="Денежный 7 7 3" xfId="1623"/>
    <cellStyle name="Денежный 7 8" xfId="1624"/>
    <cellStyle name="Денежный 7 8 2" xfId="1625"/>
    <cellStyle name="Денежный 70" xfId="1626"/>
    <cellStyle name="Денежный 71" xfId="1627"/>
    <cellStyle name="Денежный 72" xfId="1628"/>
    <cellStyle name="Денежный 73" xfId="1629"/>
    <cellStyle name="Денежный 74" xfId="1630"/>
    <cellStyle name="Денежный 75" xfId="1631"/>
    <cellStyle name="Денежный 76" xfId="1632"/>
    <cellStyle name="Денежный 77" xfId="1633"/>
    <cellStyle name="Денежный 78" xfId="1634"/>
    <cellStyle name="Денежный 79" xfId="1635"/>
    <cellStyle name="Денежный 8" xfId="1636"/>
    <cellStyle name="Денежный 8 2" xfId="1637"/>
    <cellStyle name="Денежный 8 2 2" xfId="1638"/>
    <cellStyle name="Денежный 8 2 3" xfId="1639"/>
    <cellStyle name="Денежный 8 2 4" xfId="1640"/>
    <cellStyle name="Денежный 8 3" xfId="1641"/>
    <cellStyle name="Денежный 8 3 2" xfId="1642"/>
    <cellStyle name="Денежный 8 4" xfId="1643"/>
    <cellStyle name="Денежный 8 5" xfId="1644"/>
    <cellStyle name="Денежный 8 5 2" xfId="1645"/>
    <cellStyle name="Денежный 8 6" xfId="1646"/>
    <cellStyle name="Денежный 80" xfId="1647"/>
    <cellStyle name="Денежный 81" xfId="1648"/>
    <cellStyle name="Денежный 82" xfId="1649"/>
    <cellStyle name="Денежный 83" xfId="1650"/>
    <cellStyle name="Денежный 84" xfId="1651"/>
    <cellStyle name="Денежный 85" xfId="1652"/>
    <cellStyle name="Денежный 86" xfId="1653"/>
    <cellStyle name="Денежный 87" xfId="1654"/>
    <cellStyle name="Денежный 88" xfId="1655"/>
    <cellStyle name="Денежный 89" xfId="1656"/>
    <cellStyle name="Денежный 9" xfId="1657"/>
    <cellStyle name="Денежный 9 2" xfId="1658"/>
    <cellStyle name="Денежный 9 2 2" xfId="1659"/>
    <cellStyle name="Денежный 9 2 3" xfId="1660"/>
    <cellStyle name="Денежный 9 2 4" xfId="1661"/>
    <cellStyle name="Денежный 9 2 5" xfId="1662"/>
    <cellStyle name="Денежный 9 3" xfId="1663"/>
    <cellStyle name="Денежный 90" xfId="1664"/>
    <cellStyle name="Денежный 91" xfId="1665"/>
    <cellStyle name="Денежный 92" xfId="1666"/>
    <cellStyle name="Денежный 93" xfId="1667"/>
    <cellStyle name="Денежный 94" xfId="1668"/>
    <cellStyle name="Денежный 95" xfId="1669"/>
    <cellStyle name="Денежный 96" xfId="1670"/>
    <cellStyle name="Денежный 97" xfId="1671"/>
    <cellStyle name="Денежный 98" xfId="1672"/>
    <cellStyle name="Денежный 99" xfId="1673"/>
    <cellStyle name="Заголовок 1" xfId="1674"/>
    <cellStyle name="Заголовок 1 2" xfId="1675"/>
    <cellStyle name="Заголовок 1 2 2" xfId="1676"/>
    <cellStyle name="Заголовок 1 3" xfId="1677"/>
    <cellStyle name="Заголовок 1 3 2" xfId="1678"/>
    <cellStyle name="Заголовок 1 4" xfId="1679"/>
    <cellStyle name="Заголовок 2" xfId="1680"/>
    <cellStyle name="Заголовок 2 2" xfId="1681"/>
    <cellStyle name="Заголовок 2 2 2" xfId="1682"/>
    <cellStyle name="Заголовок 2 3" xfId="1683"/>
    <cellStyle name="Заголовок 2 3 2" xfId="1684"/>
    <cellStyle name="Заголовок 2 4" xfId="1685"/>
    <cellStyle name="Заголовок 3" xfId="1686"/>
    <cellStyle name="Заголовок 3 2" xfId="1687"/>
    <cellStyle name="Заголовок 3 2 2" xfId="1688"/>
    <cellStyle name="Заголовок 3 3" xfId="1689"/>
    <cellStyle name="Заголовок 3 3 2" xfId="1690"/>
    <cellStyle name="Заголовок 3 4" xfId="1691"/>
    <cellStyle name="Заголовок 4" xfId="1692"/>
    <cellStyle name="Заголовок 4 2" xfId="1693"/>
    <cellStyle name="Заголовок 4 2 2" xfId="1694"/>
    <cellStyle name="Заголовок 4 3" xfId="1695"/>
    <cellStyle name="Заголовок 4 3 2" xfId="1696"/>
    <cellStyle name="Заголовок 4 4" xfId="1697"/>
    <cellStyle name="Итог" xfId="1698"/>
    <cellStyle name="Итог 2" xfId="1699"/>
    <cellStyle name="Итог 2 2" xfId="1700"/>
    <cellStyle name="Итог 3" xfId="1701"/>
    <cellStyle name="Итог 3 2" xfId="1702"/>
    <cellStyle name="Итог 4" xfId="1703"/>
    <cellStyle name="Контрольная ячейка" xfId="1704"/>
    <cellStyle name="Контрольная ячейка 2" xfId="1705"/>
    <cellStyle name="Контрольная ячейка 2 2" xfId="1706"/>
    <cellStyle name="Контрольная ячейка 3" xfId="1707"/>
    <cellStyle name="Контрольная ячейка 3 2" xfId="1708"/>
    <cellStyle name="Контрольная ячейка 4" xfId="1709"/>
    <cellStyle name="Контрольная ячейка 4 2" xfId="1710"/>
    <cellStyle name="Контрольная ячейка 5" xfId="1711"/>
    <cellStyle name="Название" xfId="1712"/>
    <cellStyle name="Название 2" xfId="1713"/>
    <cellStyle name="Название 2 2" xfId="1714"/>
    <cellStyle name="Название 3" xfId="1715"/>
    <cellStyle name="Название 3 2" xfId="1716"/>
    <cellStyle name="Название 4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Обычный 10" xfId="1726"/>
    <cellStyle name="Обычный 10 2" xfId="1727"/>
    <cellStyle name="Обычный 10 2 2" xfId="1728"/>
    <cellStyle name="Обычный 10 3" xfId="1729"/>
    <cellStyle name="Обычный 11" xfId="1730"/>
    <cellStyle name="Обычный 11 10" xfId="1731"/>
    <cellStyle name="Обычный 11 10 2" xfId="1732"/>
    <cellStyle name="Обычный 11 11" xfId="1733"/>
    <cellStyle name="Обычный 11 12" xfId="1734"/>
    <cellStyle name="Обычный 11 12 2" xfId="1735"/>
    <cellStyle name="Обычный 11 12 2 2" xfId="1736"/>
    <cellStyle name="Обычный 11 12 3" xfId="1737"/>
    <cellStyle name="Обычный 11 2" xfId="1738"/>
    <cellStyle name="Обычный 11 2 2" xfId="1739"/>
    <cellStyle name="Обычный 11 3" xfId="1740"/>
    <cellStyle name="Обычный 11 4" xfId="1741"/>
    <cellStyle name="Обычный 11 5" xfId="1742"/>
    <cellStyle name="Обычный 11 6" xfId="1743"/>
    <cellStyle name="Обычный 11 7" xfId="1744"/>
    <cellStyle name="Обычный 11 8" xfId="1745"/>
    <cellStyle name="Обычный 11 9" xfId="1746"/>
    <cellStyle name="Обычный 12" xfId="1747"/>
    <cellStyle name="Обычный 12 2" xfId="1748"/>
    <cellStyle name="Обычный 12 2 2" xfId="1749"/>
    <cellStyle name="Обычный 12 2 2 2" xfId="1750"/>
    <cellStyle name="Обычный 12 3" xfId="1751"/>
    <cellStyle name="Обычный 12 4" xfId="1752"/>
    <cellStyle name="Обычный 12 5" xfId="1753"/>
    <cellStyle name="Обычный 13" xfId="1754"/>
    <cellStyle name="Обычный 13 2" xfId="1755"/>
    <cellStyle name="Обычный 14" xfId="1756"/>
    <cellStyle name="Обычный 14 2" xfId="1757"/>
    <cellStyle name="Обычный 14 3" xfId="1758"/>
    <cellStyle name="Обычный 14 4" xfId="1759"/>
    <cellStyle name="Обычный 14 5" xfId="1760"/>
    <cellStyle name="Обычный 14 6" xfId="1761"/>
    <cellStyle name="Обычный 15" xfId="1762"/>
    <cellStyle name="Обычный 15 2" xfId="1763"/>
    <cellStyle name="Обычный 16" xfId="1764"/>
    <cellStyle name="Обычный 17" xfId="1765"/>
    <cellStyle name="Обычный 17 2" xfId="1766"/>
    <cellStyle name="Обычный 17 3" xfId="1767"/>
    <cellStyle name="Обычный 17 4" xfId="1768"/>
    <cellStyle name="Обычный 17 5" xfId="1769"/>
    <cellStyle name="Обычный 17 6" xfId="1770"/>
    <cellStyle name="Обычный 17 7" xfId="1771"/>
    <cellStyle name="Обычный 18" xfId="1772"/>
    <cellStyle name="Обычный 18 2" xfId="1773"/>
    <cellStyle name="Обычный 18 3" xfId="1774"/>
    <cellStyle name="Обычный 19" xfId="1775"/>
    <cellStyle name="Обычный 2" xfId="1776"/>
    <cellStyle name="Обычный 2 10" xfId="1777"/>
    <cellStyle name="Обычный 2 10 2" xfId="1778"/>
    <cellStyle name="Обычный 2 10 2 2" xfId="1779"/>
    <cellStyle name="Обычный 2 11" xfId="1780"/>
    <cellStyle name="Обычный 2 12" xfId="1781"/>
    <cellStyle name="Обычный 2 13" xfId="1782"/>
    <cellStyle name="Обычный 2 14" xfId="1783"/>
    <cellStyle name="Обычный 2 14 10" xfId="1784"/>
    <cellStyle name="Обычный 2 14 10 2" xfId="1785"/>
    <cellStyle name="Обычный 2 14 11" xfId="1786"/>
    <cellStyle name="Обычный 2 14 12" xfId="1787"/>
    <cellStyle name="Обычный 2 14 2" xfId="1788"/>
    <cellStyle name="Обычный 2 14 2 2" xfId="1789"/>
    <cellStyle name="Обычный 2 14 3" xfId="1790"/>
    <cellStyle name="Обычный 2 14 4" xfId="1791"/>
    <cellStyle name="Обычный 2 14 5" xfId="1792"/>
    <cellStyle name="Обычный 2 14 6" xfId="1793"/>
    <cellStyle name="Обычный 2 14 7" xfId="1794"/>
    <cellStyle name="Обычный 2 14 8" xfId="1795"/>
    <cellStyle name="Обычный 2 14 9" xfId="1796"/>
    <cellStyle name="Обычный 2 15" xfId="1797"/>
    <cellStyle name="Обычный 2 16" xfId="1798"/>
    <cellStyle name="Обычный 2 17" xfId="1799"/>
    <cellStyle name="Обычный 2 18" xfId="1800"/>
    <cellStyle name="Обычный 2 19" xfId="1801"/>
    <cellStyle name="Обычный 2 2" xfId="1802"/>
    <cellStyle name="Обычный 2 2 10" xfId="1803"/>
    <cellStyle name="Обычный 2 2 10 2" xfId="1804"/>
    <cellStyle name="Обычный 2 2 11" xfId="1805"/>
    <cellStyle name="Обычный 2 2 12" xfId="1806"/>
    <cellStyle name="Обычный 2 2 13" xfId="1807"/>
    <cellStyle name="Обычный 2 2 14" xfId="1808"/>
    <cellStyle name="Обычный 2 2 15" xfId="1809"/>
    <cellStyle name="Обычный 2 2 16" xfId="1810"/>
    <cellStyle name="Обычный 2 2 17" xfId="1811"/>
    <cellStyle name="Обычный 2 2 2" xfId="1812"/>
    <cellStyle name="Обычный 2 2 2 2" xfId="1813"/>
    <cellStyle name="Обычный 2 2 2 2 2" xfId="1814"/>
    <cellStyle name="Обычный 2 2 2 2 3" xfId="1815"/>
    <cellStyle name="Обычный 2 2 2 2 3 2" xfId="1816"/>
    <cellStyle name="Обычный 2 2 2 2 4" xfId="1817"/>
    <cellStyle name="Обычный 2 2 2 2 5" xfId="1818"/>
    <cellStyle name="Обычный 2 2 2 3" xfId="1819"/>
    <cellStyle name="Обычный 2 2 2 3 2" xfId="1820"/>
    <cellStyle name="Обычный 2 2 2 4" xfId="1821"/>
    <cellStyle name="Обычный 2 2 2 4 2" xfId="1822"/>
    <cellStyle name="Обычный 2 2 2 4 3" xfId="1823"/>
    <cellStyle name="Обычный 2 2 2 4 4" xfId="1824"/>
    <cellStyle name="Обычный 2 2 2 5" xfId="1825"/>
    <cellStyle name="Обычный 2 2 2 5 2" xfId="1826"/>
    <cellStyle name="Обычный 2 2 2 5 3" xfId="1827"/>
    <cellStyle name="Обычный 2 2 2 5 4" xfId="1828"/>
    <cellStyle name="Обычный 2 2 2 6" xfId="1829"/>
    <cellStyle name="Обычный 2 2 2 7" xfId="1830"/>
    <cellStyle name="Обычный 2 2 2 8" xfId="1831"/>
    <cellStyle name="Обычный 2 2 2 9" xfId="1832"/>
    <cellStyle name="Обычный 2 2 3" xfId="1833"/>
    <cellStyle name="Обычный 2 2 3 2" xfId="1834"/>
    <cellStyle name="Обычный 2 2 3 2 2" xfId="1835"/>
    <cellStyle name="Обычный 2 2 3 2 3" xfId="1836"/>
    <cellStyle name="Обычный 2 2 3 3" xfId="1837"/>
    <cellStyle name="Обычный 2 2 3 4" xfId="1838"/>
    <cellStyle name="Обычный 2 2 3 5" xfId="1839"/>
    <cellStyle name="Обычный 2 2 3 6" xfId="1840"/>
    <cellStyle name="Обычный 2 2 3 7" xfId="1841"/>
    <cellStyle name="Обычный 2 2 3 8" xfId="1842"/>
    <cellStyle name="Обычный 2 2 4" xfId="1843"/>
    <cellStyle name="Обычный 2 2 4 2" xfId="1844"/>
    <cellStyle name="Обычный 2 2 4 3" xfId="1845"/>
    <cellStyle name="Обычный 2 2 4 4" xfId="1846"/>
    <cellStyle name="Обычный 2 2 5" xfId="1847"/>
    <cellStyle name="Обычный 2 2 5 2" xfId="1848"/>
    <cellStyle name="Обычный 2 2 5 3" xfId="1849"/>
    <cellStyle name="Обычный 2 2 5 4" xfId="1850"/>
    <cellStyle name="Обычный 2 2 6" xfId="1851"/>
    <cellStyle name="Обычный 2 2 7" xfId="1852"/>
    <cellStyle name="Обычный 2 2 8" xfId="1853"/>
    <cellStyle name="Обычный 2 2 9" xfId="1854"/>
    <cellStyle name="Обычный 2 2_База1 (version 1)" xfId="1855"/>
    <cellStyle name="Обычный 2 20" xfId="1856"/>
    <cellStyle name="Обычный 2 21" xfId="1857"/>
    <cellStyle name="Обычный 2 22" xfId="1858"/>
    <cellStyle name="Обычный 2 23" xfId="1859"/>
    <cellStyle name="Обычный 2 23 2" xfId="1860"/>
    <cellStyle name="Обычный 2 24" xfId="1861"/>
    <cellStyle name="Обычный 2 24 2" xfId="1862"/>
    <cellStyle name="Обычный 2 24 3" xfId="1863"/>
    <cellStyle name="Обычный 2 24 4" xfId="1864"/>
    <cellStyle name="Обычный 2 24 5" xfId="1865"/>
    <cellStyle name="Обычный 2 25" xfId="1866"/>
    <cellStyle name="Обычный 2 26" xfId="1867"/>
    <cellStyle name="Обычный 2 27" xfId="1868"/>
    <cellStyle name="Обычный 2 28" xfId="1869"/>
    <cellStyle name="Обычный 2 29" xfId="1870"/>
    <cellStyle name="Обычный 2 3" xfId="1871"/>
    <cellStyle name="Обычный 2 3 2" xfId="1872"/>
    <cellStyle name="Обычный 2 3 2 2" xfId="1873"/>
    <cellStyle name="Обычный 2 3 2 3" xfId="1874"/>
    <cellStyle name="Обычный 2 3 2 4" xfId="1875"/>
    <cellStyle name="Обычный 2 3 3" xfId="1876"/>
    <cellStyle name="Обычный 2 3 4" xfId="1877"/>
    <cellStyle name="Обычный 2 3 4 2" xfId="1878"/>
    <cellStyle name="Обычный 2 3 4 3" xfId="1879"/>
    <cellStyle name="Обычный 2 3 5" xfId="1880"/>
    <cellStyle name="Обычный 2 3 6" xfId="1881"/>
    <cellStyle name="Обычный 2 3 7" xfId="1882"/>
    <cellStyle name="Обычный 2 3 8" xfId="1883"/>
    <cellStyle name="Обычный 2 3 9" xfId="1884"/>
    <cellStyle name="Обычный 2 30" xfId="1885"/>
    <cellStyle name="Обычный 2 31" xfId="1886"/>
    <cellStyle name="Обычный 2 32" xfId="1887"/>
    <cellStyle name="Обычный 2 33" xfId="1888"/>
    <cellStyle name="Обычный 2 33 2" xfId="1889"/>
    <cellStyle name="Обычный 2 34" xfId="1890"/>
    <cellStyle name="Обычный 2 35" xfId="1891"/>
    <cellStyle name="Обычный 2 36" xfId="1892"/>
    <cellStyle name="Обычный 2 37" xfId="1893"/>
    <cellStyle name="Обычный 2 38" xfId="1894"/>
    <cellStyle name="Обычный 2 39" xfId="1895"/>
    <cellStyle name="Обычный 2 4" xfId="1896"/>
    <cellStyle name="Обычный 2 4 10" xfId="1897"/>
    <cellStyle name="Обычный 2 4 2" xfId="1898"/>
    <cellStyle name="Обычный 2 4 2 2" xfId="1899"/>
    <cellStyle name="Обычный 2 4 2 3" xfId="1900"/>
    <cellStyle name="Обычный 2 4 2 4" xfId="1901"/>
    <cellStyle name="Обычный 2 4 3" xfId="1902"/>
    <cellStyle name="Обычный 2 4 3 2" xfId="1903"/>
    <cellStyle name="Обычный 2 4 3 3" xfId="1904"/>
    <cellStyle name="Обычный 2 4 4" xfId="1905"/>
    <cellStyle name="Обычный 2 4 5" xfId="1906"/>
    <cellStyle name="Обычный 2 4 6" xfId="1907"/>
    <cellStyle name="Обычный 2 4 7" xfId="1908"/>
    <cellStyle name="Обычный 2 4 8" xfId="1909"/>
    <cellStyle name="Обычный 2 4 9" xfId="1910"/>
    <cellStyle name="Обычный 2 40" xfId="1911"/>
    <cellStyle name="Обычный 2 47" xfId="1912"/>
    <cellStyle name="Обычный 2 5" xfId="1913"/>
    <cellStyle name="Обычный 2 5 2" xfId="1914"/>
    <cellStyle name="Обычный 2 5 2 2" xfId="1915"/>
    <cellStyle name="Обычный 2 5 3" xfId="1916"/>
    <cellStyle name="Обычный 2 5 3 2" xfId="1917"/>
    <cellStyle name="Обычный 2 5 3 3" xfId="1918"/>
    <cellStyle name="Обычный 2 5 3 4" xfId="1919"/>
    <cellStyle name="Обычный 2 51" xfId="1920"/>
    <cellStyle name="Обычный 2 6" xfId="1921"/>
    <cellStyle name="Обычный 2 6 2" xfId="1922"/>
    <cellStyle name="Обычный 2 6 2 2" xfId="1923"/>
    <cellStyle name="Обычный 2 6 2 3" xfId="1924"/>
    <cellStyle name="Обычный 2 7" xfId="1925"/>
    <cellStyle name="Обычный 2 7 2" xfId="1926"/>
    <cellStyle name="Обычный 2 8" xfId="1927"/>
    <cellStyle name="Обычный 2 9" xfId="1928"/>
    <cellStyle name="Обычный 2_12_08_12" xfId="1929"/>
    <cellStyle name="Обычный 20" xfId="1930"/>
    <cellStyle name="Обычный 21" xfId="1931"/>
    <cellStyle name="Обычный 22" xfId="1932"/>
    <cellStyle name="Обычный 23" xfId="1933"/>
    <cellStyle name="Обычный 24" xfId="1934"/>
    <cellStyle name="Обычный 25" xfId="1935"/>
    <cellStyle name="Обычный 26" xfId="1936"/>
    <cellStyle name="Обычный 27" xfId="1937"/>
    <cellStyle name="Обычный 28" xfId="1938"/>
    <cellStyle name="Обычный 29" xfId="1939"/>
    <cellStyle name="Обычный 3" xfId="1940"/>
    <cellStyle name="Обычный 3 10" xfId="1941"/>
    <cellStyle name="Обычный 3 10 2" xfId="1942"/>
    <cellStyle name="Обычный 3 10 3" xfId="1943"/>
    <cellStyle name="Обычный 3 11" xfId="1944"/>
    <cellStyle name="Обычный 3 11 2" xfId="1945"/>
    <cellStyle name="Обычный 3 11 3" xfId="1946"/>
    <cellStyle name="Обычный 3 12" xfId="1947"/>
    <cellStyle name="Обычный 3 12 2" xfId="1948"/>
    <cellStyle name="Обычный 3 12 3" xfId="1949"/>
    <cellStyle name="Обычный 3 13" xfId="1950"/>
    <cellStyle name="Обычный 3 13 2" xfId="1951"/>
    <cellStyle name="Обычный 3 13 2 2" xfId="1952"/>
    <cellStyle name="Обычный 3 13 2 2 2" xfId="1953"/>
    <cellStyle name="Обычный 3 13 2 3" xfId="1954"/>
    <cellStyle name="Обычный 3 13 3" xfId="1955"/>
    <cellStyle name="Обычный 3 13 3 2" xfId="1956"/>
    <cellStyle name="Обычный 3 13 4" xfId="1957"/>
    <cellStyle name="Обычный 3 13 4 2" xfId="1958"/>
    <cellStyle name="Обычный 3 13 5" xfId="1959"/>
    <cellStyle name="Обычный 3 13 6" xfId="1960"/>
    <cellStyle name="Обычный 3 13_pudost_16-07_17_startovye" xfId="1961"/>
    <cellStyle name="Обычный 3 14" xfId="1962"/>
    <cellStyle name="Обычный 3 14 2" xfId="1963"/>
    <cellStyle name="Обычный 3 15" xfId="1964"/>
    <cellStyle name="Обычный 3 15 2" xfId="1965"/>
    <cellStyle name="Обычный 3 16" xfId="1966"/>
    <cellStyle name="Обычный 3 16 2" xfId="1967"/>
    <cellStyle name="Обычный 3 17" xfId="1968"/>
    <cellStyle name="Обычный 3 17 2" xfId="1969"/>
    <cellStyle name="Обычный 3 18" xfId="1970"/>
    <cellStyle name="Обычный 3 18 2" xfId="1971"/>
    <cellStyle name="Обычный 3 19" xfId="1972"/>
    <cellStyle name="Обычный 3 19 2" xfId="1973"/>
    <cellStyle name="Обычный 3 2" xfId="1974"/>
    <cellStyle name="Обычный 3 2 10" xfId="1975"/>
    <cellStyle name="Обычный 3 2 11" xfId="1976"/>
    <cellStyle name="Обычный 3 2 12" xfId="1977"/>
    <cellStyle name="Обычный 3 2 13" xfId="1978"/>
    <cellStyle name="Обычный 3 2 2" xfId="1979"/>
    <cellStyle name="Обычный 3 2 2 10" xfId="1980"/>
    <cellStyle name="Обычный 3 2 2 2" xfId="1981"/>
    <cellStyle name="Обычный 3 2 2 2 2" xfId="1982"/>
    <cellStyle name="Обычный 3 2 2 3" xfId="1983"/>
    <cellStyle name="Обычный 3 2 2 4" xfId="1984"/>
    <cellStyle name="Обычный 3 2 2 5" xfId="1985"/>
    <cellStyle name="Обычный 3 2 2 6" xfId="1986"/>
    <cellStyle name="Обычный 3 2 2 7" xfId="1987"/>
    <cellStyle name="Обычный 3 2 2 8" xfId="1988"/>
    <cellStyle name="Обычный 3 2 2 9" xfId="1989"/>
    <cellStyle name="Обычный 3 2 3" xfId="1990"/>
    <cellStyle name="Обычный 3 2 4" xfId="1991"/>
    <cellStyle name="Обычный 3 2 4 2" xfId="1992"/>
    <cellStyle name="Обычный 3 2 4 3" xfId="1993"/>
    <cellStyle name="Обычный 3 2 5" xfId="1994"/>
    <cellStyle name="Обычный 3 2 6" xfId="1995"/>
    <cellStyle name="Обычный 3 2 7" xfId="1996"/>
    <cellStyle name="Обычный 3 2 8" xfId="1997"/>
    <cellStyle name="Обычный 3 2 9" xfId="1998"/>
    <cellStyle name="Обычный 3 20" xfId="1999"/>
    <cellStyle name="Обычный 3 20 2" xfId="2000"/>
    <cellStyle name="Обычный 3 21" xfId="2001"/>
    <cellStyle name="Обычный 3 21 2" xfId="2002"/>
    <cellStyle name="Обычный 3 22" xfId="2003"/>
    <cellStyle name="Обычный 3 23" xfId="2004"/>
    <cellStyle name="Обычный 3 24" xfId="2005"/>
    <cellStyle name="Обычный 3 3" xfId="2006"/>
    <cellStyle name="Обычный 3 3 2" xfId="2007"/>
    <cellStyle name="Обычный 3 3 3" xfId="2008"/>
    <cellStyle name="Обычный 3 3 4" xfId="2009"/>
    <cellStyle name="Обычный 3 3 5" xfId="2010"/>
    <cellStyle name="Обычный 3 4" xfId="2011"/>
    <cellStyle name="Обычный 3 4 2" xfId="2012"/>
    <cellStyle name="Обычный 3 4 3" xfId="2013"/>
    <cellStyle name="Обычный 3 5" xfId="2014"/>
    <cellStyle name="Обычный 3 5 2" xfId="2015"/>
    <cellStyle name="Обычный 3 5 2 2" xfId="2016"/>
    <cellStyle name="Обычный 3 5 3" xfId="2017"/>
    <cellStyle name="Обычный 3 5 4" xfId="2018"/>
    <cellStyle name="Обычный 3 5 5" xfId="2019"/>
    <cellStyle name="Обычный 3 6" xfId="2020"/>
    <cellStyle name="Обычный 3 6 2" xfId="2021"/>
    <cellStyle name="Обычный 3 6 3" xfId="2022"/>
    <cellStyle name="Обычный 3 7" xfId="2023"/>
    <cellStyle name="Обычный 3 7 2" xfId="2024"/>
    <cellStyle name="Обычный 3 8" xfId="2025"/>
    <cellStyle name="Обычный 3 8 2" xfId="2026"/>
    <cellStyle name="Обычный 3 8 3" xfId="2027"/>
    <cellStyle name="Обычный 3 9" xfId="2028"/>
    <cellStyle name="Обычный 3 9 2" xfId="2029"/>
    <cellStyle name="Обычный 3 9 3" xfId="2030"/>
    <cellStyle name="Обычный 3_1443_germes-27.07.2014 финал" xfId="2031"/>
    <cellStyle name="Обычный 30" xfId="2032"/>
    <cellStyle name="Обычный 30 12" xfId="2033"/>
    <cellStyle name="Обычный 30 16" xfId="2034"/>
    <cellStyle name="Обычный 30 3" xfId="2035"/>
    <cellStyle name="Обычный 30 4" xfId="2036"/>
    <cellStyle name="Обычный 30 5" xfId="2037"/>
    <cellStyle name="Обычный 31" xfId="2038"/>
    <cellStyle name="Обычный 34" xfId="2039"/>
    <cellStyle name="Обычный 35" xfId="2040"/>
    <cellStyle name="Обычный 36" xfId="2041"/>
    <cellStyle name="Обычный 39" xfId="2042"/>
    <cellStyle name="Обычный 4" xfId="2043"/>
    <cellStyle name="Обычный 4 10" xfId="2044"/>
    <cellStyle name="Обычный 4 11" xfId="2045"/>
    <cellStyle name="Обычный 4 12" xfId="2046"/>
    <cellStyle name="Обычный 4 13" xfId="2047"/>
    <cellStyle name="Обычный 4 13 2" xfId="2048"/>
    <cellStyle name="Обычный 4 13 3" xfId="2049"/>
    <cellStyle name="Обычный 4 14" xfId="2050"/>
    <cellStyle name="Обычный 4 14 2" xfId="2051"/>
    <cellStyle name="Обычный 4 14 3" xfId="2052"/>
    <cellStyle name="Обычный 4 14 4" xfId="2053"/>
    <cellStyle name="Обычный 4 15" xfId="2054"/>
    <cellStyle name="Обычный 4 16" xfId="2055"/>
    <cellStyle name="Обычный 4 17" xfId="2056"/>
    <cellStyle name="Обычный 4 2" xfId="2057"/>
    <cellStyle name="Обычный 4 2 2" xfId="2058"/>
    <cellStyle name="Обычный 4 2 2 2" xfId="2059"/>
    <cellStyle name="Обычный 4 2 2 3" xfId="2060"/>
    <cellStyle name="Обычный 4 2 3" xfId="2061"/>
    <cellStyle name="Обычный 4 2 4" xfId="2062"/>
    <cellStyle name="Обычный 4 3" xfId="2063"/>
    <cellStyle name="Обычный 4 4" xfId="2064"/>
    <cellStyle name="Обычный 4 5" xfId="2065"/>
    <cellStyle name="Обычный 4 6" xfId="2066"/>
    <cellStyle name="Обычный 4 7" xfId="2067"/>
    <cellStyle name="Обычный 4 8" xfId="2068"/>
    <cellStyle name="Обычный 4 9" xfId="2069"/>
    <cellStyle name="Обычный 4_МЛ" xfId="2070"/>
    <cellStyle name="Обычный 40" xfId="2071"/>
    <cellStyle name="Обычный 42" xfId="2072"/>
    <cellStyle name="Обычный 43" xfId="2073"/>
    <cellStyle name="Обычный 45" xfId="2074"/>
    <cellStyle name="Обычный 5" xfId="2075"/>
    <cellStyle name="Обычный 5 10" xfId="2076"/>
    <cellStyle name="Обычный 5 11" xfId="2077"/>
    <cellStyle name="Обычный 5 12" xfId="2078"/>
    <cellStyle name="Обычный 5 13" xfId="2079"/>
    <cellStyle name="Обычный 5 13 2" xfId="2080"/>
    <cellStyle name="Обычный 5 14" xfId="2081"/>
    <cellStyle name="Обычный 5 14 2" xfId="2082"/>
    <cellStyle name="Обычный 5 14 3" xfId="2083"/>
    <cellStyle name="Обычный 5 15" xfId="2084"/>
    <cellStyle name="Обычный 5 16" xfId="2085"/>
    <cellStyle name="Обычный 5 17" xfId="2086"/>
    <cellStyle name="Обычный 5 18" xfId="2087"/>
    <cellStyle name="Обычный 5 19" xfId="2088"/>
    <cellStyle name="Обычный 5 19 2" xfId="2089"/>
    <cellStyle name="Обычный 5 19 3" xfId="2090"/>
    <cellStyle name="Обычный 5 2" xfId="2091"/>
    <cellStyle name="Обычный 5 2 2" xfId="2092"/>
    <cellStyle name="Обычный 5 2 2 2" xfId="2093"/>
    <cellStyle name="Обычный 5 2 2 3" xfId="2094"/>
    <cellStyle name="Обычный 5 2 3" xfId="2095"/>
    <cellStyle name="Обычный 5 2 3 2" xfId="2096"/>
    <cellStyle name="Обычный 5 2 3 3" xfId="2097"/>
    <cellStyle name="Обычный 5 2 4" xfId="2098"/>
    <cellStyle name="Обычный 5 2 5" xfId="2099"/>
    <cellStyle name="Обычный 5 20" xfId="2100"/>
    <cellStyle name="Обычный 5 20 2" xfId="2101"/>
    <cellStyle name="Обычный 5 20 3" xfId="2102"/>
    <cellStyle name="Обычный 5 21" xfId="2103"/>
    <cellStyle name="Обычный 5 21 2" xfId="2104"/>
    <cellStyle name="Обычный 5 21 2 2" xfId="2105"/>
    <cellStyle name="Обычный 5 21 3" xfId="2106"/>
    <cellStyle name="Обычный 5 22" xfId="2107"/>
    <cellStyle name="Обычный 5 3" xfId="2108"/>
    <cellStyle name="Обычный 5 3 2" xfId="2109"/>
    <cellStyle name="Обычный 5 3 2 2" xfId="2110"/>
    <cellStyle name="Обычный 5 3 2 3" xfId="2111"/>
    <cellStyle name="Обычный 5 3 3" xfId="2112"/>
    <cellStyle name="Обычный 5 3 3 2" xfId="2113"/>
    <cellStyle name="Обычный 5 3 4" xfId="2114"/>
    <cellStyle name="Обычный 5 3 4 2" xfId="2115"/>
    <cellStyle name="Обычный 5 3 5" xfId="2116"/>
    <cellStyle name="Обычный 5 4" xfId="2117"/>
    <cellStyle name="Обычный 5 4 2" xfId="2118"/>
    <cellStyle name="Обычный 5 4 2 2" xfId="2119"/>
    <cellStyle name="Обычный 5 4 2 3" xfId="2120"/>
    <cellStyle name="Обычный 5 4 3" xfId="2121"/>
    <cellStyle name="Обычный 5 5" xfId="2122"/>
    <cellStyle name="Обычный 5 6" xfId="2123"/>
    <cellStyle name="Обычный 5 7" xfId="2124"/>
    <cellStyle name="Обычный 5 8" xfId="2125"/>
    <cellStyle name="Обычный 5 9" xfId="2126"/>
    <cellStyle name="Обычный 5_15_06_2014_prinevskoe" xfId="2127"/>
    <cellStyle name="Обычный 6" xfId="2128"/>
    <cellStyle name="Обычный 6 10" xfId="2129"/>
    <cellStyle name="Обычный 6 11" xfId="2130"/>
    <cellStyle name="Обычный 6 12" xfId="2131"/>
    <cellStyle name="Обычный 6 13" xfId="2132"/>
    <cellStyle name="Обычный 6 14" xfId="2133"/>
    <cellStyle name="Обычный 6 15" xfId="2134"/>
    <cellStyle name="Обычный 6 16" xfId="2135"/>
    <cellStyle name="Обычный 6 17" xfId="2136"/>
    <cellStyle name="Обычный 6 2" xfId="2137"/>
    <cellStyle name="Обычный 6 2 2" xfId="2138"/>
    <cellStyle name="Обычный 6 2 3" xfId="2139"/>
    <cellStyle name="Обычный 6 3" xfId="2140"/>
    <cellStyle name="Обычный 6 4" xfId="2141"/>
    <cellStyle name="Обычный 6 5" xfId="2142"/>
    <cellStyle name="Обычный 6 6" xfId="2143"/>
    <cellStyle name="Обычный 6 7" xfId="2144"/>
    <cellStyle name="Обычный 6 8" xfId="2145"/>
    <cellStyle name="Обычный 6 9" xfId="2146"/>
    <cellStyle name="Обычный 6_Гермес 26.09.15" xfId="2147"/>
    <cellStyle name="Обычный 7" xfId="2148"/>
    <cellStyle name="Обычный 7 10" xfId="2149"/>
    <cellStyle name="Обычный 7 11" xfId="2150"/>
    <cellStyle name="Обычный 7 12" xfId="2151"/>
    <cellStyle name="Обычный 7 13" xfId="2152"/>
    <cellStyle name="Обычный 7 2" xfId="2153"/>
    <cellStyle name="Обычный 7 3" xfId="2154"/>
    <cellStyle name="Обычный 7 4" xfId="2155"/>
    <cellStyle name="Обычный 7 5" xfId="2156"/>
    <cellStyle name="Обычный 7 6" xfId="2157"/>
    <cellStyle name="Обычный 7 7" xfId="2158"/>
    <cellStyle name="Обычный 7 8" xfId="2159"/>
    <cellStyle name="Обычный 7 9" xfId="2160"/>
    <cellStyle name="Обычный 8" xfId="2161"/>
    <cellStyle name="Обычный 8 2" xfId="2162"/>
    <cellStyle name="Обычный 8 3" xfId="2163"/>
    <cellStyle name="Обычный 8 4" xfId="2164"/>
    <cellStyle name="Обычный 8 5" xfId="2165"/>
    <cellStyle name="Обычный 9" xfId="2166"/>
    <cellStyle name="Обычный 9 2" xfId="2167"/>
    <cellStyle name="Обычный 9 3" xfId="2168"/>
    <cellStyle name="Обычный_конкур f" xfId="2169"/>
    <cellStyle name="Обычный_конкур1 2 2" xfId="2170"/>
    <cellStyle name="Обычный_Лист Microsoft Excel 10" xfId="2171"/>
    <cellStyle name="Обычный_Лист Microsoft Excel 2" xfId="2172"/>
    <cellStyle name="Обычный_Лист Microsoft Excel 2 12" xfId="2173"/>
    <cellStyle name="Обычный_Лист Microsoft Excel_25_05_13 2" xfId="2174"/>
    <cellStyle name="Обычный_Орел" xfId="2175"/>
    <cellStyle name="Обычный_Орел 11" xfId="2176"/>
    <cellStyle name="Обычный_Форма технических_конкур" xfId="2177"/>
    <cellStyle name="Плохой" xfId="2178"/>
    <cellStyle name="Плохой 2" xfId="2179"/>
    <cellStyle name="Плохой 2 2" xfId="2180"/>
    <cellStyle name="Плохой 3" xfId="2181"/>
    <cellStyle name="Плохой 3 2" xfId="2182"/>
    <cellStyle name="Плохой 4" xfId="2183"/>
    <cellStyle name="Плохой 4 2" xfId="2184"/>
    <cellStyle name="Плохой 5" xfId="2185"/>
    <cellStyle name="Пояснение" xfId="2186"/>
    <cellStyle name="Пояснение 2" xfId="2187"/>
    <cellStyle name="Пояснение 2 2" xfId="2188"/>
    <cellStyle name="Пояснение 3" xfId="2189"/>
    <cellStyle name="Пояснение 3 2" xfId="2190"/>
    <cellStyle name="Пояснение 4" xfId="2191"/>
    <cellStyle name="Примечание" xfId="2192"/>
    <cellStyle name="Примечание 2" xfId="2193"/>
    <cellStyle name="Примечание 2 2" xfId="2194"/>
    <cellStyle name="Примечание 2 3" xfId="2195"/>
    <cellStyle name="Примечание 3" xfId="2196"/>
    <cellStyle name="Примечание 4" xfId="2197"/>
    <cellStyle name="Примечание 5" xfId="2198"/>
    <cellStyle name="Примечание 6" xfId="2199"/>
    <cellStyle name="Percent" xfId="2200"/>
    <cellStyle name="Процентный 2" xfId="2201"/>
    <cellStyle name="Процентный 2 2" xfId="2202"/>
    <cellStyle name="Связанная ячейка" xfId="2203"/>
    <cellStyle name="Связанная ячейка 2" xfId="2204"/>
    <cellStyle name="Связанная ячейка 2 2" xfId="2205"/>
    <cellStyle name="Связанная ячейка 3" xfId="2206"/>
    <cellStyle name="Связанная ячейка 3 2" xfId="2207"/>
    <cellStyle name="Связанная ячейка 4" xfId="2208"/>
    <cellStyle name="Текст предупреждения" xfId="2209"/>
    <cellStyle name="Текст предупреждения 2" xfId="2210"/>
    <cellStyle name="Текст предупреждения 2 2" xfId="2211"/>
    <cellStyle name="Текст предупреждения 3" xfId="2212"/>
    <cellStyle name="Текст предупреждения 3 2" xfId="2213"/>
    <cellStyle name="Текст предупреждения 4" xfId="2214"/>
    <cellStyle name="Comma" xfId="2215"/>
    <cellStyle name="Comma [0]" xfId="2216"/>
    <cellStyle name="Финансовый 2" xfId="2217"/>
    <cellStyle name="Финансовый 2 2" xfId="2218"/>
    <cellStyle name="Финансовый 2 2 2" xfId="2219"/>
    <cellStyle name="Финансовый 2 2 2 2" xfId="2220"/>
    <cellStyle name="Финансовый 2 2 2 2 2" xfId="2221"/>
    <cellStyle name="Финансовый 2 2 3" xfId="2222"/>
    <cellStyle name="Финансовый 2 2 3 2" xfId="2223"/>
    <cellStyle name="Финансовый 2 2 3 3" xfId="2224"/>
    <cellStyle name="Финансовый 2 2 3 4" xfId="2225"/>
    <cellStyle name="Финансовый 2 2 3 5" xfId="2226"/>
    <cellStyle name="Финансовый 2 2 3 6" xfId="2227"/>
    <cellStyle name="Финансовый 2 2 4" xfId="2228"/>
    <cellStyle name="Финансовый 2 2 4 2" xfId="2229"/>
    <cellStyle name="Финансовый 2 2 4 2 2" xfId="2230"/>
    <cellStyle name="Финансовый 2 2 5" xfId="2231"/>
    <cellStyle name="Финансовый 2 2 5 2" xfId="2232"/>
    <cellStyle name="Финансовый 2 2 5 2 2" xfId="2233"/>
    <cellStyle name="Финансовый 2 2 6" xfId="2234"/>
    <cellStyle name="Финансовый 2 2 6 2" xfId="2235"/>
    <cellStyle name="Финансовый 2 2 6 2 2" xfId="2236"/>
    <cellStyle name="Финансовый 2 2 7" xfId="2237"/>
    <cellStyle name="Финансовый 2 3" xfId="2238"/>
    <cellStyle name="Финансовый 2 3 2" xfId="2239"/>
    <cellStyle name="Финансовый 2 3 2 2" xfId="2240"/>
    <cellStyle name="Финансовый 2 4" xfId="2241"/>
    <cellStyle name="Финансовый 2 4 2" xfId="2242"/>
    <cellStyle name="Финансовый 2 4 2 2" xfId="2243"/>
    <cellStyle name="Финансовый 2 5" xfId="2244"/>
    <cellStyle name="Финансовый 2 6" xfId="2245"/>
    <cellStyle name="Финансовый 2 7" xfId="2246"/>
    <cellStyle name="Финансовый 2 8" xfId="2247"/>
    <cellStyle name="Финансовый 2 9" xfId="2248"/>
    <cellStyle name="Финансовый 3" xfId="2249"/>
    <cellStyle name="Финансовый 3 2" xfId="2250"/>
    <cellStyle name="Финансовый 3 2 2" xfId="2251"/>
    <cellStyle name="Финансовый 3 2 2 2" xfId="2252"/>
    <cellStyle name="Финансовый 3 3" xfId="2253"/>
    <cellStyle name="Финансовый 3 3 2" xfId="2254"/>
    <cellStyle name="Финансовый 4" xfId="2255"/>
    <cellStyle name="Финансовый 4 2" xfId="2256"/>
    <cellStyle name="Финансовый 4 2 2" xfId="2257"/>
    <cellStyle name="Финансовый 4 2 3" xfId="2258"/>
    <cellStyle name="Финансовый 4 2 4" xfId="2259"/>
    <cellStyle name="Финансовый 4 2 5" xfId="2260"/>
    <cellStyle name="Финансовый 4 2 6" xfId="2261"/>
    <cellStyle name="Финансовый 4 3" xfId="2262"/>
    <cellStyle name="Хороший" xfId="2263"/>
    <cellStyle name="Хороший 2" xfId="2264"/>
    <cellStyle name="Хороший 2 2" xfId="2265"/>
    <cellStyle name="Хороший 3" xfId="2266"/>
    <cellStyle name="Хороший 3 2" xfId="2267"/>
    <cellStyle name="Хороший 4" xfId="2268"/>
    <cellStyle name="Хороший 4 2" xfId="2269"/>
    <cellStyle name="Хороший 5" xfId="2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0</xdr:row>
      <xdr:rowOff>95250</xdr:rowOff>
    </xdr:from>
    <xdr:to>
      <xdr:col>10</xdr:col>
      <xdr:colOff>1762125</xdr:colOff>
      <xdr:row>0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95250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1857375</xdr:colOff>
      <xdr:row>0</xdr:row>
      <xdr:rowOff>76200</xdr:rowOff>
    </xdr:from>
    <xdr:to>
      <xdr:col>11</xdr:col>
      <xdr:colOff>933450</xdr:colOff>
      <xdr:row>1</xdr:row>
      <xdr:rowOff>19050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762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409575</xdr:colOff>
      <xdr:row>0</xdr:row>
      <xdr:rowOff>866775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572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</xdr:colOff>
      <xdr:row>1</xdr:row>
      <xdr:rowOff>76200</xdr:rowOff>
    </xdr:from>
    <xdr:to>
      <xdr:col>13</xdr:col>
      <xdr:colOff>381000</xdr:colOff>
      <xdr:row>1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62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438150</xdr:colOff>
      <xdr:row>1</xdr:row>
      <xdr:rowOff>66675</xdr:rowOff>
    </xdr:from>
    <xdr:to>
      <xdr:col>15</xdr:col>
      <xdr:colOff>400050</xdr:colOff>
      <xdr:row>1</xdr:row>
      <xdr:rowOff>962025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6667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495300</xdr:colOff>
      <xdr:row>1</xdr:row>
      <xdr:rowOff>876300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57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19050</xdr:colOff>
      <xdr:row>1</xdr:row>
      <xdr:rowOff>66675</xdr:rowOff>
    </xdr:from>
    <xdr:to>
      <xdr:col>13</xdr:col>
      <xdr:colOff>266700</xdr:colOff>
      <xdr:row>1</xdr:row>
      <xdr:rowOff>895350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6667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342900</xdr:colOff>
      <xdr:row>1</xdr:row>
      <xdr:rowOff>47625</xdr:rowOff>
    </xdr:from>
    <xdr:to>
      <xdr:col>15</xdr:col>
      <xdr:colOff>295275</xdr:colOff>
      <xdr:row>1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171450</xdr:rowOff>
    </xdr:from>
    <xdr:to>
      <xdr:col>4</xdr:col>
      <xdr:colOff>342900</xdr:colOff>
      <xdr:row>1</xdr:row>
      <xdr:rowOff>1028700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71450"/>
          <a:ext cx="1990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19050</xdr:colOff>
      <xdr:row>1</xdr:row>
      <xdr:rowOff>66675</xdr:rowOff>
    </xdr:from>
    <xdr:to>
      <xdr:col>13</xdr:col>
      <xdr:colOff>266700</xdr:colOff>
      <xdr:row>1</xdr:row>
      <xdr:rowOff>895350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6667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342900</xdr:colOff>
      <xdr:row>1</xdr:row>
      <xdr:rowOff>47625</xdr:rowOff>
    </xdr:from>
    <xdr:to>
      <xdr:col>15</xdr:col>
      <xdr:colOff>295275</xdr:colOff>
      <xdr:row>1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171450</xdr:rowOff>
    </xdr:from>
    <xdr:to>
      <xdr:col>4</xdr:col>
      <xdr:colOff>342900</xdr:colOff>
      <xdr:row>1</xdr:row>
      <xdr:rowOff>1028700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71450"/>
          <a:ext cx="1990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342900</xdr:colOff>
      <xdr:row>1</xdr:row>
      <xdr:rowOff>104775</xdr:rowOff>
    </xdr:from>
    <xdr:to>
      <xdr:col>13</xdr:col>
      <xdr:colOff>180975</xdr:colOff>
      <xdr:row>1</xdr:row>
      <xdr:rowOff>971550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047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381000</xdr:colOff>
      <xdr:row>1</xdr:row>
      <xdr:rowOff>133350</xdr:rowOff>
    </xdr:from>
    <xdr:to>
      <xdr:col>15</xdr:col>
      <xdr:colOff>333375</xdr:colOff>
      <xdr:row>1</xdr:row>
      <xdr:rowOff>1028700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3335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95250</xdr:rowOff>
    </xdr:from>
    <xdr:to>
      <xdr:col>4</xdr:col>
      <xdr:colOff>533400</xdr:colOff>
      <xdr:row>1</xdr:row>
      <xdr:rowOff>1066800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5250"/>
          <a:ext cx="2219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466725</xdr:colOff>
      <xdr:row>1</xdr:row>
      <xdr:rowOff>171450</xdr:rowOff>
    </xdr:from>
    <xdr:to>
      <xdr:col>13</xdr:col>
      <xdr:colOff>304800</xdr:colOff>
      <xdr:row>1</xdr:row>
      <xdr:rowOff>962025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381000</xdr:colOff>
      <xdr:row>1</xdr:row>
      <xdr:rowOff>133350</xdr:rowOff>
    </xdr:from>
    <xdr:to>
      <xdr:col>15</xdr:col>
      <xdr:colOff>333375</xdr:colOff>
      <xdr:row>1</xdr:row>
      <xdr:rowOff>1028700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3335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142875</xdr:rowOff>
    </xdr:from>
    <xdr:to>
      <xdr:col>4</xdr:col>
      <xdr:colOff>247650</xdr:colOff>
      <xdr:row>1</xdr:row>
      <xdr:rowOff>942975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2875"/>
          <a:ext cx="1809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85725</xdr:colOff>
      <xdr:row>1</xdr:row>
      <xdr:rowOff>190500</xdr:rowOff>
    </xdr:from>
    <xdr:to>
      <xdr:col>14</xdr:col>
      <xdr:colOff>409575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905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419100</xdr:colOff>
      <xdr:row>1</xdr:row>
      <xdr:rowOff>190500</xdr:rowOff>
    </xdr:from>
    <xdr:to>
      <xdr:col>16</xdr:col>
      <xdr:colOff>47625</xdr:colOff>
      <xdr:row>1</xdr:row>
      <xdr:rowOff>952500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905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219075</xdr:rowOff>
    </xdr:from>
    <xdr:to>
      <xdr:col>4</xdr:col>
      <xdr:colOff>228600</xdr:colOff>
      <xdr:row>1</xdr:row>
      <xdr:rowOff>819150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19075"/>
          <a:ext cx="1685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28575</xdr:colOff>
      <xdr:row>1</xdr:row>
      <xdr:rowOff>85725</xdr:rowOff>
    </xdr:from>
    <xdr:to>
      <xdr:col>13</xdr:col>
      <xdr:colOff>371475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857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466725</xdr:colOff>
      <xdr:row>1</xdr:row>
      <xdr:rowOff>66675</xdr:rowOff>
    </xdr:from>
    <xdr:to>
      <xdr:col>15</xdr:col>
      <xdr:colOff>409575</xdr:colOff>
      <xdr:row>1</xdr:row>
      <xdr:rowOff>962025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66675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123825</xdr:rowOff>
    </xdr:from>
    <xdr:to>
      <xdr:col>4</xdr:col>
      <xdr:colOff>276225</xdr:colOff>
      <xdr:row>1</xdr:row>
      <xdr:rowOff>847725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23825"/>
          <a:ext cx="1943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28575</xdr:rowOff>
    </xdr:from>
    <xdr:to>
      <xdr:col>11</xdr:col>
      <xdr:colOff>304800</xdr:colOff>
      <xdr:row>2</xdr:row>
      <xdr:rowOff>114300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85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</xdr:row>
      <xdr:rowOff>76200</xdr:rowOff>
    </xdr:from>
    <xdr:to>
      <xdr:col>12</xdr:col>
      <xdr:colOff>533400</xdr:colOff>
      <xdr:row>2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762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4</xdr:col>
      <xdr:colOff>47625</xdr:colOff>
      <xdr:row>1</xdr:row>
      <xdr:rowOff>666750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20383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1543050</xdr:colOff>
      <xdr:row>1</xdr:row>
      <xdr:rowOff>38100</xdr:rowOff>
    </xdr:from>
    <xdr:to>
      <xdr:col>11</xdr:col>
      <xdr:colOff>161925</xdr:colOff>
      <xdr:row>2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0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</xdr:row>
      <xdr:rowOff>76200</xdr:rowOff>
    </xdr:from>
    <xdr:to>
      <xdr:col>12</xdr:col>
      <xdr:colOff>533400</xdr:colOff>
      <xdr:row>2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76200"/>
          <a:ext cx="904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228600</xdr:colOff>
      <xdr:row>1</xdr:row>
      <xdr:rowOff>666750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7647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3</xdr:col>
      <xdr:colOff>504825</xdr:colOff>
      <xdr:row>1</xdr:row>
      <xdr:rowOff>714375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9431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228600</xdr:colOff>
      <xdr:row>1</xdr:row>
      <xdr:rowOff>28575</xdr:rowOff>
    </xdr:from>
    <xdr:to>
      <xdr:col>11</xdr:col>
      <xdr:colOff>352425</xdr:colOff>
      <xdr:row>1</xdr:row>
      <xdr:rowOff>695325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285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1</xdr:row>
      <xdr:rowOff>66675</xdr:rowOff>
    </xdr:from>
    <xdr:to>
      <xdr:col>12</xdr:col>
      <xdr:colOff>485775</xdr:colOff>
      <xdr:row>1</xdr:row>
      <xdr:rowOff>676275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666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0</xdr:row>
      <xdr:rowOff>95250</xdr:rowOff>
    </xdr:from>
    <xdr:to>
      <xdr:col>10</xdr:col>
      <xdr:colOff>1762125</xdr:colOff>
      <xdr:row>0</xdr:row>
      <xdr:rowOff>914400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952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1857375</xdr:colOff>
      <xdr:row>0</xdr:row>
      <xdr:rowOff>76200</xdr:rowOff>
    </xdr:from>
    <xdr:to>
      <xdr:col>11</xdr:col>
      <xdr:colOff>933450</xdr:colOff>
      <xdr:row>0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762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200025</xdr:colOff>
      <xdr:row>0</xdr:row>
      <xdr:rowOff>790575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5725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95250</xdr:rowOff>
    </xdr:from>
    <xdr:to>
      <xdr:col>13</xdr:col>
      <xdr:colOff>304800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9525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76200</xdr:colOff>
      <xdr:row>2</xdr:row>
      <xdr:rowOff>38100</xdr:rowOff>
    </xdr:from>
    <xdr:to>
      <xdr:col>13</xdr:col>
      <xdr:colOff>352425</xdr:colOff>
      <xdr:row>6</xdr:row>
      <xdr:rowOff>47625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04775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4</xdr:col>
      <xdr:colOff>0</xdr:colOff>
      <xdr:row>1</xdr:row>
      <xdr:rowOff>809625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95250</xdr:rowOff>
    </xdr:from>
    <xdr:to>
      <xdr:col>13</xdr:col>
      <xdr:colOff>304800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9525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76200</xdr:colOff>
      <xdr:row>2</xdr:row>
      <xdr:rowOff>38100</xdr:rowOff>
    </xdr:from>
    <xdr:to>
      <xdr:col>13</xdr:col>
      <xdr:colOff>352425</xdr:colOff>
      <xdr:row>6</xdr:row>
      <xdr:rowOff>47625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04775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4</xdr:col>
      <xdr:colOff>47625</xdr:colOff>
      <xdr:row>1</xdr:row>
      <xdr:rowOff>847725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1295400</xdr:colOff>
      <xdr:row>1</xdr:row>
      <xdr:rowOff>66675</xdr:rowOff>
    </xdr:from>
    <xdr:to>
      <xdr:col>11</xdr:col>
      <xdr:colOff>504825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123825</xdr:colOff>
      <xdr:row>1</xdr:row>
      <xdr:rowOff>104775</xdr:rowOff>
    </xdr:from>
    <xdr:to>
      <xdr:col>13</xdr:col>
      <xdr:colOff>400050</xdr:colOff>
      <xdr:row>1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0477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133350</xdr:rowOff>
    </xdr:from>
    <xdr:to>
      <xdr:col>5</xdr:col>
      <xdr:colOff>76200</xdr:colOff>
      <xdr:row>1</xdr:row>
      <xdr:rowOff>1047750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33350"/>
          <a:ext cx="2238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1200150</xdr:rowOff>
    </xdr:from>
    <xdr:to>
      <xdr:col>13</xdr:col>
      <xdr:colOff>419100</xdr:colOff>
      <xdr:row>5</xdr:row>
      <xdr:rowOff>152400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200150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0</xdr:row>
      <xdr:rowOff>123825</xdr:rowOff>
    </xdr:from>
    <xdr:to>
      <xdr:col>13</xdr:col>
      <xdr:colOff>466725</xdr:colOff>
      <xdr:row>0</xdr:row>
      <xdr:rowOff>971550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123825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619125</xdr:rowOff>
    </xdr:from>
    <xdr:to>
      <xdr:col>4</xdr:col>
      <xdr:colOff>485775</xdr:colOff>
      <xdr:row>0</xdr:row>
      <xdr:rowOff>1200150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19125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1200150</xdr:rowOff>
    </xdr:from>
    <xdr:to>
      <xdr:col>13</xdr:col>
      <xdr:colOff>419100</xdr:colOff>
      <xdr:row>4</xdr:row>
      <xdr:rowOff>219075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2001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0</xdr:row>
      <xdr:rowOff>123825</xdr:rowOff>
    </xdr:from>
    <xdr:to>
      <xdr:col>13</xdr:col>
      <xdr:colOff>466725</xdr:colOff>
      <xdr:row>0</xdr:row>
      <xdr:rowOff>971550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123825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838200</xdr:rowOff>
    </xdr:from>
    <xdr:to>
      <xdr:col>5</xdr:col>
      <xdr:colOff>9525</xdr:colOff>
      <xdr:row>1</xdr:row>
      <xdr:rowOff>171450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382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762000</xdr:rowOff>
    </xdr:from>
    <xdr:to>
      <xdr:col>4</xdr:col>
      <xdr:colOff>0</xdr:colOff>
      <xdr:row>4</xdr:row>
      <xdr:rowOff>28575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16192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457200</xdr:colOff>
      <xdr:row>2</xdr:row>
      <xdr:rowOff>0</xdr:rowOff>
    </xdr:from>
    <xdr:to>
      <xdr:col>14</xdr:col>
      <xdr:colOff>476250</xdr:colOff>
      <xdr:row>5</xdr:row>
      <xdr:rowOff>257175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0096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</xdr:row>
      <xdr:rowOff>28575</xdr:rowOff>
    </xdr:from>
    <xdr:to>
      <xdr:col>14</xdr:col>
      <xdr:colOff>476250</xdr:colOff>
      <xdr:row>1</xdr:row>
      <xdr:rowOff>914400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28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123825</xdr:rowOff>
    </xdr:from>
    <xdr:to>
      <xdr:col>13</xdr:col>
      <xdr:colOff>381000</xdr:colOff>
      <xdr:row>1</xdr:row>
      <xdr:rowOff>857250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38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1028700</xdr:rowOff>
    </xdr:from>
    <xdr:to>
      <xdr:col>13</xdr:col>
      <xdr:colOff>314325</xdr:colOff>
      <xdr:row>5</xdr:row>
      <xdr:rowOff>28575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0287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819150</xdr:rowOff>
    </xdr:from>
    <xdr:to>
      <xdr:col>3</xdr:col>
      <xdr:colOff>1266825</xdr:colOff>
      <xdr:row>4</xdr:row>
      <xdr:rowOff>28575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80" zoomScaleSheetLayoutView="80" zoomScalePageLayoutView="0" workbookViewId="0" topLeftCell="A1">
      <selection activeCell="K8" sqref="K8"/>
    </sheetView>
  </sheetViews>
  <sheetFormatPr defaultColWidth="9.140625" defaultRowHeight="12.75"/>
  <cols>
    <col min="1" max="1" width="6.00390625" style="125" customWidth="1"/>
    <col min="2" max="3" width="5.421875" style="125" hidden="1" customWidth="1"/>
    <col min="4" max="4" width="20.140625" style="21" customWidth="1"/>
    <col min="5" max="5" width="9.57421875" style="99" customWidth="1"/>
    <col min="6" max="6" width="7.7109375" style="100" customWidth="1"/>
    <col min="7" max="7" width="32.57421875" style="21" customWidth="1"/>
    <col min="8" max="8" width="11.28125" style="21" customWidth="1"/>
    <col min="9" max="9" width="17.140625" style="128" customWidth="1"/>
    <col min="10" max="10" width="16.57421875" style="128" customWidth="1"/>
    <col min="11" max="11" width="28.00390625" style="100" customWidth="1"/>
    <col min="12" max="12" width="14.7109375" style="100" customWidth="1"/>
    <col min="13" max="16384" width="9.140625" style="74" customWidth="1"/>
  </cols>
  <sheetData>
    <row r="1" spans="1:12" ht="69" customHeight="1">
      <c r="A1" s="257" t="s">
        <v>728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s="114" customFormat="1" ht="30" customHeight="1">
      <c r="A2" s="258" t="s">
        <v>734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114" customFormat="1" ht="18" customHeight="1">
      <c r="A3" s="258" t="s">
        <v>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21.75" customHeight="1">
      <c r="A4" s="259" t="s">
        <v>284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116" customFormat="1" ht="15" customHeight="1">
      <c r="A6" s="73" t="s">
        <v>46</v>
      </c>
      <c r="B6" s="27"/>
      <c r="C6" s="27"/>
      <c r="D6" s="28"/>
      <c r="E6" s="29"/>
      <c r="F6" s="12"/>
      <c r="G6" s="13"/>
      <c r="H6" s="12"/>
      <c r="I6" s="14"/>
      <c r="J6" s="14"/>
      <c r="K6" s="15"/>
      <c r="L6" s="72" t="s">
        <v>618</v>
      </c>
    </row>
    <row r="7" spans="1:12" s="120" customFormat="1" ht="73.5" customHeight="1">
      <c r="A7" s="117" t="s">
        <v>285</v>
      </c>
      <c r="B7" s="117" t="s">
        <v>0</v>
      </c>
      <c r="C7" s="117"/>
      <c r="D7" s="118" t="s">
        <v>286</v>
      </c>
      <c r="E7" s="119" t="s">
        <v>1</v>
      </c>
      <c r="F7" s="117" t="s">
        <v>2</v>
      </c>
      <c r="G7" s="118" t="s">
        <v>287</v>
      </c>
      <c r="H7" s="118" t="s">
        <v>1</v>
      </c>
      <c r="I7" s="118" t="s">
        <v>3</v>
      </c>
      <c r="J7" s="118" t="s">
        <v>4</v>
      </c>
      <c r="K7" s="118" t="s">
        <v>5</v>
      </c>
      <c r="L7" s="118" t="s">
        <v>288</v>
      </c>
    </row>
    <row r="8" spans="1:12" s="124" customFormat="1" ht="48.75" customHeight="1">
      <c r="A8" s="121">
        <v>1</v>
      </c>
      <c r="B8" s="122"/>
      <c r="C8" s="122"/>
      <c r="D8" s="207" t="s">
        <v>188</v>
      </c>
      <c r="E8" s="208" t="s">
        <v>189</v>
      </c>
      <c r="F8" s="209" t="s">
        <v>80</v>
      </c>
      <c r="G8" s="210" t="s">
        <v>337</v>
      </c>
      <c r="H8" s="208" t="s">
        <v>338</v>
      </c>
      <c r="I8" s="209" t="s">
        <v>81</v>
      </c>
      <c r="J8" s="209" t="s">
        <v>190</v>
      </c>
      <c r="K8" s="211" t="s">
        <v>191</v>
      </c>
      <c r="L8" s="123" t="s">
        <v>289</v>
      </c>
    </row>
    <row r="9" spans="1:12" s="124" customFormat="1" ht="48.75" customHeight="1">
      <c r="A9" s="121">
        <v>2</v>
      </c>
      <c r="B9" s="122"/>
      <c r="C9" s="122"/>
      <c r="D9" s="101" t="s">
        <v>188</v>
      </c>
      <c r="E9" s="86" t="s">
        <v>189</v>
      </c>
      <c r="F9" s="200" t="s">
        <v>80</v>
      </c>
      <c r="G9" s="87" t="s">
        <v>339</v>
      </c>
      <c r="H9" s="86" t="s">
        <v>340</v>
      </c>
      <c r="I9" s="200" t="s">
        <v>81</v>
      </c>
      <c r="J9" s="200" t="s">
        <v>190</v>
      </c>
      <c r="K9" s="211" t="s">
        <v>191</v>
      </c>
      <c r="L9" s="123" t="s">
        <v>289</v>
      </c>
    </row>
    <row r="10" spans="1:12" s="124" customFormat="1" ht="48.75" customHeight="1">
      <c r="A10" s="121">
        <v>3</v>
      </c>
      <c r="B10" s="122"/>
      <c r="C10" s="122"/>
      <c r="D10" s="101" t="s">
        <v>106</v>
      </c>
      <c r="E10" s="86" t="s">
        <v>107</v>
      </c>
      <c r="F10" s="200">
        <v>1</v>
      </c>
      <c r="G10" s="87" t="s">
        <v>108</v>
      </c>
      <c r="H10" s="86" t="s">
        <v>109</v>
      </c>
      <c r="I10" s="200" t="s">
        <v>110</v>
      </c>
      <c r="J10" s="200" t="s">
        <v>111</v>
      </c>
      <c r="K10" s="201" t="s">
        <v>31</v>
      </c>
      <c r="L10" s="123" t="s">
        <v>289</v>
      </c>
    </row>
    <row r="11" spans="1:12" s="124" customFormat="1" ht="48.75" customHeight="1">
      <c r="A11" s="121">
        <v>4</v>
      </c>
      <c r="B11" s="122"/>
      <c r="C11" s="122"/>
      <c r="D11" s="101" t="s">
        <v>421</v>
      </c>
      <c r="E11" s="86" t="s">
        <v>422</v>
      </c>
      <c r="F11" s="200">
        <v>2</v>
      </c>
      <c r="G11" s="87" t="s">
        <v>424</v>
      </c>
      <c r="H11" s="86" t="s">
        <v>425</v>
      </c>
      <c r="I11" s="200" t="s">
        <v>426</v>
      </c>
      <c r="J11" s="200" t="s">
        <v>423</v>
      </c>
      <c r="K11" s="201" t="s">
        <v>616</v>
      </c>
      <c r="L11" s="123" t="s">
        <v>289</v>
      </c>
    </row>
    <row r="12" spans="1:12" s="124" customFormat="1" ht="48.75" customHeight="1">
      <c r="A12" s="121">
        <v>5</v>
      </c>
      <c r="B12" s="122"/>
      <c r="C12" s="122"/>
      <c r="D12" s="101" t="s">
        <v>97</v>
      </c>
      <c r="E12" s="86" t="s">
        <v>98</v>
      </c>
      <c r="F12" s="200">
        <v>1</v>
      </c>
      <c r="G12" s="87" t="s">
        <v>99</v>
      </c>
      <c r="H12" s="86" t="s">
        <v>100</v>
      </c>
      <c r="I12" s="200" t="s">
        <v>101</v>
      </c>
      <c r="J12" s="200" t="s">
        <v>102</v>
      </c>
      <c r="K12" s="201" t="s">
        <v>103</v>
      </c>
      <c r="L12" s="123" t="s">
        <v>289</v>
      </c>
    </row>
    <row r="13" spans="1:12" s="124" customFormat="1" ht="48.75" customHeight="1">
      <c r="A13" s="121">
        <v>6</v>
      </c>
      <c r="B13" s="122"/>
      <c r="C13" s="122"/>
      <c r="D13" s="101" t="s">
        <v>507</v>
      </c>
      <c r="E13" s="86" t="s">
        <v>508</v>
      </c>
      <c r="F13" s="200" t="s">
        <v>62</v>
      </c>
      <c r="G13" s="87" t="s">
        <v>509</v>
      </c>
      <c r="H13" s="86" t="s">
        <v>510</v>
      </c>
      <c r="I13" s="200" t="s">
        <v>496</v>
      </c>
      <c r="J13" s="200" t="s">
        <v>53</v>
      </c>
      <c r="K13" s="201" t="s">
        <v>511</v>
      </c>
      <c r="L13" s="123" t="s">
        <v>289</v>
      </c>
    </row>
    <row r="14" spans="1:12" s="124" customFormat="1" ht="48.75" customHeight="1">
      <c r="A14" s="121">
        <v>7</v>
      </c>
      <c r="B14" s="122"/>
      <c r="C14" s="122"/>
      <c r="D14" s="101" t="s">
        <v>144</v>
      </c>
      <c r="E14" s="86" t="s">
        <v>145</v>
      </c>
      <c r="F14" s="200">
        <v>2</v>
      </c>
      <c r="G14" s="87" t="s">
        <v>248</v>
      </c>
      <c r="H14" s="86" t="s">
        <v>249</v>
      </c>
      <c r="I14" s="200" t="s">
        <v>50</v>
      </c>
      <c r="J14" s="200" t="s">
        <v>94</v>
      </c>
      <c r="K14" s="201" t="s">
        <v>31</v>
      </c>
      <c r="L14" s="123" t="s">
        <v>289</v>
      </c>
    </row>
    <row r="15" spans="1:12" s="124" customFormat="1" ht="48.75" customHeight="1">
      <c r="A15" s="121">
        <v>8</v>
      </c>
      <c r="B15" s="122"/>
      <c r="C15" s="122"/>
      <c r="D15" s="101" t="s">
        <v>555</v>
      </c>
      <c r="E15" s="86" t="s">
        <v>544</v>
      </c>
      <c r="F15" s="200" t="s">
        <v>62</v>
      </c>
      <c r="G15" s="87" t="s">
        <v>398</v>
      </c>
      <c r="H15" s="86" t="s">
        <v>399</v>
      </c>
      <c r="I15" s="200" t="s">
        <v>400</v>
      </c>
      <c r="J15" s="200" t="s">
        <v>319</v>
      </c>
      <c r="K15" s="201" t="s">
        <v>556</v>
      </c>
      <c r="L15" s="123" t="s">
        <v>289</v>
      </c>
    </row>
    <row r="16" spans="1:12" s="124" customFormat="1" ht="48.75" customHeight="1">
      <c r="A16" s="121">
        <v>9</v>
      </c>
      <c r="B16" s="122"/>
      <c r="C16" s="122"/>
      <c r="D16" s="101" t="s">
        <v>555</v>
      </c>
      <c r="E16" s="86" t="s">
        <v>544</v>
      </c>
      <c r="F16" s="200" t="s">
        <v>62</v>
      </c>
      <c r="G16" s="87" t="s">
        <v>665</v>
      </c>
      <c r="H16" s="86" t="s">
        <v>666</v>
      </c>
      <c r="I16" s="200" t="s">
        <v>667</v>
      </c>
      <c r="J16" s="200" t="s">
        <v>319</v>
      </c>
      <c r="K16" s="201" t="s">
        <v>556</v>
      </c>
      <c r="L16" s="123" t="s">
        <v>289</v>
      </c>
    </row>
    <row r="17" spans="1:12" s="124" customFormat="1" ht="48.75" customHeight="1">
      <c r="A17" s="121">
        <v>10</v>
      </c>
      <c r="B17" s="122"/>
      <c r="C17" s="122"/>
      <c r="D17" s="3" t="s">
        <v>557</v>
      </c>
      <c r="E17" s="1" t="s">
        <v>558</v>
      </c>
      <c r="F17" s="2">
        <v>2</v>
      </c>
      <c r="G17" s="4" t="s">
        <v>559</v>
      </c>
      <c r="H17" s="1" t="s">
        <v>602</v>
      </c>
      <c r="I17" s="2" t="s">
        <v>560</v>
      </c>
      <c r="J17" s="2" t="s">
        <v>561</v>
      </c>
      <c r="K17" s="19" t="s">
        <v>320</v>
      </c>
      <c r="L17" s="123" t="s">
        <v>289</v>
      </c>
    </row>
    <row r="18" spans="1:12" s="124" customFormat="1" ht="48.75" customHeight="1">
      <c r="A18" s="121">
        <v>11</v>
      </c>
      <c r="B18" s="122"/>
      <c r="C18" s="122"/>
      <c r="D18" s="101" t="s">
        <v>250</v>
      </c>
      <c r="E18" s="86" t="s">
        <v>251</v>
      </c>
      <c r="F18" s="200" t="s">
        <v>62</v>
      </c>
      <c r="G18" s="87" t="s">
        <v>252</v>
      </c>
      <c r="H18" s="86" t="s">
        <v>253</v>
      </c>
      <c r="I18" s="200" t="s">
        <v>329</v>
      </c>
      <c r="J18" s="200" t="s">
        <v>234</v>
      </c>
      <c r="K18" s="201" t="s">
        <v>255</v>
      </c>
      <c r="L18" s="123" t="s">
        <v>289</v>
      </c>
    </row>
    <row r="19" spans="1:12" s="124" customFormat="1" ht="48.75" customHeight="1">
      <c r="A19" s="121">
        <v>12</v>
      </c>
      <c r="B19" s="122"/>
      <c r="C19" s="122"/>
      <c r="D19" s="101" t="s">
        <v>584</v>
      </c>
      <c r="E19" s="86" t="s">
        <v>585</v>
      </c>
      <c r="F19" s="200">
        <v>2</v>
      </c>
      <c r="G19" s="87" t="s">
        <v>392</v>
      </c>
      <c r="H19" s="86" t="s">
        <v>393</v>
      </c>
      <c r="I19" s="200" t="s">
        <v>514</v>
      </c>
      <c r="J19" s="200" t="s">
        <v>319</v>
      </c>
      <c r="K19" s="201" t="s">
        <v>320</v>
      </c>
      <c r="L19" s="123" t="s">
        <v>289</v>
      </c>
    </row>
    <row r="20" spans="1:12" s="124" customFormat="1" ht="48.75" customHeight="1">
      <c r="A20" s="121">
        <v>13</v>
      </c>
      <c r="B20" s="122"/>
      <c r="C20" s="122"/>
      <c r="D20" s="101" t="s">
        <v>177</v>
      </c>
      <c r="E20" s="86" t="s">
        <v>178</v>
      </c>
      <c r="F20" s="200">
        <v>1</v>
      </c>
      <c r="G20" s="87" t="s">
        <v>54</v>
      </c>
      <c r="H20" s="86" t="s">
        <v>55</v>
      </c>
      <c r="I20" s="200" t="s">
        <v>56</v>
      </c>
      <c r="J20" s="200" t="s">
        <v>173</v>
      </c>
      <c r="K20" s="201" t="s">
        <v>179</v>
      </c>
      <c r="L20" s="123" t="s">
        <v>289</v>
      </c>
    </row>
    <row r="21" spans="1:12" s="124" customFormat="1" ht="48.75" customHeight="1">
      <c r="A21" s="121">
        <v>14</v>
      </c>
      <c r="B21" s="122"/>
      <c r="C21" s="122"/>
      <c r="D21" s="101" t="s">
        <v>136</v>
      </c>
      <c r="E21" s="86" t="s">
        <v>137</v>
      </c>
      <c r="F21" s="200">
        <v>2</v>
      </c>
      <c r="G21" s="87" t="s">
        <v>627</v>
      </c>
      <c r="H21" s="86" t="s">
        <v>628</v>
      </c>
      <c r="I21" s="200" t="s">
        <v>629</v>
      </c>
      <c r="J21" s="200" t="s">
        <v>94</v>
      </c>
      <c r="K21" s="201" t="s">
        <v>31</v>
      </c>
      <c r="L21" s="123" t="s">
        <v>289</v>
      </c>
    </row>
    <row r="22" spans="4:11" ht="30.75" customHeight="1">
      <c r="D22" s="126"/>
      <c r="E22" s="126"/>
      <c r="F22" s="126"/>
      <c r="G22" s="126"/>
      <c r="H22" s="126"/>
      <c r="I22" s="126"/>
      <c r="J22" s="126"/>
      <c r="K22" s="126"/>
    </row>
    <row r="23" spans="4:11" ht="30.75" customHeight="1">
      <c r="D23" s="17" t="s">
        <v>47</v>
      </c>
      <c r="E23" s="17"/>
      <c r="F23" s="17"/>
      <c r="G23" s="17"/>
      <c r="H23" s="17"/>
      <c r="I23" s="129" t="s">
        <v>161</v>
      </c>
      <c r="J23" s="35"/>
      <c r="K23" s="11"/>
    </row>
    <row r="24" spans="4:11" ht="30.75" customHeight="1">
      <c r="D24" s="17"/>
      <c r="E24" s="17"/>
      <c r="F24" s="17"/>
      <c r="G24" s="17"/>
      <c r="H24" s="17"/>
      <c r="I24" s="129"/>
      <c r="J24" s="35"/>
      <c r="K24" s="11"/>
    </row>
    <row r="25" spans="4:11" ht="30.75" customHeight="1">
      <c r="D25" s="17" t="s">
        <v>6</v>
      </c>
      <c r="E25" s="17"/>
      <c r="F25" s="17"/>
      <c r="G25" s="17"/>
      <c r="H25" s="17"/>
      <c r="I25" s="129" t="s">
        <v>619</v>
      </c>
      <c r="J25" s="35"/>
      <c r="K25" s="11"/>
    </row>
    <row r="26" spans="4:11" ht="30.75" customHeight="1">
      <c r="D26" s="17"/>
      <c r="E26" s="17"/>
      <c r="F26" s="17"/>
      <c r="G26" s="17"/>
      <c r="H26" s="17"/>
      <c r="I26" s="127"/>
      <c r="J26" s="35"/>
      <c r="K26" s="11"/>
    </row>
    <row r="27" spans="4:11" ht="30.75" customHeight="1">
      <c r="D27" s="17" t="s">
        <v>732</v>
      </c>
      <c r="E27" s="17"/>
      <c r="F27" s="17"/>
      <c r="G27" s="17"/>
      <c r="H27" s="17"/>
      <c r="I27" s="127" t="s">
        <v>733</v>
      </c>
      <c r="J27" s="35"/>
      <c r="K27" s="11"/>
    </row>
    <row r="28" spans="4:11" ht="30.75" customHeight="1">
      <c r="D28" s="17"/>
      <c r="E28" s="17"/>
      <c r="F28" s="17"/>
      <c r="G28" s="17"/>
      <c r="H28" s="17"/>
      <c r="I28" s="127"/>
      <c r="J28" s="35"/>
      <c r="K28" s="11"/>
    </row>
    <row r="29" spans="4:11" ht="30.75" customHeight="1">
      <c r="D29" s="17" t="s">
        <v>278</v>
      </c>
      <c r="E29" s="17"/>
      <c r="F29" s="17"/>
      <c r="G29" s="17"/>
      <c r="H29" s="17"/>
      <c r="I29" s="127" t="s">
        <v>290</v>
      </c>
      <c r="J29" s="35"/>
      <c r="K29" s="11"/>
    </row>
  </sheetData>
  <sheetProtection/>
  <autoFilter ref="A7:L21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80" zoomScaleSheetLayoutView="80" zoomScalePageLayoutView="0" workbookViewId="0" topLeftCell="A2">
      <selection activeCell="A2" sqref="A2:P2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8.5742187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111" customHeight="1">
      <c r="A2" s="257" t="s">
        <v>728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7.2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6.5" customHeight="1">
      <c r="A5" s="274" t="s">
        <v>230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611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29.25" customHeight="1">
      <c r="A7" s="287" t="s">
        <v>707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</row>
    <row r="8" spans="1:16" ht="19.5" customHeight="1">
      <c r="A8" s="71" t="s">
        <v>46</v>
      </c>
      <c r="B8" s="27"/>
      <c r="C8" s="28"/>
      <c r="D8" s="29"/>
      <c r="E8" s="12"/>
      <c r="F8" s="13"/>
      <c r="G8" s="12"/>
      <c r="H8" s="14"/>
      <c r="I8" s="14"/>
      <c r="J8" s="15"/>
      <c r="K8" s="31"/>
      <c r="L8" s="36"/>
      <c r="M8" s="31"/>
      <c r="P8" s="72" t="s">
        <v>688</v>
      </c>
    </row>
    <row r="9" spans="1:16" ht="19.5" customHeight="1">
      <c r="A9" s="263" t="s">
        <v>228</v>
      </c>
      <c r="B9" s="265" t="s">
        <v>231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/>
      <c r="O9" s="260"/>
      <c r="P9" s="260" t="s">
        <v>12</v>
      </c>
    </row>
    <row r="10" spans="1:16" ht="29.25" customHeight="1">
      <c r="A10" s="263"/>
      <c r="B10" s="265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19</v>
      </c>
      <c r="M10" s="261"/>
      <c r="N10" s="261" t="s">
        <v>232</v>
      </c>
      <c r="O10" s="261"/>
      <c r="P10" s="260"/>
    </row>
    <row r="11" spans="1:16" ht="28.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2" t="s">
        <v>20</v>
      </c>
      <c r="M11" s="32" t="s">
        <v>13</v>
      </c>
      <c r="N11" s="22" t="s">
        <v>20</v>
      </c>
      <c r="O11" s="32" t="s">
        <v>13</v>
      </c>
      <c r="P11" s="260"/>
    </row>
    <row r="12" spans="1:16" ht="63" customHeight="1">
      <c r="A12" s="248">
        <v>1</v>
      </c>
      <c r="B12" s="93"/>
      <c r="C12" s="88" t="s">
        <v>630</v>
      </c>
      <c r="D12" s="3" t="s">
        <v>557</v>
      </c>
      <c r="E12" s="1" t="s">
        <v>558</v>
      </c>
      <c r="F12" s="2">
        <v>2</v>
      </c>
      <c r="G12" s="4" t="s">
        <v>559</v>
      </c>
      <c r="H12" s="1" t="s">
        <v>602</v>
      </c>
      <c r="I12" s="2" t="s">
        <v>560</v>
      </c>
      <c r="J12" s="2" t="s">
        <v>561</v>
      </c>
      <c r="K12" s="19" t="s">
        <v>320</v>
      </c>
      <c r="L12" s="37">
        <v>0</v>
      </c>
      <c r="M12" s="38">
        <v>77.66</v>
      </c>
      <c r="N12" s="37">
        <v>0</v>
      </c>
      <c r="O12" s="38">
        <v>44.07</v>
      </c>
      <c r="P12" s="33" t="s">
        <v>229</v>
      </c>
    </row>
    <row r="13" spans="1:16" ht="63" customHeight="1">
      <c r="A13" s="248">
        <v>2</v>
      </c>
      <c r="B13" s="93"/>
      <c r="C13" s="88" t="s">
        <v>630</v>
      </c>
      <c r="D13" s="3" t="s">
        <v>144</v>
      </c>
      <c r="E13" s="1" t="s">
        <v>145</v>
      </c>
      <c r="F13" s="2">
        <v>2</v>
      </c>
      <c r="G13" s="4" t="s">
        <v>248</v>
      </c>
      <c r="H13" s="1" t="s">
        <v>249</v>
      </c>
      <c r="I13" s="2" t="s">
        <v>50</v>
      </c>
      <c r="J13" s="2" t="s">
        <v>94</v>
      </c>
      <c r="K13" s="19" t="s">
        <v>31</v>
      </c>
      <c r="L13" s="37">
        <v>0</v>
      </c>
      <c r="M13" s="38">
        <v>81.04</v>
      </c>
      <c r="N13" s="37">
        <v>0</v>
      </c>
      <c r="O13" s="38">
        <v>54.96</v>
      </c>
      <c r="P13" s="33" t="s">
        <v>229</v>
      </c>
    </row>
    <row r="14" spans="1:16" ht="63" customHeight="1">
      <c r="A14" s="248">
        <v>3</v>
      </c>
      <c r="B14" s="93"/>
      <c r="C14" s="88" t="s">
        <v>630</v>
      </c>
      <c r="D14" s="3" t="s">
        <v>250</v>
      </c>
      <c r="E14" s="1" t="s">
        <v>251</v>
      </c>
      <c r="F14" s="2" t="s">
        <v>62</v>
      </c>
      <c r="G14" s="4" t="s">
        <v>252</v>
      </c>
      <c r="H14" s="1" t="s">
        <v>253</v>
      </c>
      <c r="I14" s="2" t="s">
        <v>329</v>
      </c>
      <c r="J14" s="2" t="s">
        <v>234</v>
      </c>
      <c r="K14" s="19" t="s">
        <v>255</v>
      </c>
      <c r="L14" s="37">
        <v>0</v>
      </c>
      <c r="M14" s="38">
        <v>79.82</v>
      </c>
      <c r="N14" s="37">
        <v>0</v>
      </c>
      <c r="O14" s="38">
        <v>61.19</v>
      </c>
      <c r="P14" s="33" t="s">
        <v>229</v>
      </c>
    </row>
    <row r="15" spans="1:16" ht="63" customHeight="1">
      <c r="A15" s="248">
        <v>4</v>
      </c>
      <c r="B15" s="93"/>
      <c r="C15" s="88" t="s">
        <v>630</v>
      </c>
      <c r="D15" s="3" t="s">
        <v>136</v>
      </c>
      <c r="E15" s="1" t="s">
        <v>137</v>
      </c>
      <c r="F15" s="2">
        <v>2</v>
      </c>
      <c r="G15" s="4" t="s">
        <v>627</v>
      </c>
      <c r="H15" s="1" t="s">
        <v>628</v>
      </c>
      <c r="I15" s="2" t="s">
        <v>629</v>
      </c>
      <c r="J15" s="2" t="s">
        <v>94</v>
      </c>
      <c r="K15" s="19" t="s">
        <v>31</v>
      </c>
      <c r="L15" s="37">
        <v>0</v>
      </c>
      <c r="M15" s="38">
        <v>82.1</v>
      </c>
      <c r="N15" s="37">
        <v>4</v>
      </c>
      <c r="O15" s="38">
        <v>52.35</v>
      </c>
      <c r="P15" s="33" t="s">
        <v>229</v>
      </c>
    </row>
    <row r="16" spans="12:13" ht="18" customHeight="1">
      <c r="L16" s="17"/>
      <c r="M16" s="17"/>
    </row>
    <row r="17" spans="4:9" ht="36" customHeight="1">
      <c r="D17" s="17" t="s">
        <v>47</v>
      </c>
      <c r="I17" s="129" t="s">
        <v>161</v>
      </c>
    </row>
    <row r="18" spans="9:13" ht="15.75" customHeight="1">
      <c r="I18" s="129"/>
      <c r="L18" s="17"/>
      <c r="M18" s="17"/>
    </row>
    <row r="19" spans="4:9" ht="36" customHeight="1">
      <c r="D19" s="17" t="s">
        <v>6</v>
      </c>
      <c r="I19" s="129" t="s">
        <v>619</v>
      </c>
    </row>
    <row r="20" spans="1:12" s="74" customFormat="1" ht="16.5" customHeight="1">
      <c r="A20" s="125"/>
      <c r="B20" s="125"/>
      <c r="C20" s="125"/>
      <c r="D20" s="17"/>
      <c r="E20" s="17"/>
      <c r="F20" s="17"/>
      <c r="G20" s="17"/>
      <c r="H20" s="17"/>
      <c r="I20" s="127"/>
      <c r="J20" s="35"/>
      <c r="K20" s="11"/>
      <c r="L20" s="100"/>
    </row>
    <row r="21" spans="1:12" s="74" customFormat="1" ht="30.75" customHeight="1">
      <c r="A21" s="125"/>
      <c r="B21" s="125"/>
      <c r="C21" s="125"/>
      <c r="D21" s="17" t="s">
        <v>732</v>
      </c>
      <c r="E21" s="17"/>
      <c r="F21" s="17"/>
      <c r="G21" s="17"/>
      <c r="H21" s="17"/>
      <c r="I21" s="127" t="s">
        <v>733</v>
      </c>
      <c r="J21" s="35"/>
      <c r="K21" s="11"/>
      <c r="L21" s="100"/>
    </row>
  </sheetData>
  <sheetProtection insertRows="0"/>
  <mergeCells count="21">
    <mergeCell ref="A9:A11"/>
    <mergeCell ref="B9:B11"/>
    <mergeCell ref="C9:C11"/>
    <mergeCell ref="L9:O9"/>
    <mergeCell ref="P9:P11"/>
    <mergeCell ref="L10:M10"/>
    <mergeCell ref="N10:O10"/>
    <mergeCell ref="A6:P6"/>
    <mergeCell ref="D9:D11"/>
    <mergeCell ref="E9:E11"/>
    <mergeCell ref="F9:F11"/>
    <mergeCell ref="G9:G11"/>
    <mergeCell ref="H9:H11"/>
    <mergeCell ref="I9:I11"/>
    <mergeCell ref="A7:P7"/>
    <mergeCell ref="J9:J11"/>
    <mergeCell ref="K9:K11"/>
    <mergeCell ref="A2:P2"/>
    <mergeCell ref="A3:P3"/>
    <mergeCell ref="A4:P4"/>
    <mergeCell ref="A5:P5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="80" zoomScaleSheetLayoutView="80" zoomScalePageLayoutView="0" workbookViewId="0" topLeftCell="A29">
      <selection activeCell="K26" sqref="K26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8.5742187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8.8515625" style="18" customWidth="1"/>
    <col min="14" max="14" width="7.57421875" style="17" customWidth="1"/>
    <col min="15" max="15" width="7.7109375" style="17" customWidth="1"/>
    <col min="16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92.25" customHeight="1">
      <c r="A2" s="257" t="s">
        <v>692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7.2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6.5" customHeight="1">
      <c r="A5" s="274" t="s">
        <v>230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611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18" customHeight="1">
      <c r="A7" s="274" t="s">
        <v>612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s="10" customFormat="1" ht="43.5" customHeight="1">
      <c r="A8" s="289" t="s">
        <v>745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6" ht="19.5" customHeight="1">
      <c r="A9" s="71" t="s">
        <v>46</v>
      </c>
      <c r="B9" s="27"/>
      <c r="C9" s="28"/>
      <c r="D9" s="29"/>
      <c r="E9" s="12"/>
      <c r="F9" s="13"/>
      <c r="G9" s="12"/>
      <c r="H9" s="14"/>
      <c r="I9" s="14"/>
      <c r="J9" s="15"/>
      <c r="K9" s="31"/>
      <c r="L9" s="36"/>
      <c r="M9" s="31"/>
      <c r="P9" s="72" t="s">
        <v>688</v>
      </c>
    </row>
    <row r="10" spans="1:16" ht="19.5" customHeight="1">
      <c r="A10" s="263" t="s">
        <v>228</v>
      </c>
      <c r="B10" s="265" t="s">
        <v>231</v>
      </c>
      <c r="C10" s="265" t="s">
        <v>10</v>
      </c>
      <c r="D10" s="260" t="s">
        <v>17</v>
      </c>
      <c r="E10" s="260" t="s">
        <v>1</v>
      </c>
      <c r="F10" s="265" t="s">
        <v>2</v>
      </c>
      <c r="G10" s="260" t="s">
        <v>18</v>
      </c>
      <c r="H10" s="260" t="s">
        <v>1</v>
      </c>
      <c r="I10" s="260" t="s">
        <v>3</v>
      </c>
      <c r="J10" s="260" t="s">
        <v>4</v>
      </c>
      <c r="K10" s="260" t="s">
        <v>5</v>
      </c>
      <c r="L10" s="260" t="s">
        <v>11</v>
      </c>
      <c r="M10" s="260"/>
      <c r="N10" s="260"/>
      <c r="O10" s="260"/>
      <c r="P10" s="260" t="s">
        <v>12</v>
      </c>
    </row>
    <row r="11" spans="1:16" ht="29.2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61" t="s">
        <v>19</v>
      </c>
      <c r="M11" s="261"/>
      <c r="N11" s="261" t="s">
        <v>232</v>
      </c>
      <c r="O11" s="261"/>
      <c r="P11" s="260"/>
    </row>
    <row r="12" spans="1:16" ht="28.5" customHeight="1">
      <c r="A12" s="263"/>
      <c r="B12" s="265"/>
      <c r="C12" s="265"/>
      <c r="D12" s="260"/>
      <c r="E12" s="260"/>
      <c r="F12" s="265"/>
      <c r="G12" s="260"/>
      <c r="H12" s="260"/>
      <c r="I12" s="260"/>
      <c r="J12" s="260"/>
      <c r="K12" s="260"/>
      <c r="L12" s="22" t="s">
        <v>20</v>
      </c>
      <c r="M12" s="32" t="s">
        <v>13</v>
      </c>
      <c r="N12" s="22" t="s">
        <v>20</v>
      </c>
      <c r="O12" s="32" t="s">
        <v>13</v>
      </c>
      <c r="P12" s="260"/>
    </row>
    <row r="13" spans="1:16" ht="34.5" customHeight="1">
      <c r="A13" s="290" t="s">
        <v>746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</row>
    <row r="14" spans="1:16" ht="51" customHeight="1">
      <c r="A14" s="248">
        <v>1</v>
      </c>
      <c r="B14" s="93"/>
      <c r="C14" s="136"/>
      <c r="D14" s="101" t="s">
        <v>23</v>
      </c>
      <c r="E14" s="86" t="s">
        <v>24</v>
      </c>
      <c r="F14" s="200">
        <v>1</v>
      </c>
      <c r="G14" s="87" t="s">
        <v>36</v>
      </c>
      <c r="H14" s="86" t="s">
        <v>37</v>
      </c>
      <c r="I14" s="200" t="s">
        <v>35</v>
      </c>
      <c r="J14" s="200" t="s">
        <v>26</v>
      </c>
      <c r="K14" s="201" t="s">
        <v>34</v>
      </c>
      <c r="L14" s="93">
        <v>0</v>
      </c>
      <c r="M14" s="140">
        <v>71.67</v>
      </c>
      <c r="N14" s="93">
        <v>0</v>
      </c>
      <c r="O14" s="140">
        <v>43.32</v>
      </c>
      <c r="P14" s="141">
        <v>2</v>
      </c>
    </row>
    <row r="15" spans="1:16" ht="51" customHeight="1">
      <c r="A15" s="248">
        <v>2</v>
      </c>
      <c r="B15" s="93"/>
      <c r="C15" s="136"/>
      <c r="D15" s="101" t="s">
        <v>97</v>
      </c>
      <c r="E15" s="86" t="s">
        <v>98</v>
      </c>
      <c r="F15" s="200">
        <v>1</v>
      </c>
      <c r="G15" s="87" t="s">
        <v>99</v>
      </c>
      <c r="H15" s="86" t="s">
        <v>100</v>
      </c>
      <c r="I15" s="200" t="s">
        <v>101</v>
      </c>
      <c r="J15" s="200" t="s">
        <v>102</v>
      </c>
      <c r="K15" s="201" t="s">
        <v>103</v>
      </c>
      <c r="L15" s="93">
        <v>0</v>
      </c>
      <c r="M15" s="140">
        <v>73.4</v>
      </c>
      <c r="N15" s="93">
        <v>0</v>
      </c>
      <c r="O15" s="140">
        <v>44.61</v>
      </c>
      <c r="P15" s="141">
        <v>2</v>
      </c>
    </row>
    <row r="16" spans="1:16" ht="51" customHeight="1">
      <c r="A16" s="248">
        <v>3</v>
      </c>
      <c r="B16" s="93"/>
      <c r="C16" s="136"/>
      <c r="D16" s="101" t="s">
        <v>416</v>
      </c>
      <c r="E16" s="86" t="s">
        <v>410</v>
      </c>
      <c r="F16" s="200" t="s">
        <v>80</v>
      </c>
      <c r="G16" s="87" t="s">
        <v>402</v>
      </c>
      <c r="H16" s="86" t="s">
        <v>403</v>
      </c>
      <c r="I16" s="200" t="s">
        <v>319</v>
      </c>
      <c r="J16" s="200" t="s">
        <v>319</v>
      </c>
      <c r="K16" s="201" t="s">
        <v>320</v>
      </c>
      <c r="L16" s="93">
        <v>0</v>
      </c>
      <c r="M16" s="140">
        <v>71.47</v>
      </c>
      <c r="N16" s="93">
        <v>0</v>
      </c>
      <c r="O16" s="140">
        <v>46.07</v>
      </c>
      <c r="P16" s="141">
        <v>2</v>
      </c>
    </row>
    <row r="17" spans="1:16" ht="51" customHeight="1">
      <c r="A17" s="248">
        <v>4</v>
      </c>
      <c r="B17" s="93"/>
      <c r="C17" s="136"/>
      <c r="D17" s="101" t="s">
        <v>434</v>
      </c>
      <c r="E17" s="86" t="s">
        <v>435</v>
      </c>
      <c r="F17" s="200" t="s">
        <v>21</v>
      </c>
      <c r="G17" s="87" t="s">
        <v>443</v>
      </c>
      <c r="H17" s="86" t="s">
        <v>444</v>
      </c>
      <c r="I17" s="200" t="s">
        <v>440</v>
      </c>
      <c r="J17" s="200" t="s">
        <v>28</v>
      </c>
      <c r="K17" s="201" t="s">
        <v>57</v>
      </c>
      <c r="L17" s="93">
        <v>0</v>
      </c>
      <c r="M17" s="140">
        <v>77.14</v>
      </c>
      <c r="N17" s="93">
        <v>0</v>
      </c>
      <c r="O17" s="140">
        <v>46.47</v>
      </c>
      <c r="P17" s="141">
        <v>2</v>
      </c>
    </row>
    <row r="18" spans="1:16" ht="51" customHeight="1">
      <c r="A18" s="248">
        <v>5</v>
      </c>
      <c r="B18" s="93"/>
      <c r="C18" s="136"/>
      <c r="D18" s="101" t="s">
        <v>434</v>
      </c>
      <c r="E18" s="86" t="s">
        <v>435</v>
      </c>
      <c r="F18" s="200" t="s">
        <v>21</v>
      </c>
      <c r="G18" s="87" t="s">
        <v>438</v>
      </c>
      <c r="H18" s="86" t="s">
        <v>439</v>
      </c>
      <c r="I18" s="200" t="s">
        <v>437</v>
      </c>
      <c r="J18" s="200" t="s">
        <v>436</v>
      </c>
      <c r="K18" s="201" t="s">
        <v>57</v>
      </c>
      <c r="L18" s="93">
        <v>0</v>
      </c>
      <c r="M18" s="140">
        <v>78.47</v>
      </c>
      <c r="N18" s="93">
        <v>0</v>
      </c>
      <c r="O18" s="140">
        <v>46.9</v>
      </c>
      <c r="P18" s="141">
        <v>2</v>
      </c>
    </row>
    <row r="19" spans="1:16" ht="51" customHeight="1">
      <c r="A19" s="248">
        <v>6</v>
      </c>
      <c r="B19" s="93"/>
      <c r="C19" s="136"/>
      <c r="D19" s="101" t="s">
        <v>421</v>
      </c>
      <c r="E19" s="86" t="s">
        <v>422</v>
      </c>
      <c r="F19" s="200">
        <v>2</v>
      </c>
      <c r="G19" s="87" t="s">
        <v>424</v>
      </c>
      <c r="H19" s="86" t="s">
        <v>425</v>
      </c>
      <c r="I19" s="200" t="s">
        <v>426</v>
      </c>
      <c r="J19" s="200" t="s">
        <v>423</v>
      </c>
      <c r="K19" s="201" t="s">
        <v>616</v>
      </c>
      <c r="L19" s="93">
        <v>0</v>
      </c>
      <c r="M19" s="140">
        <v>78.71</v>
      </c>
      <c r="N19" s="93">
        <v>0</v>
      </c>
      <c r="O19" s="140">
        <v>51.15</v>
      </c>
      <c r="P19" s="141">
        <v>2</v>
      </c>
    </row>
    <row r="20" spans="1:16" ht="51" customHeight="1">
      <c r="A20" s="248">
        <v>7</v>
      </c>
      <c r="B20" s="93"/>
      <c r="C20" s="136"/>
      <c r="D20" s="101" t="s">
        <v>308</v>
      </c>
      <c r="E20" s="86" t="s">
        <v>309</v>
      </c>
      <c r="F20" s="200" t="s">
        <v>62</v>
      </c>
      <c r="G20" s="87" t="s">
        <v>310</v>
      </c>
      <c r="H20" s="86" t="s">
        <v>311</v>
      </c>
      <c r="I20" s="200" t="s">
        <v>312</v>
      </c>
      <c r="J20" s="200" t="s">
        <v>77</v>
      </c>
      <c r="K20" s="201" t="s">
        <v>31</v>
      </c>
      <c r="L20" s="93">
        <v>0</v>
      </c>
      <c r="M20" s="140">
        <v>83.27</v>
      </c>
      <c r="N20" s="93">
        <v>0</v>
      </c>
      <c r="O20" s="140">
        <v>54.46</v>
      </c>
      <c r="P20" s="141">
        <v>2</v>
      </c>
    </row>
    <row r="21" spans="1:16" ht="51" customHeight="1">
      <c r="A21" s="248">
        <v>8</v>
      </c>
      <c r="B21" s="93"/>
      <c r="C21" s="136"/>
      <c r="D21" s="101" t="s">
        <v>535</v>
      </c>
      <c r="E21" s="86" t="s">
        <v>536</v>
      </c>
      <c r="F21" s="200">
        <v>2</v>
      </c>
      <c r="G21" s="87" t="s">
        <v>353</v>
      </c>
      <c r="H21" s="86" t="s">
        <v>354</v>
      </c>
      <c r="I21" s="200" t="s">
        <v>254</v>
      </c>
      <c r="J21" s="200" t="s">
        <v>237</v>
      </c>
      <c r="K21" s="201" t="s">
        <v>22</v>
      </c>
      <c r="L21" s="93">
        <v>0</v>
      </c>
      <c r="M21" s="140">
        <v>86.18</v>
      </c>
      <c r="N21" s="93">
        <v>0</v>
      </c>
      <c r="O21" s="140">
        <v>60.85</v>
      </c>
      <c r="P21" s="141">
        <v>2</v>
      </c>
    </row>
    <row r="22" spans="1:16" ht="51" customHeight="1">
      <c r="A22" s="248">
        <v>9</v>
      </c>
      <c r="B22" s="93"/>
      <c r="C22" s="136"/>
      <c r="D22" s="101" t="s">
        <v>591</v>
      </c>
      <c r="E22" s="86" t="s">
        <v>79</v>
      </c>
      <c r="F22" s="200" t="s">
        <v>80</v>
      </c>
      <c r="G22" s="87" t="s">
        <v>592</v>
      </c>
      <c r="H22" s="86" t="s">
        <v>593</v>
      </c>
      <c r="I22" s="200" t="s">
        <v>77</v>
      </c>
      <c r="J22" s="200" t="s">
        <v>28</v>
      </c>
      <c r="K22" s="201" t="s">
        <v>31</v>
      </c>
      <c r="L22" s="93">
        <v>0</v>
      </c>
      <c r="M22" s="140">
        <v>74.88</v>
      </c>
      <c r="N22" s="93">
        <v>4</v>
      </c>
      <c r="O22" s="140">
        <v>44.75</v>
      </c>
      <c r="P22" s="141">
        <v>2</v>
      </c>
    </row>
    <row r="23" spans="1:16" ht="51" customHeight="1">
      <c r="A23" s="248">
        <v>10</v>
      </c>
      <c r="B23" s="93"/>
      <c r="C23" s="136"/>
      <c r="D23" s="101" t="s">
        <v>151</v>
      </c>
      <c r="E23" s="86" t="s">
        <v>152</v>
      </c>
      <c r="F23" s="200">
        <v>1</v>
      </c>
      <c r="G23" s="87" t="s">
        <v>153</v>
      </c>
      <c r="H23" s="86" t="s">
        <v>154</v>
      </c>
      <c r="I23" s="89" t="s">
        <v>155</v>
      </c>
      <c r="J23" s="200" t="s">
        <v>94</v>
      </c>
      <c r="K23" s="201" t="s">
        <v>31</v>
      </c>
      <c r="L23" s="93">
        <v>0</v>
      </c>
      <c r="M23" s="140">
        <v>80.98</v>
      </c>
      <c r="N23" s="93">
        <v>4</v>
      </c>
      <c r="O23" s="140">
        <v>49.48</v>
      </c>
      <c r="P23" s="141">
        <v>2</v>
      </c>
    </row>
    <row r="24" spans="1:16" ht="51" customHeight="1">
      <c r="A24" s="248">
        <v>11</v>
      </c>
      <c r="B24" s="93"/>
      <c r="C24" s="136"/>
      <c r="D24" s="101" t="s">
        <v>417</v>
      </c>
      <c r="E24" s="86" t="s">
        <v>418</v>
      </c>
      <c r="F24" s="200">
        <v>2</v>
      </c>
      <c r="G24" s="87" t="s">
        <v>394</v>
      </c>
      <c r="H24" s="86" t="s">
        <v>395</v>
      </c>
      <c r="I24" s="200" t="s">
        <v>396</v>
      </c>
      <c r="J24" s="200" t="s">
        <v>319</v>
      </c>
      <c r="K24" s="201" t="s">
        <v>320</v>
      </c>
      <c r="L24" s="93">
        <v>0</v>
      </c>
      <c r="M24" s="140">
        <v>76.81</v>
      </c>
      <c r="N24" s="93">
        <v>4</v>
      </c>
      <c r="O24" s="140">
        <v>53.74</v>
      </c>
      <c r="P24" s="141">
        <v>2</v>
      </c>
    </row>
    <row r="25" spans="1:16" ht="51" customHeight="1">
      <c r="A25" s="248">
        <v>12</v>
      </c>
      <c r="B25" s="93"/>
      <c r="C25" s="136"/>
      <c r="D25" s="101" t="s">
        <v>106</v>
      </c>
      <c r="E25" s="86" t="s">
        <v>107</v>
      </c>
      <c r="F25" s="200">
        <v>1</v>
      </c>
      <c r="G25" s="87" t="s">
        <v>108</v>
      </c>
      <c r="H25" s="86" t="s">
        <v>109</v>
      </c>
      <c r="I25" s="200" t="s">
        <v>110</v>
      </c>
      <c r="J25" s="200" t="s">
        <v>111</v>
      </c>
      <c r="K25" s="201" t="s">
        <v>31</v>
      </c>
      <c r="L25" s="93">
        <v>0</v>
      </c>
      <c r="M25" s="140">
        <v>69.65</v>
      </c>
      <c r="N25" s="93" t="s">
        <v>711</v>
      </c>
      <c r="O25" s="140"/>
      <c r="P25" s="141">
        <v>2</v>
      </c>
    </row>
    <row r="26" spans="1:16" ht="51" customHeight="1">
      <c r="A26" s="248">
        <v>13</v>
      </c>
      <c r="B26" s="93"/>
      <c r="C26" s="136"/>
      <c r="D26" s="101" t="s">
        <v>555</v>
      </c>
      <c r="E26" s="86" t="s">
        <v>544</v>
      </c>
      <c r="F26" s="200" t="s">
        <v>62</v>
      </c>
      <c r="G26" s="87" t="s">
        <v>665</v>
      </c>
      <c r="H26" s="86" t="s">
        <v>666</v>
      </c>
      <c r="I26" s="200" t="s">
        <v>667</v>
      </c>
      <c r="J26" s="200" t="s">
        <v>319</v>
      </c>
      <c r="K26" s="201" t="s">
        <v>556</v>
      </c>
      <c r="L26" s="93">
        <v>0</v>
      </c>
      <c r="M26" s="140">
        <v>88.36</v>
      </c>
      <c r="N26" s="93" t="s">
        <v>727</v>
      </c>
      <c r="O26" s="140"/>
      <c r="P26" s="141">
        <v>2</v>
      </c>
    </row>
    <row r="27" spans="1:16" ht="51" customHeight="1">
      <c r="A27" s="248">
        <v>14</v>
      </c>
      <c r="B27" s="93"/>
      <c r="C27" s="136"/>
      <c r="D27" s="101" t="s">
        <v>91</v>
      </c>
      <c r="E27" s="86" t="s">
        <v>92</v>
      </c>
      <c r="F27" s="200" t="s">
        <v>21</v>
      </c>
      <c r="G27" s="87" t="s">
        <v>581</v>
      </c>
      <c r="H27" s="86" t="s">
        <v>582</v>
      </c>
      <c r="I27" s="200" t="s">
        <v>580</v>
      </c>
      <c r="J27" s="200" t="s">
        <v>90</v>
      </c>
      <c r="K27" s="201" t="s">
        <v>93</v>
      </c>
      <c r="L27" s="93">
        <v>2</v>
      </c>
      <c r="M27" s="140">
        <v>94.13</v>
      </c>
      <c r="N27" s="93"/>
      <c r="O27" s="140"/>
      <c r="P27" s="141">
        <v>2</v>
      </c>
    </row>
    <row r="28" spans="1:16" ht="51" customHeight="1">
      <c r="A28" s="248">
        <v>15</v>
      </c>
      <c r="B28" s="93"/>
      <c r="C28" s="136"/>
      <c r="D28" s="101" t="s">
        <v>445</v>
      </c>
      <c r="E28" s="86" t="s">
        <v>446</v>
      </c>
      <c r="F28" s="200" t="s">
        <v>80</v>
      </c>
      <c r="G28" s="87" t="s">
        <v>447</v>
      </c>
      <c r="H28" s="86" t="s">
        <v>448</v>
      </c>
      <c r="I28" s="200" t="s">
        <v>50</v>
      </c>
      <c r="J28" s="200" t="s">
        <v>94</v>
      </c>
      <c r="K28" s="201" t="s">
        <v>31</v>
      </c>
      <c r="L28" s="93">
        <v>4</v>
      </c>
      <c r="M28" s="140">
        <v>77.1</v>
      </c>
      <c r="N28" s="93"/>
      <c r="O28" s="140"/>
      <c r="P28" s="141">
        <v>2</v>
      </c>
    </row>
    <row r="29" spans="1:16" ht="51" customHeight="1">
      <c r="A29" s="248">
        <v>16</v>
      </c>
      <c r="B29" s="93"/>
      <c r="C29" s="136"/>
      <c r="D29" s="101" t="s">
        <v>449</v>
      </c>
      <c r="E29" s="86" t="s">
        <v>446</v>
      </c>
      <c r="F29" s="200" t="s">
        <v>80</v>
      </c>
      <c r="G29" s="87" t="s">
        <v>450</v>
      </c>
      <c r="H29" s="86" t="s">
        <v>451</v>
      </c>
      <c r="I29" s="200" t="s">
        <v>452</v>
      </c>
      <c r="J29" s="200" t="s">
        <v>94</v>
      </c>
      <c r="K29" s="201" t="s">
        <v>31</v>
      </c>
      <c r="L29" s="93">
        <v>4</v>
      </c>
      <c r="M29" s="140">
        <v>78.21</v>
      </c>
      <c r="N29" s="93"/>
      <c r="O29" s="140"/>
      <c r="P29" s="141">
        <v>2</v>
      </c>
    </row>
    <row r="30" spans="1:16" ht="51" customHeight="1">
      <c r="A30" s="248">
        <v>17</v>
      </c>
      <c r="B30" s="93"/>
      <c r="C30" s="136"/>
      <c r="D30" s="101" t="s">
        <v>482</v>
      </c>
      <c r="E30" s="86" t="s">
        <v>483</v>
      </c>
      <c r="F30" s="200">
        <v>2</v>
      </c>
      <c r="G30" s="87" t="s">
        <v>487</v>
      </c>
      <c r="H30" s="86" t="s">
        <v>488</v>
      </c>
      <c r="I30" s="200" t="s">
        <v>489</v>
      </c>
      <c r="J30" s="200" t="s">
        <v>61</v>
      </c>
      <c r="K30" s="201" t="s">
        <v>486</v>
      </c>
      <c r="L30" s="93">
        <v>4</v>
      </c>
      <c r="M30" s="140">
        <v>80.99</v>
      </c>
      <c r="N30" s="93"/>
      <c r="O30" s="140"/>
      <c r="P30" s="141">
        <v>2</v>
      </c>
    </row>
    <row r="31" spans="1:16" ht="51" customHeight="1">
      <c r="A31" s="248">
        <v>18</v>
      </c>
      <c r="B31" s="93"/>
      <c r="C31" s="136"/>
      <c r="D31" s="101" t="s">
        <v>42</v>
      </c>
      <c r="E31" s="86" t="s">
        <v>43</v>
      </c>
      <c r="F31" s="200">
        <v>2</v>
      </c>
      <c r="G31" s="87" t="s">
        <v>51</v>
      </c>
      <c r="H31" s="86" t="s">
        <v>52</v>
      </c>
      <c r="I31" s="200" t="s">
        <v>44</v>
      </c>
      <c r="J31" s="200" t="s">
        <v>44</v>
      </c>
      <c r="K31" s="201" t="s">
        <v>45</v>
      </c>
      <c r="L31" s="93">
        <v>4</v>
      </c>
      <c r="M31" s="140">
        <v>83.1</v>
      </c>
      <c r="N31" s="93"/>
      <c r="O31" s="140"/>
      <c r="P31" s="141">
        <v>2</v>
      </c>
    </row>
    <row r="32" spans="1:16" ht="51" customHeight="1">
      <c r="A32" s="248">
        <v>19</v>
      </c>
      <c r="B32" s="93"/>
      <c r="C32" s="136"/>
      <c r="D32" s="101" t="s">
        <v>584</v>
      </c>
      <c r="E32" s="86" t="s">
        <v>585</v>
      </c>
      <c r="F32" s="200">
        <v>2</v>
      </c>
      <c r="G32" s="87" t="s">
        <v>392</v>
      </c>
      <c r="H32" s="86" t="s">
        <v>393</v>
      </c>
      <c r="I32" s="200" t="s">
        <v>514</v>
      </c>
      <c r="J32" s="200" t="s">
        <v>319</v>
      </c>
      <c r="K32" s="201" t="s">
        <v>320</v>
      </c>
      <c r="L32" s="93">
        <v>4</v>
      </c>
      <c r="M32" s="140">
        <v>88.91</v>
      </c>
      <c r="N32" s="93"/>
      <c r="O32" s="140"/>
      <c r="P32" s="141">
        <v>2</v>
      </c>
    </row>
    <row r="33" spans="1:16" ht="51" customHeight="1">
      <c r="A33" s="248">
        <v>20</v>
      </c>
      <c r="B33" s="93"/>
      <c r="C33" s="136"/>
      <c r="D33" s="101" t="s">
        <v>603</v>
      </c>
      <c r="E33" s="86" t="s">
        <v>604</v>
      </c>
      <c r="F33" s="200" t="s">
        <v>80</v>
      </c>
      <c r="G33" s="87" t="s">
        <v>605</v>
      </c>
      <c r="H33" s="86" t="s">
        <v>606</v>
      </c>
      <c r="I33" s="200" t="s">
        <v>295</v>
      </c>
      <c r="J33" s="200" t="s">
        <v>28</v>
      </c>
      <c r="K33" s="201" t="s">
        <v>467</v>
      </c>
      <c r="L33" s="93">
        <v>6</v>
      </c>
      <c r="M33" s="140">
        <v>95.28</v>
      </c>
      <c r="N33" s="93"/>
      <c r="O33" s="140"/>
      <c r="P33" s="141" t="s">
        <v>229</v>
      </c>
    </row>
    <row r="34" spans="1:16" ht="51" customHeight="1">
      <c r="A34" s="248">
        <v>21</v>
      </c>
      <c r="B34" s="93"/>
      <c r="C34" s="136"/>
      <c r="D34" s="101" t="s">
        <v>609</v>
      </c>
      <c r="E34" s="86" t="s">
        <v>610</v>
      </c>
      <c r="F34" s="200" t="s">
        <v>21</v>
      </c>
      <c r="G34" s="87" t="s">
        <v>162</v>
      </c>
      <c r="H34" s="86" t="s">
        <v>163</v>
      </c>
      <c r="I34" s="200" t="s">
        <v>164</v>
      </c>
      <c r="J34" s="200" t="s">
        <v>28</v>
      </c>
      <c r="K34" s="201" t="s">
        <v>34</v>
      </c>
      <c r="L34" s="93">
        <v>8</v>
      </c>
      <c r="M34" s="140">
        <v>82.54</v>
      </c>
      <c r="N34" s="93"/>
      <c r="O34" s="140"/>
      <c r="P34" s="141" t="s">
        <v>229</v>
      </c>
    </row>
    <row r="35" spans="1:16" ht="51" customHeight="1">
      <c r="A35" s="248">
        <v>22</v>
      </c>
      <c r="B35" s="93"/>
      <c r="C35" s="136"/>
      <c r="D35" s="101" t="s">
        <v>530</v>
      </c>
      <c r="E35" s="86" t="s">
        <v>531</v>
      </c>
      <c r="F35" s="200">
        <v>2</v>
      </c>
      <c r="G35" s="87" t="s">
        <v>407</v>
      </c>
      <c r="H35" s="86" t="s">
        <v>408</v>
      </c>
      <c r="I35" s="200" t="s">
        <v>409</v>
      </c>
      <c r="J35" s="200" t="s">
        <v>95</v>
      </c>
      <c r="K35" s="201" t="s">
        <v>96</v>
      </c>
      <c r="L35" s="93">
        <v>13</v>
      </c>
      <c r="M35" s="140">
        <v>108.44</v>
      </c>
      <c r="N35" s="93"/>
      <c r="O35" s="140"/>
      <c r="P35" s="141" t="s">
        <v>229</v>
      </c>
    </row>
    <row r="36" spans="1:16" ht="51" customHeight="1">
      <c r="A36" s="248">
        <v>23</v>
      </c>
      <c r="B36" s="93"/>
      <c r="C36" s="136"/>
      <c r="D36" s="101" t="s">
        <v>530</v>
      </c>
      <c r="E36" s="86" t="s">
        <v>531</v>
      </c>
      <c r="F36" s="200">
        <v>2</v>
      </c>
      <c r="G36" s="87" t="s">
        <v>348</v>
      </c>
      <c r="H36" s="86" t="s">
        <v>349</v>
      </c>
      <c r="I36" s="200" t="s">
        <v>95</v>
      </c>
      <c r="J36" s="200" t="s">
        <v>95</v>
      </c>
      <c r="K36" s="201" t="s">
        <v>96</v>
      </c>
      <c r="L36" s="93">
        <v>18</v>
      </c>
      <c r="M36" s="140">
        <v>94.42</v>
      </c>
      <c r="N36" s="93"/>
      <c r="O36" s="140"/>
      <c r="P36" s="141" t="s">
        <v>229</v>
      </c>
    </row>
    <row r="37" spans="1:16" ht="51" customHeight="1">
      <c r="A37" s="248"/>
      <c r="B37" s="93"/>
      <c r="C37" s="136"/>
      <c r="D37" s="101" t="s">
        <v>97</v>
      </c>
      <c r="E37" s="86" t="s">
        <v>98</v>
      </c>
      <c r="F37" s="200">
        <v>1</v>
      </c>
      <c r="G37" s="87" t="s">
        <v>214</v>
      </c>
      <c r="H37" s="86" t="s">
        <v>215</v>
      </c>
      <c r="I37" s="200" t="s">
        <v>216</v>
      </c>
      <c r="J37" s="200" t="s">
        <v>102</v>
      </c>
      <c r="K37" s="201" t="s">
        <v>103</v>
      </c>
      <c r="L37" s="93" t="s">
        <v>711</v>
      </c>
      <c r="M37" s="140"/>
      <c r="N37" s="93"/>
      <c r="O37" s="140"/>
      <c r="P37" s="141" t="s">
        <v>229</v>
      </c>
    </row>
    <row r="38" spans="1:16" ht="36" customHeight="1">
      <c r="A38" s="290" t="s">
        <v>747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</row>
    <row r="39" spans="1:16" ht="54.75" customHeight="1">
      <c r="A39" s="248">
        <v>1</v>
      </c>
      <c r="B39" s="93"/>
      <c r="C39" s="136"/>
      <c r="D39" s="101" t="s">
        <v>449</v>
      </c>
      <c r="E39" s="86" t="s">
        <v>446</v>
      </c>
      <c r="F39" s="200" t="s">
        <v>80</v>
      </c>
      <c r="G39" s="87" t="s">
        <v>453</v>
      </c>
      <c r="H39" s="86" t="s">
        <v>454</v>
      </c>
      <c r="I39" s="200" t="s">
        <v>50</v>
      </c>
      <c r="J39" s="200" t="s">
        <v>94</v>
      </c>
      <c r="K39" s="201" t="s">
        <v>31</v>
      </c>
      <c r="L39" s="230">
        <v>0</v>
      </c>
      <c r="M39" s="231">
        <v>76.5</v>
      </c>
      <c r="N39" s="230">
        <v>0</v>
      </c>
      <c r="O39" s="231">
        <v>42.89</v>
      </c>
      <c r="P39" s="141">
        <v>1</v>
      </c>
    </row>
    <row r="40" spans="1:16" ht="54.75" customHeight="1">
      <c r="A40" s="248">
        <v>2</v>
      </c>
      <c r="B40" s="93"/>
      <c r="C40" s="136"/>
      <c r="D40" s="101" t="s">
        <v>434</v>
      </c>
      <c r="E40" s="86" t="s">
        <v>435</v>
      </c>
      <c r="F40" s="200" t="s">
        <v>21</v>
      </c>
      <c r="G40" s="87" t="s">
        <v>441</v>
      </c>
      <c r="H40" s="86" t="s">
        <v>442</v>
      </c>
      <c r="I40" s="200" t="s">
        <v>437</v>
      </c>
      <c r="J40" s="200" t="s">
        <v>436</v>
      </c>
      <c r="K40" s="201" t="s">
        <v>57</v>
      </c>
      <c r="L40" s="230">
        <v>0</v>
      </c>
      <c r="M40" s="231">
        <v>77.07</v>
      </c>
      <c r="N40" s="230">
        <v>0</v>
      </c>
      <c r="O40" s="231">
        <v>43.4</v>
      </c>
      <c r="P40" s="141">
        <v>1</v>
      </c>
    </row>
    <row r="41" spans="1:16" ht="54.75" customHeight="1">
      <c r="A41" s="248">
        <v>3</v>
      </c>
      <c r="B41" s="93"/>
      <c r="C41" s="136"/>
      <c r="D41" s="101" t="s">
        <v>455</v>
      </c>
      <c r="E41" s="86" t="s">
        <v>446</v>
      </c>
      <c r="F41" s="200" t="s">
        <v>80</v>
      </c>
      <c r="G41" s="87" t="s">
        <v>458</v>
      </c>
      <c r="H41" s="86" t="s">
        <v>459</v>
      </c>
      <c r="I41" s="200" t="s">
        <v>94</v>
      </c>
      <c r="J41" s="200" t="s">
        <v>94</v>
      </c>
      <c r="K41" s="201" t="s">
        <v>31</v>
      </c>
      <c r="L41" s="230">
        <v>0</v>
      </c>
      <c r="M41" s="231">
        <v>77.63</v>
      </c>
      <c r="N41" s="230">
        <v>0</v>
      </c>
      <c r="O41" s="231">
        <v>45.82</v>
      </c>
      <c r="P41" s="141">
        <v>1</v>
      </c>
    </row>
    <row r="42" spans="1:16" ht="54.75" customHeight="1">
      <c r="A42" s="248">
        <v>4</v>
      </c>
      <c r="B42" s="93"/>
      <c r="C42" s="136"/>
      <c r="D42" s="101" t="s">
        <v>207</v>
      </c>
      <c r="E42" s="86" t="s">
        <v>208</v>
      </c>
      <c r="F42" s="200" t="s">
        <v>21</v>
      </c>
      <c r="G42" s="87" t="s">
        <v>341</v>
      </c>
      <c r="H42" s="86" t="s">
        <v>342</v>
      </c>
      <c r="I42" s="200" t="s">
        <v>343</v>
      </c>
      <c r="J42" s="200" t="s">
        <v>209</v>
      </c>
      <c r="K42" s="201" t="s">
        <v>22</v>
      </c>
      <c r="L42" s="230">
        <v>0</v>
      </c>
      <c r="M42" s="231">
        <v>77.38</v>
      </c>
      <c r="N42" s="230">
        <v>0</v>
      </c>
      <c r="O42" s="231">
        <v>47.62</v>
      </c>
      <c r="P42" s="141">
        <v>1</v>
      </c>
    </row>
    <row r="43" spans="1:16" ht="54.75" customHeight="1">
      <c r="A43" s="248">
        <v>5</v>
      </c>
      <c r="B43" s="93"/>
      <c r="C43" s="136"/>
      <c r="D43" s="101" t="s">
        <v>308</v>
      </c>
      <c r="E43" s="86" t="s">
        <v>309</v>
      </c>
      <c r="F43" s="200" t="s">
        <v>62</v>
      </c>
      <c r="G43" s="87" t="s">
        <v>313</v>
      </c>
      <c r="H43" s="86" t="s">
        <v>314</v>
      </c>
      <c r="I43" s="200" t="s">
        <v>312</v>
      </c>
      <c r="J43" s="200" t="s">
        <v>77</v>
      </c>
      <c r="K43" s="201" t="s">
        <v>31</v>
      </c>
      <c r="L43" s="230">
        <v>0</v>
      </c>
      <c r="M43" s="231">
        <v>76.42</v>
      </c>
      <c r="N43" s="230">
        <v>0</v>
      </c>
      <c r="O43" s="231">
        <v>47.76</v>
      </c>
      <c r="P43" s="141">
        <v>1</v>
      </c>
    </row>
    <row r="44" spans="1:16" ht="54.75" customHeight="1">
      <c r="A44" s="248">
        <v>6</v>
      </c>
      <c r="B44" s="192"/>
      <c r="C44" s="136"/>
      <c r="D44" s="101" t="s">
        <v>23</v>
      </c>
      <c r="E44" s="86" t="s">
        <v>24</v>
      </c>
      <c r="F44" s="200">
        <v>1</v>
      </c>
      <c r="G44" s="87" t="s">
        <v>36</v>
      </c>
      <c r="H44" s="86" t="s">
        <v>37</v>
      </c>
      <c r="I44" s="200" t="s">
        <v>35</v>
      </c>
      <c r="J44" s="200" t="s">
        <v>26</v>
      </c>
      <c r="K44" s="201" t="s">
        <v>34</v>
      </c>
      <c r="L44" s="230">
        <v>0</v>
      </c>
      <c r="M44" s="231">
        <v>73.39</v>
      </c>
      <c r="N44" s="230">
        <v>4</v>
      </c>
      <c r="O44" s="231">
        <v>47.15</v>
      </c>
      <c r="P44" s="141">
        <v>1</v>
      </c>
    </row>
    <row r="45" spans="1:16" ht="54.75" customHeight="1">
      <c r="A45" s="248">
        <v>7</v>
      </c>
      <c r="B45" s="93"/>
      <c r="C45" s="136"/>
      <c r="D45" s="101" t="s">
        <v>112</v>
      </c>
      <c r="E45" s="86" t="s">
        <v>113</v>
      </c>
      <c r="F45" s="200">
        <v>1</v>
      </c>
      <c r="G45" s="87" t="s">
        <v>114</v>
      </c>
      <c r="H45" s="86" t="s">
        <v>115</v>
      </c>
      <c r="I45" s="200" t="s">
        <v>116</v>
      </c>
      <c r="J45" s="200" t="s">
        <v>94</v>
      </c>
      <c r="K45" s="201" t="s">
        <v>31</v>
      </c>
      <c r="L45" s="230">
        <v>4</v>
      </c>
      <c r="M45" s="231">
        <v>72.21</v>
      </c>
      <c r="N45" s="230"/>
      <c r="O45" s="231"/>
      <c r="P45" s="141">
        <v>2</v>
      </c>
    </row>
    <row r="46" spans="1:16" ht="54.75" customHeight="1">
      <c r="A46" s="248">
        <v>8</v>
      </c>
      <c r="B46" s="93"/>
      <c r="C46" s="136"/>
      <c r="D46" s="101" t="s">
        <v>117</v>
      </c>
      <c r="E46" s="86" t="s">
        <v>118</v>
      </c>
      <c r="F46" s="200" t="s">
        <v>62</v>
      </c>
      <c r="G46" s="87" t="s">
        <v>119</v>
      </c>
      <c r="H46" s="86" t="s">
        <v>120</v>
      </c>
      <c r="I46" s="200" t="s">
        <v>121</v>
      </c>
      <c r="J46" s="200" t="s">
        <v>94</v>
      </c>
      <c r="K46" s="201" t="s">
        <v>31</v>
      </c>
      <c r="L46" s="230">
        <v>4</v>
      </c>
      <c r="M46" s="231">
        <v>78.97</v>
      </c>
      <c r="N46" s="230"/>
      <c r="O46" s="231"/>
      <c r="P46" s="141">
        <v>2</v>
      </c>
    </row>
    <row r="47" spans="1:16" ht="54.75" customHeight="1">
      <c r="A47" s="248">
        <v>9</v>
      </c>
      <c r="B47" s="93"/>
      <c r="C47" s="136"/>
      <c r="D47" s="101" t="s">
        <v>530</v>
      </c>
      <c r="E47" s="86" t="s">
        <v>531</v>
      </c>
      <c r="F47" s="200">
        <v>2</v>
      </c>
      <c r="G47" s="87" t="s">
        <v>407</v>
      </c>
      <c r="H47" s="86" t="s">
        <v>408</v>
      </c>
      <c r="I47" s="200" t="s">
        <v>409</v>
      </c>
      <c r="J47" s="200" t="s">
        <v>95</v>
      </c>
      <c r="K47" s="201" t="s">
        <v>96</v>
      </c>
      <c r="L47" s="230">
        <v>10</v>
      </c>
      <c r="M47" s="231">
        <v>111.07</v>
      </c>
      <c r="N47" s="230"/>
      <c r="O47" s="231"/>
      <c r="P47" s="141" t="s">
        <v>229</v>
      </c>
    </row>
    <row r="48" spans="1:16" ht="54.75" customHeight="1">
      <c r="A48" s="248">
        <v>10</v>
      </c>
      <c r="B48" s="93"/>
      <c r="C48" s="136"/>
      <c r="D48" s="101" t="s">
        <v>97</v>
      </c>
      <c r="E48" s="86" t="s">
        <v>98</v>
      </c>
      <c r="F48" s="200">
        <v>1</v>
      </c>
      <c r="G48" s="87" t="s">
        <v>214</v>
      </c>
      <c r="H48" s="86" t="s">
        <v>215</v>
      </c>
      <c r="I48" s="200" t="s">
        <v>216</v>
      </c>
      <c r="J48" s="200" t="s">
        <v>102</v>
      </c>
      <c r="K48" s="201" t="s">
        <v>103</v>
      </c>
      <c r="L48" s="230">
        <v>12</v>
      </c>
      <c r="M48" s="231">
        <v>89.53</v>
      </c>
      <c r="N48" s="230"/>
      <c r="O48" s="231"/>
      <c r="P48" s="141" t="s">
        <v>229</v>
      </c>
    </row>
    <row r="49" spans="1:16" ht="54.75" customHeight="1">
      <c r="A49" s="248">
        <v>11</v>
      </c>
      <c r="B49" s="93"/>
      <c r="C49" s="136"/>
      <c r="D49" s="101" t="s">
        <v>591</v>
      </c>
      <c r="E49" s="86" t="s">
        <v>79</v>
      </c>
      <c r="F49" s="200" t="s">
        <v>80</v>
      </c>
      <c r="G49" s="87" t="s">
        <v>596</v>
      </c>
      <c r="H49" s="86" t="s">
        <v>562</v>
      </c>
      <c r="I49" s="200" t="s">
        <v>563</v>
      </c>
      <c r="J49" s="200" t="s">
        <v>28</v>
      </c>
      <c r="K49" s="201" t="s">
        <v>31</v>
      </c>
      <c r="L49" s="230">
        <v>21</v>
      </c>
      <c r="M49" s="231">
        <v>91.47</v>
      </c>
      <c r="N49" s="230"/>
      <c r="O49" s="231"/>
      <c r="P49" s="141" t="s">
        <v>229</v>
      </c>
    </row>
    <row r="50" spans="12:13" ht="18" customHeight="1">
      <c r="L50" s="17"/>
      <c r="M50" s="17"/>
    </row>
    <row r="51" spans="4:9" ht="36" customHeight="1">
      <c r="D51" s="17" t="s">
        <v>47</v>
      </c>
      <c r="I51" s="129" t="s">
        <v>161</v>
      </c>
    </row>
    <row r="52" spans="9:13" ht="15.75" customHeight="1">
      <c r="I52" s="129"/>
      <c r="L52" s="17"/>
      <c r="M52" s="17"/>
    </row>
    <row r="53" spans="4:9" ht="36" customHeight="1">
      <c r="D53" s="17" t="s">
        <v>6</v>
      </c>
      <c r="I53" s="129" t="s">
        <v>619</v>
      </c>
    </row>
    <row r="54" spans="1:12" s="74" customFormat="1" ht="16.5" customHeight="1">
      <c r="A54" s="125"/>
      <c r="B54" s="125"/>
      <c r="C54" s="125"/>
      <c r="D54" s="17"/>
      <c r="E54" s="17"/>
      <c r="F54" s="17"/>
      <c r="G54" s="17"/>
      <c r="H54" s="17"/>
      <c r="I54" s="127"/>
      <c r="J54" s="35"/>
      <c r="K54" s="11"/>
      <c r="L54" s="100"/>
    </row>
    <row r="55" spans="1:12" s="74" customFormat="1" ht="30.75" customHeight="1">
      <c r="A55" s="125"/>
      <c r="B55" s="125"/>
      <c r="C55" s="125"/>
      <c r="D55" s="17" t="s">
        <v>732</v>
      </c>
      <c r="E55" s="17"/>
      <c r="F55" s="17"/>
      <c r="G55" s="17"/>
      <c r="H55" s="17"/>
      <c r="I55" s="127" t="s">
        <v>733</v>
      </c>
      <c r="J55" s="35"/>
      <c r="K55" s="11"/>
      <c r="L55" s="100"/>
    </row>
  </sheetData>
  <sheetProtection insertRows="0"/>
  <mergeCells count="24">
    <mergeCell ref="H10:H12"/>
    <mergeCell ref="I10:I12"/>
    <mergeCell ref="A13:P13"/>
    <mergeCell ref="A38:P38"/>
    <mergeCell ref="J10:J12"/>
    <mergeCell ref="K10:K12"/>
    <mergeCell ref="L10:O10"/>
    <mergeCell ref="P10:P12"/>
    <mergeCell ref="L11:M11"/>
    <mergeCell ref="N11:O11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A2:P2"/>
    <mergeCell ref="A3:P3"/>
    <mergeCell ref="A4:P4"/>
    <mergeCell ref="A5:P5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80" zoomScaleSheetLayoutView="80" zoomScalePageLayoutView="0" workbookViewId="0" topLeftCell="A2">
      <selection activeCell="P13" sqref="P13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8.5742187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8.8515625" style="18" customWidth="1"/>
    <col min="14" max="14" width="7.57421875" style="17" customWidth="1"/>
    <col min="15" max="15" width="7.7109375" style="17" customWidth="1"/>
    <col min="16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92.25" customHeight="1">
      <c r="A2" s="257" t="s">
        <v>771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7.2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6.5" customHeight="1">
      <c r="A5" s="274" t="s">
        <v>230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612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29.25" customHeight="1">
      <c r="A7" s="291" t="s">
        <v>731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9.5" customHeight="1">
      <c r="A8" s="71" t="s">
        <v>46</v>
      </c>
      <c r="B8" s="27"/>
      <c r="C8" s="28"/>
      <c r="D8" s="29"/>
      <c r="E8" s="12"/>
      <c r="F8" s="13"/>
      <c r="G8" s="12"/>
      <c r="H8" s="14"/>
      <c r="I8" s="14"/>
      <c r="J8" s="15"/>
      <c r="K8" s="31"/>
      <c r="L8" s="36"/>
      <c r="M8" s="31"/>
      <c r="P8" s="72" t="s">
        <v>688</v>
      </c>
    </row>
    <row r="9" spans="1:16" ht="19.5" customHeight="1">
      <c r="A9" s="263" t="s">
        <v>228</v>
      </c>
      <c r="B9" s="265" t="s">
        <v>231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/>
      <c r="O9" s="260"/>
      <c r="P9" s="260" t="s">
        <v>12</v>
      </c>
    </row>
    <row r="10" spans="1:16" ht="29.25" customHeight="1">
      <c r="A10" s="263"/>
      <c r="B10" s="265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19</v>
      </c>
      <c r="M10" s="261"/>
      <c r="N10" s="261" t="s">
        <v>232</v>
      </c>
      <c r="O10" s="261"/>
      <c r="P10" s="260"/>
    </row>
    <row r="11" spans="1:16" ht="28.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2" t="s">
        <v>20</v>
      </c>
      <c r="M11" s="32" t="s">
        <v>13</v>
      </c>
      <c r="N11" s="22" t="s">
        <v>20</v>
      </c>
      <c r="O11" s="32" t="s">
        <v>13</v>
      </c>
      <c r="P11" s="260"/>
    </row>
    <row r="12" spans="1:16" ht="66" customHeight="1">
      <c r="A12" s="248">
        <v>1</v>
      </c>
      <c r="B12" s="93"/>
      <c r="C12" s="136"/>
      <c r="D12" s="101" t="s">
        <v>421</v>
      </c>
      <c r="E12" s="86" t="s">
        <v>422</v>
      </c>
      <c r="F12" s="200">
        <v>2</v>
      </c>
      <c r="G12" s="87" t="s">
        <v>424</v>
      </c>
      <c r="H12" s="86" t="s">
        <v>425</v>
      </c>
      <c r="I12" s="200" t="s">
        <v>426</v>
      </c>
      <c r="J12" s="200" t="s">
        <v>423</v>
      </c>
      <c r="K12" s="201" t="s">
        <v>616</v>
      </c>
      <c r="L12" s="230">
        <v>0</v>
      </c>
      <c r="M12" s="231">
        <v>76.34</v>
      </c>
      <c r="N12" s="230">
        <v>4</v>
      </c>
      <c r="O12" s="231">
        <v>52.22</v>
      </c>
      <c r="P12" s="141" t="s">
        <v>229</v>
      </c>
    </row>
    <row r="13" spans="12:13" ht="18" customHeight="1">
      <c r="L13" s="17"/>
      <c r="M13" s="17"/>
    </row>
    <row r="14" spans="4:9" ht="36" customHeight="1">
      <c r="D14" s="17" t="s">
        <v>47</v>
      </c>
      <c r="I14" s="129" t="s">
        <v>161</v>
      </c>
    </row>
    <row r="15" spans="9:13" ht="15.75" customHeight="1">
      <c r="I15" s="129"/>
      <c r="L15" s="17"/>
      <c r="M15" s="17"/>
    </row>
    <row r="16" spans="4:9" ht="36" customHeight="1">
      <c r="D16" s="17" t="s">
        <v>6</v>
      </c>
      <c r="I16" s="129" t="s">
        <v>619</v>
      </c>
    </row>
    <row r="17" spans="1:12" s="74" customFormat="1" ht="16.5" customHeight="1">
      <c r="A17" s="125"/>
      <c r="B17" s="125"/>
      <c r="C17" s="125"/>
      <c r="D17" s="17"/>
      <c r="E17" s="17"/>
      <c r="F17" s="17"/>
      <c r="G17" s="17"/>
      <c r="H17" s="17"/>
      <c r="I17" s="127"/>
      <c r="J17" s="35"/>
      <c r="K17" s="11"/>
      <c r="L17" s="100"/>
    </row>
    <row r="18" spans="1:12" s="74" customFormat="1" ht="30.75" customHeight="1">
      <c r="A18" s="125"/>
      <c r="B18" s="125"/>
      <c r="C18" s="125"/>
      <c r="D18" s="17" t="s">
        <v>732</v>
      </c>
      <c r="E18" s="17"/>
      <c r="F18" s="17"/>
      <c r="G18" s="17"/>
      <c r="H18" s="17"/>
      <c r="I18" s="127" t="s">
        <v>733</v>
      </c>
      <c r="J18" s="35"/>
      <c r="K18" s="11"/>
      <c r="L18" s="100"/>
    </row>
  </sheetData>
  <sheetProtection insertRows="0"/>
  <mergeCells count="21">
    <mergeCell ref="A6:P6"/>
    <mergeCell ref="A2:P2"/>
    <mergeCell ref="A3:P3"/>
    <mergeCell ref="A4:P4"/>
    <mergeCell ref="A5:P5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O9"/>
    <mergeCell ref="P9:P11"/>
    <mergeCell ref="L10:M10"/>
    <mergeCell ref="N10:O10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80" zoomScaleSheetLayoutView="80" zoomScalePageLayoutView="0" workbookViewId="0" topLeftCell="A2">
      <selection activeCell="A12" sqref="A12:A13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87.75" customHeight="1">
      <c r="A2" s="257" t="s">
        <v>748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7.2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6.5" customHeight="1">
      <c r="A5" s="274" t="s">
        <v>613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691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30.75" customHeight="1">
      <c r="A7" s="291" t="s">
        <v>720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1:16" ht="19.5" customHeight="1">
      <c r="A8" s="71" t="s">
        <v>46</v>
      </c>
      <c r="B8" s="27"/>
      <c r="C8" s="28"/>
      <c r="D8" s="29"/>
      <c r="E8" s="12"/>
      <c r="F8" s="13"/>
      <c r="G8" s="12"/>
      <c r="H8" s="14"/>
      <c r="I8" s="14"/>
      <c r="J8" s="15"/>
      <c r="K8" s="31"/>
      <c r="L8" s="36"/>
      <c r="M8" s="31"/>
      <c r="P8" s="72" t="s">
        <v>688</v>
      </c>
    </row>
    <row r="9" spans="1:16" ht="19.5" customHeight="1">
      <c r="A9" s="263" t="s">
        <v>228</v>
      </c>
      <c r="B9" s="265" t="s">
        <v>231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/>
      <c r="O9" s="260"/>
      <c r="P9" s="260" t="s">
        <v>12</v>
      </c>
    </row>
    <row r="10" spans="1:16" ht="29.25" customHeight="1">
      <c r="A10" s="263"/>
      <c r="B10" s="265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19</v>
      </c>
      <c r="M10" s="261"/>
      <c r="N10" s="261" t="s">
        <v>232</v>
      </c>
      <c r="O10" s="261"/>
      <c r="P10" s="260"/>
    </row>
    <row r="11" spans="1:16" ht="28.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2" t="s">
        <v>20</v>
      </c>
      <c r="M11" s="32" t="s">
        <v>13</v>
      </c>
      <c r="N11" s="22" t="s">
        <v>20</v>
      </c>
      <c r="O11" s="32" t="s">
        <v>13</v>
      </c>
      <c r="P11" s="260"/>
    </row>
    <row r="12" spans="1:16" ht="69" customHeight="1">
      <c r="A12" s="247">
        <v>1</v>
      </c>
      <c r="B12" s="37"/>
      <c r="C12" s="88"/>
      <c r="D12" s="101" t="s">
        <v>555</v>
      </c>
      <c r="E12" s="86" t="s">
        <v>544</v>
      </c>
      <c r="F12" s="200" t="s">
        <v>62</v>
      </c>
      <c r="G12" s="87" t="s">
        <v>665</v>
      </c>
      <c r="H12" s="86" t="s">
        <v>666</v>
      </c>
      <c r="I12" s="200" t="s">
        <v>667</v>
      </c>
      <c r="J12" s="200" t="s">
        <v>319</v>
      </c>
      <c r="K12" s="201" t="s">
        <v>556</v>
      </c>
      <c r="L12" s="37">
        <v>0</v>
      </c>
      <c r="M12" s="38">
        <v>88.81</v>
      </c>
      <c r="N12" s="37"/>
      <c r="O12" s="38"/>
      <c r="P12" s="33" t="s">
        <v>229</v>
      </c>
    </row>
    <row r="13" spans="1:16" ht="69" customHeight="1">
      <c r="A13" s="247">
        <v>2</v>
      </c>
      <c r="B13" s="37"/>
      <c r="C13" s="88"/>
      <c r="D13" s="101" t="s">
        <v>555</v>
      </c>
      <c r="E13" s="86" t="s">
        <v>544</v>
      </c>
      <c r="F13" s="200" t="s">
        <v>62</v>
      </c>
      <c r="G13" s="87" t="s">
        <v>398</v>
      </c>
      <c r="H13" s="86" t="s">
        <v>399</v>
      </c>
      <c r="I13" s="200" t="s">
        <v>400</v>
      </c>
      <c r="J13" s="200" t="s">
        <v>319</v>
      </c>
      <c r="K13" s="201" t="s">
        <v>556</v>
      </c>
      <c r="L13" s="37">
        <v>4</v>
      </c>
      <c r="M13" s="38">
        <v>82.53</v>
      </c>
      <c r="N13" s="37"/>
      <c r="O13" s="38"/>
      <c r="P13" s="33" t="s">
        <v>229</v>
      </c>
    </row>
    <row r="14" spans="12:13" ht="18" customHeight="1">
      <c r="L14" s="17"/>
      <c r="M14" s="17"/>
    </row>
    <row r="15" spans="4:9" ht="36" customHeight="1">
      <c r="D15" s="17" t="s">
        <v>47</v>
      </c>
      <c r="I15" s="129" t="s">
        <v>161</v>
      </c>
    </row>
    <row r="16" spans="9:13" ht="15.75" customHeight="1">
      <c r="I16" s="129"/>
      <c r="L16" s="17"/>
      <c r="M16" s="17"/>
    </row>
    <row r="17" spans="4:9" ht="36" customHeight="1">
      <c r="D17" s="17" t="s">
        <v>6</v>
      </c>
      <c r="I17" s="129" t="s">
        <v>619</v>
      </c>
    </row>
    <row r="18" spans="1:12" s="74" customFormat="1" ht="16.5" customHeight="1">
      <c r="A18" s="125"/>
      <c r="B18" s="125"/>
      <c r="C18" s="125"/>
      <c r="D18" s="17"/>
      <c r="E18" s="17"/>
      <c r="F18" s="17"/>
      <c r="G18" s="17"/>
      <c r="H18" s="17"/>
      <c r="I18" s="127"/>
      <c r="J18" s="35"/>
      <c r="K18" s="11"/>
      <c r="L18" s="100"/>
    </row>
    <row r="19" spans="1:12" s="74" customFormat="1" ht="30.75" customHeight="1">
      <c r="A19" s="125"/>
      <c r="B19" s="125"/>
      <c r="C19" s="125"/>
      <c r="D19" s="17" t="s">
        <v>732</v>
      </c>
      <c r="E19" s="17"/>
      <c r="F19" s="17"/>
      <c r="G19" s="17"/>
      <c r="H19" s="17"/>
      <c r="I19" s="127" t="s">
        <v>733</v>
      </c>
      <c r="J19" s="35"/>
      <c r="K19" s="11"/>
      <c r="L19" s="100"/>
    </row>
  </sheetData>
  <sheetProtection insertRows="0"/>
  <mergeCells count="21">
    <mergeCell ref="E9:E11"/>
    <mergeCell ref="F9:F11"/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P9:P11"/>
    <mergeCell ref="L10:M10"/>
    <mergeCell ref="N10:O10"/>
    <mergeCell ref="G9:G11"/>
    <mergeCell ref="H9:H11"/>
    <mergeCell ref="I9:I11"/>
    <mergeCell ref="J9:J11"/>
    <mergeCell ref="K9:K11"/>
    <mergeCell ref="L9:O9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80" zoomScaleSheetLayoutView="80" zoomScalePageLayoutView="0" workbookViewId="0" topLeftCell="A2">
      <selection activeCell="A7" sqref="A7:P7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111" customHeight="1">
      <c r="A2" s="257" t="s">
        <v>692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7.2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6.5" customHeight="1">
      <c r="A5" s="274" t="s">
        <v>613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691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46.5" customHeight="1">
      <c r="A7" s="289" t="s">
        <v>745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9.5" customHeight="1">
      <c r="A8" s="71" t="s">
        <v>46</v>
      </c>
      <c r="B8" s="27"/>
      <c r="C8" s="28"/>
      <c r="D8" s="29"/>
      <c r="E8" s="12"/>
      <c r="F8" s="13"/>
      <c r="G8" s="12"/>
      <c r="H8" s="14"/>
      <c r="I8" s="14"/>
      <c r="J8" s="15"/>
      <c r="K8" s="31"/>
      <c r="L8" s="36"/>
      <c r="M8" s="31"/>
      <c r="P8" s="72" t="s">
        <v>688</v>
      </c>
    </row>
    <row r="9" spans="1:16" ht="19.5" customHeight="1">
      <c r="A9" s="263" t="s">
        <v>228</v>
      </c>
      <c r="B9" s="265" t="s">
        <v>231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/>
      <c r="O9" s="260"/>
      <c r="P9" s="260" t="s">
        <v>12</v>
      </c>
    </row>
    <row r="10" spans="1:16" ht="29.25" customHeight="1">
      <c r="A10" s="263"/>
      <c r="B10" s="265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19</v>
      </c>
      <c r="M10" s="261"/>
      <c r="N10" s="261" t="s">
        <v>232</v>
      </c>
      <c r="O10" s="261"/>
      <c r="P10" s="260"/>
    </row>
    <row r="11" spans="1:16" ht="28.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2" t="s">
        <v>20</v>
      </c>
      <c r="M11" s="32" t="s">
        <v>13</v>
      </c>
      <c r="N11" s="22" t="s">
        <v>20</v>
      </c>
      <c r="O11" s="32" t="s">
        <v>13</v>
      </c>
      <c r="P11" s="260"/>
    </row>
    <row r="12" spans="1:16" ht="66.75" customHeight="1">
      <c r="A12" s="247">
        <v>1</v>
      </c>
      <c r="B12" s="37"/>
      <c r="C12" s="88"/>
      <c r="D12" s="101" t="s">
        <v>390</v>
      </c>
      <c r="E12" s="86" t="s">
        <v>391</v>
      </c>
      <c r="F12" s="200" t="s">
        <v>21</v>
      </c>
      <c r="G12" s="87" t="s">
        <v>394</v>
      </c>
      <c r="H12" s="86" t="s">
        <v>395</v>
      </c>
      <c r="I12" s="200" t="s">
        <v>396</v>
      </c>
      <c r="J12" s="200" t="s">
        <v>28</v>
      </c>
      <c r="K12" s="201" t="s">
        <v>320</v>
      </c>
      <c r="L12" s="37">
        <v>0</v>
      </c>
      <c r="M12" s="38">
        <v>89.89</v>
      </c>
      <c r="N12" s="37"/>
      <c r="O12" s="38"/>
      <c r="P12" s="33" t="s">
        <v>229</v>
      </c>
    </row>
    <row r="13" spans="1:16" ht="66.75" customHeight="1">
      <c r="A13" s="247">
        <v>2</v>
      </c>
      <c r="B13" s="37"/>
      <c r="C13" s="88"/>
      <c r="D13" s="101" t="s">
        <v>419</v>
      </c>
      <c r="E13" s="86" t="s">
        <v>420</v>
      </c>
      <c r="F13" s="200" t="s">
        <v>62</v>
      </c>
      <c r="G13" s="87" t="s">
        <v>404</v>
      </c>
      <c r="H13" s="86" t="s">
        <v>405</v>
      </c>
      <c r="I13" s="200" t="s">
        <v>406</v>
      </c>
      <c r="J13" s="200" t="s">
        <v>319</v>
      </c>
      <c r="K13" s="201" t="s">
        <v>320</v>
      </c>
      <c r="L13" s="37">
        <v>4</v>
      </c>
      <c r="M13" s="38">
        <v>86.7</v>
      </c>
      <c r="N13" s="37"/>
      <c r="O13" s="38"/>
      <c r="P13" s="33" t="s">
        <v>229</v>
      </c>
    </row>
    <row r="14" spans="1:16" ht="66.75" customHeight="1">
      <c r="A14" s="247">
        <v>3</v>
      </c>
      <c r="B14" s="37"/>
      <c r="C14" s="88"/>
      <c r="D14" s="101" t="s">
        <v>603</v>
      </c>
      <c r="E14" s="86" t="s">
        <v>604</v>
      </c>
      <c r="F14" s="200" t="s">
        <v>80</v>
      </c>
      <c r="G14" s="87" t="s">
        <v>605</v>
      </c>
      <c r="H14" s="86" t="s">
        <v>606</v>
      </c>
      <c r="I14" s="200" t="s">
        <v>295</v>
      </c>
      <c r="J14" s="200" t="s">
        <v>28</v>
      </c>
      <c r="K14" s="201" t="s">
        <v>467</v>
      </c>
      <c r="L14" s="37">
        <v>6</v>
      </c>
      <c r="M14" s="38">
        <v>98.14</v>
      </c>
      <c r="N14" s="37"/>
      <c r="O14" s="38"/>
      <c r="P14" s="33" t="s">
        <v>229</v>
      </c>
    </row>
    <row r="15" spans="1:16" ht="66.75" customHeight="1">
      <c r="A15" s="247">
        <v>4</v>
      </c>
      <c r="B15" s="37"/>
      <c r="C15" s="88"/>
      <c r="D15" s="101" t="s">
        <v>507</v>
      </c>
      <c r="E15" s="86" t="s">
        <v>508</v>
      </c>
      <c r="F15" s="200" t="s">
        <v>62</v>
      </c>
      <c r="G15" s="87" t="s">
        <v>509</v>
      </c>
      <c r="H15" s="86" t="s">
        <v>510</v>
      </c>
      <c r="I15" s="200" t="s">
        <v>496</v>
      </c>
      <c r="J15" s="200" t="s">
        <v>53</v>
      </c>
      <c r="K15" s="201" t="s">
        <v>511</v>
      </c>
      <c r="L15" s="37">
        <v>8</v>
      </c>
      <c r="M15" s="38">
        <v>78.12</v>
      </c>
      <c r="N15" s="37"/>
      <c r="O15" s="38"/>
      <c r="P15" s="33" t="s">
        <v>229</v>
      </c>
    </row>
    <row r="16" spans="1:16" ht="66.75" customHeight="1">
      <c r="A16" s="247">
        <v>5</v>
      </c>
      <c r="B16" s="37"/>
      <c r="C16" s="88"/>
      <c r="D16" s="101" t="s">
        <v>507</v>
      </c>
      <c r="E16" s="86" t="s">
        <v>508</v>
      </c>
      <c r="F16" s="200" t="s">
        <v>62</v>
      </c>
      <c r="G16" s="87" t="s">
        <v>512</v>
      </c>
      <c r="H16" s="86" t="s">
        <v>513</v>
      </c>
      <c r="I16" s="200" t="s">
        <v>496</v>
      </c>
      <c r="J16" s="200" t="s">
        <v>53</v>
      </c>
      <c r="K16" s="201" t="s">
        <v>511</v>
      </c>
      <c r="L16" s="37">
        <v>8</v>
      </c>
      <c r="M16" s="38">
        <v>80.17</v>
      </c>
      <c r="N16" s="37"/>
      <c r="O16" s="38"/>
      <c r="P16" s="33" t="s">
        <v>229</v>
      </c>
    </row>
    <row r="17" spans="12:13" ht="18" customHeight="1">
      <c r="L17" s="17"/>
      <c r="M17" s="17"/>
    </row>
    <row r="18" spans="4:9" ht="36" customHeight="1">
      <c r="D18" s="17" t="s">
        <v>47</v>
      </c>
      <c r="I18" s="129" t="s">
        <v>161</v>
      </c>
    </row>
    <row r="19" spans="9:13" ht="15.75" customHeight="1">
      <c r="I19" s="129"/>
      <c r="L19" s="17"/>
      <c r="M19" s="17"/>
    </row>
    <row r="20" spans="4:9" ht="36" customHeight="1">
      <c r="D20" s="17" t="s">
        <v>6</v>
      </c>
      <c r="I20" s="129" t="s">
        <v>619</v>
      </c>
    </row>
    <row r="21" spans="1:12" s="74" customFormat="1" ht="16.5" customHeight="1">
      <c r="A21" s="125"/>
      <c r="B21" s="125"/>
      <c r="C21" s="125"/>
      <c r="D21" s="17"/>
      <c r="E21" s="17"/>
      <c r="F21" s="17"/>
      <c r="G21" s="17"/>
      <c r="H21" s="17"/>
      <c r="I21" s="127"/>
      <c r="J21" s="35"/>
      <c r="K21" s="11"/>
      <c r="L21" s="100"/>
    </row>
    <row r="22" spans="1:12" s="74" customFormat="1" ht="30.75" customHeight="1">
      <c r="A22" s="125"/>
      <c r="B22" s="125"/>
      <c r="C22" s="125"/>
      <c r="D22" s="17" t="s">
        <v>732</v>
      </c>
      <c r="E22" s="17"/>
      <c r="F22" s="17"/>
      <c r="G22" s="17"/>
      <c r="H22" s="17"/>
      <c r="I22" s="127" t="s">
        <v>733</v>
      </c>
      <c r="J22" s="35"/>
      <c r="K22" s="11"/>
      <c r="L22" s="100"/>
    </row>
  </sheetData>
  <sheetProtection insertRows="0"/>
  <mergeCells count="21">
    <mergeCell ref="E9:E11"/>
    <mergeCell ref="F9:F11"/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P9:P11"/>
    <mergeCell ref="L10:M10"/>
    <mergeCell ref="N10:O10"/>
    <mergeCell ref="G9:G11"/>
    <mergeCell ref="H9:H11"/>
    <mergeCell ref="I9:I11"/>
    <mergeCell ref="J9:J11"/>
    <mergeCell ref="K9:K11"/>
    <mergeCell ref="L9:O9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="80" zoomScaleSheetLayoutView="80" zoomScalePageLayoutView="0" workbookViewId="0" topLeftCell="A53">
      <selection activeCell="A61" sqref="A61:IV62"/>
    </sheetView>
  </sheetViews>
  <sheetFormatPr defaultColWidth="9.140625" defaultRowHeight="12.75"/>
  <cols>
    <col min="1" max="1" width="5.7109375" style="16" customWidth="1"/>
    <col min="2" max="2" width="6.7109375" style="16" hidden="1" customWidth="1"/>
    <col min="3" max="3" width="7.57421875" style="16" hidden="1" customWidth="1"/>
    <col min="4" max="4" width="18.28125" style="17" customWidth="1"/>
    <col min="5" max="5" width="8.8515625" style="17" customWidth="1"/>
    <col min="6" max="6" width="7.57421875" style="17" customWidth="1"/>
    <col min="7" max="7" width="30.57421875" style="17" customWidth="1"/>
    <col min="8" max="8" width="9.57421875" style="17" customWidth="1"/>
    <col min="9" max="9" width="16.421875" style="35" customWidth="1"/>
    <col min="10" max="10" width="15.8515625" style="35" customWidth="1"/>
    <col min="11" max="11" width="28.8515625" style="11" customWidth="1"/>
    <col min="12" max="12" width="8.140625" style="16" customWidth="1"/>
    <col min="13" max="13" width="8.421875" style="18" customWidth="1"/>
    <col min="14" max="14" width="7.57421875" style="17" customWidth="1"/>
    <col min="15" max="15" width="9.140625" style="17" customWidth="1"/>
    <col min="16" max="16" width="8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107.25" customHeight="1">
      <c r="A2" s="257" t="s">
        <v>692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749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6.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5.75" customHeight="1">
      <c r="A5" s="274" t="s">
        <v>233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614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13.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</row>
    <row r="8" spans="1:16" s="30" customFormat="1" ht="15" customHeight="1">
      <c r="A8" s="73" t="s">
        <v>46</v>
      </c>
      <c r="B8" s="27"/>
      <c r="C8" s="28"/>
      <c r="D8" s="29"/>
      <c r="E8" s="12"/>
      <c r="F8" s="13"/>
      <c r="G8" s="12"/>
      <c r="H8" s="14"/>
      <c r="I8" s="14"/>
      <c r="J8" s="15"/>
      <c r="L8" s="36"/>
      <c r="M8" s="31"/>
      <c r="O8" s="40"/>
      <c r="P8" s="72" t="s">
        <v>688</v>
      </c>
    </row>
    <row r="9" spans="1:16" ht="15" customHeight="1">
      <c r="A9" s="263" t="s">
        <v>228</v>
      </c>
      <c r="B9" s="264" t="s">
        <v>0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/>
      <c r="O9" s="260"/>
      <c r="P9" s="260"/>
    </row>
    <row r="10" spans="1:16" ht="19.5" customHeight="1">
      <c r="A10" s="263"/>
      <c r="B10" s="264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291</v>
      </c>
      <c r="M10" s="261"/>
      <c r="N10" s="261" t="s">
        <v>292</v>
      </c>
      <c r="O10" s="261"/>
      <c r="P10" s="228" t="s">
        <v>294</v>
      </c>
    </row>
    <row r="11" spans="1:16" ht="39" customHeight="1">
      <c r="A11" s="263"/>
      <c r="B11" s="264"/>
      <c r="C11" s="265"/>
      <c r="D11" s="260"/>
      <c r="E11" s="260"/>
      <c r="F11" s="265"/>
      <c r="G11" s="260"/>
      <c r="H11" s="260"/>
      <c r="I11" s="260"/>
      <c r="J11" s="260"/>
      <c r="K11" s="260"/>
      <c r="L11" s="130" t="s">
        <v>293</v>
      </c>
      <c r="M11" s="131" t="s">
        <v>13</v>
      </c>
      <c r="N11" s="130" t="s">
        <v>293</v>
      </c>
      <c r="O11" s="131" t="s">
        <v>13</v>
      </c>
      <c r="P11" s="94" t="s">
        <v>293</v>
      </c>
    </row>
    <row r="12" spans="1:16" ht="64.5" customHeight="1">
      <c r="A12" s="283" t="s">
        <v>750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</row>
    <row r="13" spans="1:16" s="96" customFormat="1" ht="51.75" customHeight="1">
      <c r="A13" s="215">
        <v>1</v>
      </c>
      <c r="B13" s="144"/>
      <c r="C13" s="146"/>
      <c r="D13" s="101" t="s">
        <v>462</v>
      </c>
      <c r="E13" s="86" t="s">
        <v>463</v>
      </c>
      <c r="F13" s="200" t="s">
        <v>25</v>
      </c>
      <c r="G13" s="87" t="s">
        <v>330</v>
      </c>
      <c r="H13" s="86" t="s">
        <v>331</v>
      </c>
      <c r="I13" s="200" t="s">
        <v>332</v>
      </c>
      <c r="J13" s="2" t="s">
        <v>122</v>
      </c>
      <c r="K13" s="19" t="s">
        <v>238</v>
      </c>
      <c r="L13" s="94">
        <v>0</v>
      </c>
      <c r="M13" s="95">
        <v>21.15</v>
      </c>
      <c r="N13" s="94">
        <v>0</v>
      </c>
      <c r="O13" s="95">
        <v>28.63</v>
      </c>
      <c r="P13" s="245">
        <f>L13+N13</f>
        <v>0</v>
      </c>
    </row>
    <row r="14" spans="1:16" s="96" customFormat="1" ht="51.75" customHeight="1">
      <c r="A14" s="215">
        <v>2</v>
      </c>
      <c r="B14" s="144"/>
      <c r="C14" s="146"/>
      <c r="D14" s="101" t="s">
        <v>462</v>
      </c>
      <c r="E14" s="86" t="s">
        <v>463</v>
      </c>
      <c r="F14" s="200" t="s">
        <v>25</v>
      </c>
      <c r="G14" s="87" t="s">
        <v>464</v>
      </c>
      <c r="H14" s="86" t="s">
        <v>465</v>
      </c>
      <c r="I14" s="200" t="s">
        <v>389</v>
      </c>
      <c r="J14" s="2" t="s">
        <v>122</v>
      </c>
      <c r="K14" s="19" t="s">
        <v>238</v>
      </c>
      <c r="L14" s="94">
        <v>0</v>
      </c>
      <c r="M14" s="95">
        <v>27.18</v>
      </c>
      <c r="N14" s="94">
        <v>0</v>
      </c>
      <c r="O14" s="95">
        <v>34.16</v>
      </c>
      <c r="P14" s="245">
        <f>L14+N14</f>
        <v>0</v>
      </c>
    </row>
    <row r="15" spans="1:16" s="96" customFormat="1" ht="51.75" customHeight="1">
      <c r="A15" s="215">
        <v>3</v>
      </c>
      <c r="B15" s="144"/>
      <c r="C15" s="146"/>
      <c r="D15" s="101" t="s">
        <v>430</v>
      </c>
      <c r="E15" s="86" t="s">
        <v>431</v>
      </c>
      <c r="F15" s="200" t="s">
        <v>25</v>
      </c>
      <c r="G15" s="87" t="s">
        <v>432</v>
      </c>
      <c r="H15" s="86" t="s">
        <v>433</v>
      </c>
      <c r="I15" s="200" t="s">
        <v>65</v>
      </c>
      <c r="J15" s="2" t="s">
        <v>65</v>
      </c>
      <c r="K15" s="19" t="s">
        <v>66</v>
      </c>
      <c r="L15" s="94">
        <v>0</v>
      </c>
      <c r="M15" s="95">
        <v>33.74</v>
      </c>
      <c r="N15" s="94">
        <v>0</v>
      </c>
      <c r="O15" s="95">
        <v>45.67</v>
      </c>
      <c r="P15" s="245">
        <f>L15+N15</f>
        <v>0</v>
      </c>
    </row>
    <row r="16" spans="1:16" s="96" customFormat="1" ht="51.75" customHeight="1">
      <c r="A16" s="215">
        <v>4</v>
      </c>
      <c r="B16" s="144"/>
      <c r="C16" s="146"/>
      <c r="D16" s="101" t="s">
        <v>716</v>
      </c>
      <c r="E16" s="86"/>
      <c r="F16" s="200" t="s">
        <v>25</v>
      </c>
      <c r="G16" s="87" t="s">
        <v>366</v>
      </c>
      <c r="H16" s="86" t="s">
        <v>367</v>
      </c>
      <c r="I16" s="200" t="s">
        <v>258</v>
      </c>
      <c r="J16" s="2" t="s">
        <v>65</v>
      </c>
      <c r="K16" s="19" t="s">
        <v>66</v>
      </c>
      <c r="L16" s="94">
        <v>0</v>
      </c>
      <c r="M16" s="95">
        <v>25.85</v>
      </c>
      <c r="N16" s="94">
        <v>5</v>
      </c>
      <c r="O16" s="95">
        <v>59.33</v>
      </c>
      <c r="P16" s="245">
        <f>L16+N16</f>
        <v>5</v>
      </c>
    </row>
    <row r="17" spans="1:16" s="96" customFormat="1" ht="51.75" customHeight="1">
      <c r="A17" s="215"/>
      <c r="B17" s="144"/>
      <c r="C17" s="146"/>
      <c r="D17" s="101" t="s">
        <v>236</v>
      </c>
      <c r="E17" s="86" t="s">
        <v>240</v>
      </c>
      <c r="F17" s="200" t="s">
        <v>25</v>
      </c>
      <c r="G17" s="87" t="s">
        <v>315</v>
      </c>
      <c r="H17" s="86" t="s">
        <v>316</v>
      </c>
      <c r="I17" s="200" t="s">
        <v>50</v>
      </c>
      <c r="J17" s="2" t="s">
        <v>94</v>
      </c>
      <c r="K17" s="19" t="s">
        <v>31</v>
      </c>
      <c r="L17" s="94" t="s">
        <v>711</v>
      </c>
      <c r="M17" s="95"/>
      <c r="N17" s="94"/>
      <c r="O17" s="95"/>
      <c r="P17" s="245" t="s">
        <v>229</v>
      </c>
    </row>
    <row r="18" spans="1:16" s="96" customFormat="1" ht="55.5" customHeight="1">
      <c r="A18" s="283" t="s">
        <v>737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</row>
    <row r="19" spans="1:16" s="96" customFormat="1" ht="51.75" customHeight="1">
      <c r="A19" s="215">
        <v>1</v>
      </c>
      <c r="B19" s="144"/>
      <c r="C19" s="146"/>
      <c r="D19" s="101" t="s">
        <v>668</v>
      </c>
      <c r="E19" s="86" t="s">
        <v>669</v>
      </c>
      <c r="F19" s="200" t="s">
        <v>25</v>
      </c>
      <c r="G19" s="87" t="s">
        <v>86</v>
      </c>
      <c r="H19" s="86" t="s">
        <v>87</v>
      </c>
      <c r="I19" s="200" t="s">
        <v>88</v>
      </c>
      <c r="J19" s="2" t="s">
        <v>65</v>
      </c>
      <c r="K19" s="19" t="s">
        <v>66</v>
      </c>
      <c r="L19" s="94">
        <v>0</v>
      </c>
      <c r="M19" s="95">
        <v>28.97</v>
      </c>
      <c r="N19" s="94">
        <v>0</v>
      </c>
      <c r="O19" s="95">
        <v>42.81</v>
      </c>
      <c r="P19" s="245">
        <f>L19+N19</f>
        <v>0</v>
      </c>
    </row>
    <row r="20" spans="1:16" s="96" customFormat="1" ht="51.75" customHeight="1">
      <c r="A20" s="215">
        <v>2</v>
      </c>
      <c r="B20" s="144"/>
      <c r="C20" s="146"/>
      <c r="D20" s="101" t="s">
        <v>545</v>
      </c>
      <c r="E20" s="86"/>
      <c r="F20" s="200" t="s">
        <v>25</v>
      </c>
      <c r="G20" s="87" t="s">
        <v>411</v>
      </c>
      <c r="H20" s="86" t="s">
        <v>412</v>
      </c>
      <c r="I20" s="200" t="s">
        <v>65</v>
      </c>
      <c r="J20" s="2" t="s">
        <v>65</v>
      </c>
      <c r="K20" s="19" t="s">
        <v>66</v>
      </c>
      <c r="L20" s="94">
        <v>0</v>
      </c>
      <c r="M20" s="95">
        <v>32.13</v>
      </c>
      <c r="N20" s="94">
        <v>0</v>
      </c>
      <c r="O20" s="95">
        <v>43.59</v>
      </c>
      <c r="P20" s="245">
        <f>L20+N20</f>
        <v>0</v>
      </c>
    </row>
    <row r="21" spans="1:16" s="96" customFormat="1" ht="51.75" customHeight="1">
      <c r="A21" s="215">
        <v>3</v>
      </c>
      <c r="B21" s="144"/>
      <c r="C21" s="146"/>
      <c r="D21" s="101" t="s">
        <v>715</v>
      </c>
      <c r="E21" s="86" t="s">
        <v>725</v>
      </c>
      <c r="F21" s="200" t="s">
        <v>25</v>
      </c>
      <c r="G21" s="87" t="s">
        <v>366</v>
      </c>
      <c r="H21" s="86" t="s">
        <v>367</v>
      </c>
      <c r="I21" s="200" t="s">
        <v>258</v>
      </c>
      <c r="J21" s="2" t="s">
        <v>65</v>
      </c>
      <c r="K21" s="19" t="s">
        <v>66</v>
      </c>
      <c r="L21" s="94">
        <v>0</v>
      </c>
      <c r="M21" s="95">
        <v>25.48</v>
      </c>
      <c r="N21" s="94">
        <v>4</v>
      </c>
      <c r="O21" s="95">
        <v>35.83</v>
      </c>
      <c r="P21" s="245">
        <f>L21+N21</f>
        <v>4</v>
      </c>
    </row>
    <row r="22" spans="1:16" s="96" customFormat="1" ht="51.75" customHeight="1">
      <c r="A22" s="215">
        <v>4</v>
      </c>
      <c r="B22" s="144"/>
      <c r="C22" s="146"/>
      <c r="D22" s="101" t="s">
        <v>548</v>
      </c>
      <c r="E22" s="86" t="s">
        <v>549</v>
      </c>
      <c r="F22" s="200" t="s">
        <v>25</v>
      </c>
      <c r="G22" s="87" t="s">
        <v>414</v>
      </c>
      <c r="H22" s="86" t="s">
        <v>415</v>
      </c>
      <c r="I22" s="200" t="s">
        <v>65</v>
      </c>
      <c r="J22" s="2" t="s">
        <v>65</v>
      </c>
      <c r="K22" s="19" t="s">
        <v>66</v>
      </c>
      <c r="L22" s="94">
        <v>0</v>
      </c>
      <c r="M22" s="95">
        <v>29.45</v>
      </c>
      <c r="N22" s="94">
        <v>4</v>
      </c>
      <c r="O22" s="95">
        <v>42.27</v>
      </c>
      <c r="P22" s="245">
        <f>L22+N22</f>
        <v>4</v>
      </c>
    </row>
    <row r="23" spans="1:16" s="96" customFormat="1" ht="51.75" customHeight="1">
      <c r="A23" s="215">
        <v>5</v>
      </c>
      <c r="B23" s="144"/>
      <c r="C23" s="146"/>
      <c r="D23" s="101" t="s">
        <v>576</v>
      </c>
      <c r="E23" s="86" t="s">
        <v>670</v>
      </c>
      <c r="F23" s="200">
        <v>2</v>
      </c>
      <c r="G23" s="87" t="s">
        <v>577</v>
      </c>
      <c r="H23" s="86" t="s">
        <v>578</v>
      </c>
      <c r="I23" s="200" t="s">
        <v>579</v>
      </c>
      <c r="J23" s="2" t="s">
        <v>295</v>
      </c>
      <c r="K23" s="19" t="s">
        <v>467</v>
      </c>
      <c r="L23" s="94">
        <v>8</v>
      </c>
      <c r="M23" s="95">
        <v>50.67</v>
      </c>
      <c r="N23" s="94">
        <v>2</v>
      </c>
      <c r="O23" s="95">
        <v>64.57</v>
      </c>
      <c r="P23" s="245">
        <f>L23+N23</f>
        <v>10</v>
      </c>
    </row>
    <row r="24" spans="1:16" ht="65.25" customHeight="1">
      <c r="A24" s="283" t="s">
        <v>751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</row>
    <row r="25" spans="1:16" s="96" customFormat="1" ht="48.75" customHeight="1">
      <c r="A25" s="215">
        <v>1</v>
      </c>
      <c r="B25" s="144"/>
      <c r="C25" s="146"/>
      <c r="D25" s="101" t="s">
        <v>480</v>
      </c>
      <c r="E25" s="86" t="s">
        <v>481</v>
      </c>
      <c r="F25" s="200" t="s">
        <v>58</v>
      </c>
      <c r="G25" s="87" t="s">
        <v>330</v>
      </c>
      <c r="H25" s="86" t="s">
        <v>331</v>
      </c>
      <c r="I25" s="200" t="s">
        <v>332</v>
      </c>
      <c r="J25" s="200" t="s">
        <v>122</v>
      </c>
      <c r="K25" s="201" t="s">
        <v>238</v>
      </c>
      <c r="L25" s="94">
        <v>0</v>
      </c>
      <c r="M25" s="95">
        <v>22.97</v>
      </c>
      <c r="N25" s="94">
        <v>0</v>
      </c>
      <c r="O25" s="95">
        <v>29.56</v>
      </c>
      <c r="P25" s="245">
        <f>L25+N25</f>
        <v>0</v>
      </c>
    </row>
    <row r="26" spans="1:16" s="96" customFormat="1" ht="48.75" customHeight="1">
      <c r="A26" s="215">
        <v>2</v>
      </c>
      <c r="B26" s="144"/>
      <c r="C26" s="146"/>
      <c r="D26" s="101" t="s">
        <v>480</v>
      </c>
      <c r="E26" s="86" t="s">
        <v>481</v>
      </c>
      <c r="F26" s="200" t="s">
        <v>58</v>
      </c>
      <c r="G26" s="87" t="s">
        <v>464</v>
      </c>
      <c r="H26" s="86" t="s">
        <v>465</v>
      </c>
      <c r="I26" s="2" t="s">
        <v>389</v>
      </c>
      <c r="J26" s="2" t="s">
        <v>122</v>
      </c>
      <c r="K26" s="19" t="s">
        <v>238</v>
      </c>
      <c r="L26" s="94">
        <v>0</v>
      </c>
      <c r="M26" s="95">
        <v>23.91</v>
      </c>
      <c r="N26" s="94">
        <v>0</v>
      </c>
      <c r="O26" s="95">
        <v>31.64</v>
      </c>
      <c r="P26" s="245">
        <f>L26+N26</f>
        <v>0</v>
      </c>
    </row>
    <row r="27" spans="1:16" s="96" customFormat="1" ht="48.75" customHeight="1">
      <c r="A27" s="215">
        <v>3</v>
      </c>
      <c r="B27" s="144"/>
      <c r="C27" s="146"/>
      <c r="D27" s="3" t="s">
        <v>136</v>
      </c>
      <c r="E27" s="1" t="s">
        <v>137</v>
      </c>
      <c r="F27" s="2">
        <v>2</v>
      </c>
      <c r="G27" s="87" t="s">
        <v>315</v>
      </c>
      <c r="H27" s="86" t="s">
        <v>316</v>
      </c>
      <c r="I27" s="200" t="s">
        <v>50</v>
      </c>
      <c r="J27" s="2" t="s">
        <v>94</v>
      </c>
      <c r="K27" s="19" t="s">
        <v>31</v>
      </c>
      <c r="L27" s="94">
        <v>0</v>
      </c>
      <c r="M27" s="95">
        <v>28.66</v>
      </c>
      <c r="N27" s="94">
        <v>0</v>
      </c>
      <c r="O27" s="95">
        <v>32.88</v>
      </c>
      <c r="P27" s="245">
        <f>L27+N27</f>
        <v>0</v>
      </c>
    </row>
    <row r="28" spans="1:16" s="96" customFormat="1" ht="48.75" customHeight="1">
      <c r="A28" s="215">
        <v>4</v>
      </c>
      <c r="B28" s="144"/>
      <c r="C28" s="146"/>
      <c r="D28" s="101" t="s">
        <v>717</v>
      </c>
      <c r="E28" s="86"/>
      <c r="F28" s="200" t="s">
        <v>25</v>
      </c>
      <c r="G28" s="87" t="s">
        <v>366</v>
      </c>
      <c r="H28" s="86" t="s">
        <v>367</v>
      </c>
      <c r="I28" s="2" t="s">
        <v>258</v>
      </c>
      <c r="J28" s="2" t="s">
        <v>65</v>
      </c>
      <c r="K28" s="19" t="s">
        <v>66</v>
      </c>
      <c r="L28" s="94">
        <v>0</v>
      </c>
      <c r="M28" s="95">
        <v>30.48</v>
      </c>
      <c r="N28" s="94">
        <v>0</v>
      </c>
      <c r="O28" s="95">
        <v>41.94</v>
      </c>
      <c r="P28" s="245">
        <f>L28+N28</f>
        <v>0</v>
      </c>
    </row>
    <row r="29" spans="1:16" s="96" customFormat="1" ht="48.75" customHeight="1">
      <c r="A29" s="215">
        <v>5</v>
      </c>
      <c r="B29" s="144"/>
      <c r="C29" s="146"/>
      <c r="D29" s="101" t="s">
        <v>430</v>
      </c>
      <c r="E29" s="86" t="s">
        <v>431</v>
      </c>
      <c r="F29" s="200" t="s">
        <v>25</v>
      </c>
      <c r="G29" s="87" t="s">
        <v>432</v>
      </c>
      <c r="H29" s="86" t="s">
        <v>433</v>
      </c>
      <c r="I29" s="2" t="s">
        <v>65</v>
      </c>
      <c r="J29" s="2" t="s">
        <v>65</v>
      </c>
      <c r="K29" s="19" t="s">
        <v>66</v>
      </c>
      <c r="L29" s="94">
        <v>0</v>
      </c>
      <c r="M29" s="95">
        <v>28.34</v>
      </c>
      <c r="N29" s="94">
        <v>4</v>
      </c>
      <c r="O29" s="95">
        <v>37.76</v>
      </c>
      <c r="P29" s="245">
        <f>L29+N29</f>
        <v>4</v>
      </c>
    </row>
    <row r="30" spans="1:16" s="96" customFormat="1" ht="48.75" customHeight="1">
      <c r="A30" s="215">
        <v>6</v>
      </c>
      <c r="B30" s="144"/>
      <c r="C30" s="146"/>
      <c r="D30" s="101" t="s">
        <v>474</v>
      </c>
      <c r="E30" s="86" t="s">
        <v>475</v>
      </c>
      <c r="F30" s="200" t="s">
        <v>25</v>
      </c>
      <c r="G30" s="87" t="s">
        <v>641</v>
      </c>
      <c r="H30" s="86" t="s">
        <v>642</v>
      </c>
      <c r="I30" s="200" t="s">
        <v>583</v>
      </c>
      <c r="J30" s="200" t="s">
        <v>478</v>
      </c>
      <c r="K30" s="201" t="s">
        <v>479</v>
      </c>
      <c r="L30" s="94">
        <v>4</v>
      </c>
      <c r="M30" s="95">
        <v>27.26</v>
      </c>
      <c r="N30" s="94" t="s">
        <v>711</v>
      </c>
      <c r="O30" s="95"/>
      <c r="P30" s="245" t="s">
        <v>229</v>
      </c>
    </row>
    <row r="31" spans="1:16" s="96" customFormat="1" ht="48.75" customHeight="1">
      <c r="A31" s="93"/>
      <c r="B31" s="144"/>
      <c r="C31" s="146"/>
      <c r="D31" s="3" t="s">
        <v>639</v>
      </c>
      <c r="E31" s="1" t="s">
        <v>640</v>
      </c>
      <c r="F31" s="2" t="s">
        <v>25</v>
      </c>
      <c r="G31" s="4" t="s">
        <v>641</v>
      </c>
      <c r="H31" s="1" t="s">
        <v>642</v>
      </c>
      <c r="I31" s="2" t="s">
        <v>583</v>
      </c>
      <c r="J31" s="2" t="s">
        <v>478</v>
      </c>
      <c r="K31" s="19" t="s">
        <v>479</v>
      </c>
      <c r="L31" s="94" t="s">
        <v>711</v>
      </c>
      <c r="M31" s="95"/>
      <c r="N31" s="94"/>
      <c r="O31" s="95"/>
      <c r="P31" s="245" t="s">
        <v>229</v>
      </c>
    </row>
    <row r="32" spans="1:16" s="96" customFormat="1" ht="42.75" customHeight="1">
      <c r="A32" s="283" t="s">
        <v>737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</row>
    <row r="33" spans="1:16" s="96" customFormat="1" ht="48.75" customHeight="1">
      <c r="A33" s="215">
        <v>1</v>
      </c>
      <c r="B33" s="144"/>
      <c r="C33" s="146"/>
      <c r="D33" s="101" t="s">
        <v>668</v>
      </c>
      <c r="E33" s="86" t="s">
        <v>669</v>
      </c>
      <c r="F33" s="200" t="s">
        <v>25</v>
      </c>
      <c r="G33" s="87" t="s">
        <v>86</v>
      </c>
      <c r="H33" s="86" t="s">
        <v>87</v>
      </c>
      <c r="I33" s="2" t="s">
        <v>88</v>
      </c>
      <c r="J33" s="2" t="s">
        <v>65</v>
      </c>
      <c r="K33" s="19" t="s">
        <v>66</v>
      </c>
      <c r="L33" s="94">
        <v>0</v>
      </c>
      <c r="M33" s="95">
        <v>30.87</v>
      </c>
      <c r="N33" s="94">
        <v>0</v>
      </c>
      <c r="O33" s="95">
        <v>41.19</v>
      </c>
      <c r="P33" s="245">
        <f aca="true" t="shared" si="0" ref="P33:P41">L33+N33</f>
        <v>0</v>
      </c>
    </row>
    <row r="34" spans="1:16" s="96" customFormat="1" ht="48.75" customHeight="1">
      <c r="A34" s="215">
        <v>2</v>
      </c>
      <c r="B34" s="144"/>
      <c r="C34" s="146"/>
      <c r="D34" s="101" t="s">
        <v>545</v>
      </c>
      <c r="E34" s="86"/>
      <c r="F34" s="200" t="s">
        <v>25</v>
      </c>
      <c r="G34" s="87" t="s">
        <v>411</v>
      </c>
      <c r="H34" s="86" t="s">
        <v>412</v>
      </c>
      <c r="I34" s="2" t="s">
        <v>65</v>
      </c>
      <c r="J34" s="2" t="s">
        <v>65</v>
      </c>
      <c r="K34" s="19" t="s">
        <v>66</v>
      </c>
      <c r="L34" s="94">
        <v>0</v>
      </c>
      <c r="M34" s="95">
        <v>31.72</v>
      </c>
      <c r="N34" s="94">
        <v>0</v>
      </c>
      <c r="O34" s="95">
        <v>41.43</v>
      </c>
      <c r="P34" s="245">
        <f t="shared" si="0"/>
        <v>0</v>
      </c>
    </row>
    <row r="35" spans="1:16" s="96" customFormat="1" ht="48.75" customHeight="1">
      <c r="A35" s="215">
        <v>3</v>
      </c>
      <c r="B35" s="144"/>
      <c r="C35" s="146"/>
      <c r="D35" s="101" t="s">
        <v>546</v>
      </c>
      <c r="E35" s="86" t="s">
        <v>547</v>
      </c>
      <c r="F35" s="200" t="s">
        <v>58</v>
      </c>
      <c r="G35" s="87" t="s">
        <v>723</v>
      </c>
      <c r="H35" s="86" t="s">
        <v>724</v>
      </c>
      <c r="I35" s="200" t="s">
        <v>65</v>
      </c>
      <c r="J35" s="200" t="s">
        <v>65</v>
      </c>
      <c r="K35" s="201" t="s">
        <v>66</v>
      </c>
      <c r="L35" s="94">
        <v>0</v>
      </c>
      <c r="M35" s="95">
        <v>35.35</v>
      </c>
      <c r="N35" s="94">
        <v>0</v>
      </c>
      <c r="O35" s="95">
        <v>41.48</v>
      </c>
      <c r="P35" s="245">
        <f t="shared" si="0"/>
        <v>0</v>
      </c>
    </row>
    <row r="36" spans="1:16" s="96" customFormat="1" ht="48.75" customHeight="1">
      <c r="A36" s="215">
        <v>4</v>
      </c>
      <c r="B36" s="144"/>
      <c r="C36" s="146"/>
      <c r="D36" s="101" t="s">
        <v>141</v>
      </c>
      <c r="E36" s="86" t="s">
        <v>142</v>
      </c>
      <c r="F36" s="200">
        <v>3</v>
      </c>
      <c r="G36" s="87" t="s">
        <v>738</v>
      </c>
      <c r="H36" s="86" t="s">
        <v>739</v>
      </c>
      <c r="I36" s="200" t="s">
        <v>143</v>
      </c>
      <c r="J36" s="200" t="s">
        <v>102</v>
      </c>
      <c r="K36" s="201" t="s">
        <v>103</v>
      </c>
      <c r="L36" s="94">
        <v>1</v>
      </c>
      <c r="M36" s="95">
        <v>36.14</v>
      </c>
      <c r="N36" s="94">
        <v>0</v>
      </c>
      <c r="O36" s="95">
        <v>56.88</v>
      </c>
      <c r="P36" s="245">
        <f t="shared" si="0"/>
        <v>1</v>
      </c>
    </row>
    <row r="37" spans="1:16" s="96" customFormat="1" ht="48.75" customHeight="1">
      <c r="A37" s="215">
        <v>5</v>
      </c>
      <c r="B37" s="144"/>
      <c r="C37" s="146"/>
      <c r="D37" s="101" t="s">
        <v>471</v>
      </c>
      <c r="E37" s="86" t="s">
        <v>472</v>
      </c>
      <c r="F37" s="200" t="s">
        <v>25</v>
      </c>
      <c r="G37" s="87" t="s">
        <v>671</v>
      </c>
      <c r="H37" s="86" t="s">
        <v>672</v>
      </c>
      <c r="I37" s="2" t="s">
        <v>295</v>
      </c>
      <c r="J37" s="2" t="s">
        <v>295</v>
      </c>
      <c r="K37" s="19" t="s">
        <v>473</v>
      </c>
      <c r="L37" s="94">
        <v>0</v>
      </c>
      <c r="M37" s="95">
        <v>33.14</v>
      </c>
      <c r="N37" s="94">
        <v>2</v>
      </c>
      <c r="O37" s="95">
        <v>62.27</v>
      </c>
      <c r="P37" s="245">
        <f t="shared" si="0"/>
        <v>2</v>
      </c>
    </row>
    <row r="38" spans="1:16" s="96" customFormat="1" ht="48.75" customHeight="1">
      <c r="A38" s="215">
        <v>6</v>
      </c>
      <c r="B38" s="144"/>
      <c r="C38" s="146"/>
      <c r="D38" s="101" t="s">
        <v>675</v>
      </c>
      <c r="E38" s="86" t="s">
        <v>676</v>
      </c>
      <c r="F38" s="200" t="s">
        <v>25</v>
      </c>
      <c r="G38" s="87" t="s">
        <v>671</v>
      </c>
      <c r="H38" s="86" t="s">
        <v>672</v>
      </c>
      <c r="I38" s="200" t="s">
        <v>295</v>
      </c>
      <c r="J38" s="200" t="s">
        <v>295</v>
      </c>
      <c r="K38" s="201" t="s">
        <v>473</v>
      </c>
      <c r="L38" s="94">
        <v>0</v>
      </c>
      <c r="M38" s="95">
        <v>27.85</v>
      </c>
      <c r="N38" s="94">
        <v>5</v>
      </c>
      <c r="O38" s="95">
        <v>58.29</v>
      </c>
      <c r="P38" s="245">
        <f t="shared" si="0"/>
        <v>5</v>
      </c>
    </row>
    <row r="39" spans="1:16" s="96" customFormat="1" ht="48.75" customHeight="1">
      <c r="A39" s="215">
        <v>7</v>
      </c>
      <c r="B39" s="144"/>
      <c r="C39" s="146"/>
      <c r="D39" s="101" t="s">
        <v>548</v>
      </c>
      <c r="E39" s="86" t="s">
        <v>549</v>
      </c>
      <c r="F39" s="200" t="s">
        <v>25</v>
      </c>
      <c r="G39" s="87" t="s">
        <v>414</v>
      </c>
      <c r="H39" s="86" t="s">
        <v>415</v>
      </c>
      <c r="I39" s="2" t="s">
        <v>65</v>
      </c>
      <c r="J39" s="2" t="s">
        <v>65</v>
      </c>
      <c r="K39" s="19" t="s">
        <v>66</v>
      </c>
      <c r="L39" s="94">
        <v>0</v>
      </c>
      <c r="M39" s="95">
        <v>25.91</v>
      </c>
      <c r="N39" s="94">
        <v>8</v>
      </c>
      <c r="O39" s="95">
        <v>35.89</v>
      </c>
      <c r="P39" s="245">
        <f t="shared" si="0"/>
        <v>8</v>
      </c>
    </row>
    <row r="40" spans="1:16" s="96" customFormat="1" ht="48.75" customHeight="1">
      <c r="A40" s="215">
        <v>8</v>
      </c>
      <c r="B40" s="144"/>
      <c r="C40" s="146"/>
      <c r="D40" s="101" t="s">
        <v>647</v>
      </c>
      <c r="E40" s="86" t="s">
        <v>648</v>
      </c>
      <c r="F40" s="200" t="s">
        <v>25</v>
      </c>
      <c r="G40" s="87" t="s">
        <v>594</v>
      </c>
      <c r="H40" s="86" t="s">
        <v>595</v>
      </c>
      <c r="I40" s="200" t="s">
        <v>396</v>
      </c>
      <c r="J40" s="200" t="s">
        <v>77</v>
      </c>
      <c r="K40" s="201" t="s">
        <v>31</v>
      </c>
      <c r="L40" s="94">
        <v>0</v>
      </c>
      <c r="M40" s="95">
        <v>33.46</v>
      </c>
      <c r="N40" s="94">
        <v>8</v>
      </c>
      <c r="O40" s="95">
        <v>49.01</v>
      </c>
      <c r="P40" s="245">
        <f t="shared" si="0"/>
        <v>8</v>
      </c>
    </row>
    <row r="41" spans="1:16" s="96" customFormat="1" ht="48.75" customHeight="1">
      <c r="A41" s="215">
        <v>9</v>
      </c>
      <c r="B41" s="144"/>
      <c r="C41" s="22"/>
      <c r="D41" s="101" t="s">
        <v>301</v>
      </c>
      <c r="E41" s="86" t="s">
        <v>302</v>
      </c>
      <c r="F41" s="200" t="s">
        <v>25</v>
      </c>
      <c r="G41" s="135" t="s">
        <v>303</v>
      </c>
      <c r="H41" s="223" t="s">
        <v>304</v>
      </c>
      <c r="I41" s="224" t="s">
        <v>305</v>
      </c>
      <c r="J41" s="200" t="s">
        <v>306</v>
      </c>
      <c r="K41" s="201" t="s">
        <v>307</v>
      </c>
      <c r="L41" s="94">
        <v>9</v>
      </c>
      <c r="M41" s="95">
        <v>55.75</v>
      </c>
      <c r="N41" s="94">
        <v>2</v>
      </c>
      <c r="O41" s="95">
        <v>64.95</v>
      </c>
      <c r="P41" s="245">
        <f t="shared" si="0"/>
        <v>11</v>
      </c>
    </row>
    <row r="42" spans="1:16" ht="62.25" customHeight="1">
      <c r="A42" s="283" t="s">
        <v>752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s="96" customFormat="1" ht="54.75" customHeight="1">
      <c r="A43" s="249">
        <v>1</v>
      </c>
      <c r="B43" s="93"/>
      <c r="C43" s="146"/>
      <c r="D43" s="101" t="s">
        <v>480</v>
      </c>
      <c r="E43" s="86" t="s">
        <v>481</v>
      </c>
      <c r="F43" s="200" t="s">
        <v>58</v>
      </c>
      <c r="G43" s="87" t="s">
        <v>330</v>
      </c>
      <c r="H43" s="86" t="s">
        <v>331</v>
      </c>
      <c r="I43" s="200" t="s">
        <v>332</v>
      </c>
      <c r="J43" s="200" t="s">
        <v>122</v>
      </c>
      <c r="K43" s="201" t="s">
        <v>238</v>
      </c>
      <c r="L43" s="94">
        <v>0</v>
      </c>
      <c r="M43" s="95">
        <v>23.37</v>
      </c>
      <c r="N43" s="94">
        <v>0</v>
      </c>
      <c r="O43" s="95">
        <v>32.4</v>
      </c>
      <c r="P43" s="245">
        <f>L43+N43</f>
        <v>0</v>
      </c>
    </row>
    <row r="44" spans="1:16" s="96" customFormat="1" ht="54.75" customHeight="1">
      <c r="A44" s="249">
        <v>2</v>
      </c>
      <c r="B44" s="144"/>
      <c r="C44" s="146"/>
      <c r="D44" s="101" t="s">
        <v>480</v>
      </c>
      <c r="E44" s="86" t="s">
        <v>481</v>
      </c>
      <c r="F44" s="200" t="s">
        <v>58</v>
      </c>
      <c r="G44" s="87" t="s">
        <v>464</v>
      </c>
      <c r="H44" s="86" t="s">
        <v>465</v>
      </c>
      <c r="I44" s="200" t="s">
        <v>389</v>
      </c>
      <c r="J44" s="200" t="s">
        <v>122</v>
      </c>
      <c r="K44" s="201" t="s">
        <v>238</v>
      </c>
      <c r="L44" s="94">
        <v>0</v>
      </c>
      <c r="M44" s="95">
        <v>26</v>
      </c>
      <c r="N44" s="94">
        <v>0</v>
      </c>
      <c r="O44" s="95">
        <v>34.5</v>
      </c>
      <c r="P44" s="245">
        <f>L44+N44</f>
        <v>0</v>
      </c>
    </row>
    <row r="45" spans="1:16" s="96" customFormat="1" ht="39" customHeight="1">
      <c r="A45" s="283" t="s">
        <v>753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</row>
    <row r="46" spans="1:16" s="96" customFormat="1" ht="54.75" customHeight="1">
      <c r="A46" s="249">
        <v>1</v>
      </c>
      <c r="B46" s="144"/>
      <c r="C46" s="146"/>
      <c r="D46" s="101" t="s">
        <v>567</v>
      </c>
      <c r="E46" s="86"/>
      <c r="F46" s="200" t="s">
        <v>25</v>
      </c>
      <c r="G46" s="87" t="s">
        <v>427</v>
      </c>
      <c r="H46" s="86" t="s">
        <v>428</v>
      </c>
      <c r="I46" s="200" t="s">
        <v>429</v>
      </c>
      <c r="J46" s="200" t="s">
        <v>65</v>
      </c>
      <c r="K46" s="201" t="s">
        <v>66</v>
      </c>
      <c r="L46" s="94">
        <v>0</v>
      </c>
      <c r="M46" s="95">
        <v>33.64</v>
      </c>
      <c r="N46" s="94">
        <v>0</v>
      </c>
      <c r="O46" s="95">
        <v>37.55</v>
      </c>
      <c r="P46" s="245">
        <f aca="true" t="shared" si="1" ref="P46:P55">L46+N46</f>
        <v>0</v>
      </c>
    </row>
    <row r="47" spans="1:16" s="96" customFormat="1" ht="54.75" customHeight="1">
      <c r="A47" s="249">
        <v>2</v>
      </c>
      <c r="B47" s="93"/>
      <c r="C47" s="146"/>
      <c r="D47" s="101" t="s">
        <v>125</v>
      </c>
      <c r="E47" s="86" t="s">
        <v>126</v>
      </c>
      <c r="F47" s="200" t="s">
        <v>25</v>
      </c>
      <c r="G47" s="87" t="s">
        <v>127</v>
      </c>
      <c r="H47" s="86" t="s">
        <v>128</v>
      </c>
      <c r="I47" s="200" t="s">
        <v>129</v>
      </c>
      <c r="J47" s="200" t="s">
        <v>102</v>
      </c>
      <c r="K47" s="201" t="s">
        <v>103</v>
      </c>
      <c r="L47" s="94">
        <v>0</v>
      </c>
      <c r="M47" s="95">
        <v>29.83</v>
      </c>
      <c r="N47" s="94">
        <v>0</v>
      </c>
      <c r="O47" s="95">
        <v>51.08</v>
      </c>
      <c r="P47" s="245">
        <f t="shared" si="1"/>
        <v>0</v>
      </c>
    </row>
    <row r="48" spans="1:16" s="96" customFormat="1" ht="54.75" customHeight="1">
      <c r="A48" s="249">
        <v>3</v>
      </c>
      <c r="B48" s="144"/>
      <c r="C48" s="146"/>
      <c r="D48" s="101" t="s">
        <v>466</v>
      </c>
      <c r="E48" s="86" t="s">
        <v>740</v>
      </c>
      <c r="F48" s="200" t="s">
        <v>25</v>
      </c>
      <c r="G48" s="87" t="s">
        <v>577</v>
      </c>
      <c r="H48" s="86" t="s">
        <v>578</v>
      </c>
      <c r="I48" s="200" t="s">
        <v>295</v>
      </c>
      <c r="J48" s="200" t="s">
        <v>295</v>
      </c>
      <c r="K48" s="201" t="s">
        <v>473</v>
      </c>
      <c r="L48" s="94">
        <v>0</v>
      </c>
      <c r="M48" s="95">
        <v>30.3</v>
      </c>
      <c r="N48" s="94">
        <v>0</v>
      </c>
      <c r="O48" s="95">
        <v>52.8</v>
      </c>
      <c r="P48" s="245">
        <f t="shared" si="1"/>
        <v>0</v>
      </c>
    </row>
    <row r="49" spans="1:16" s="96" customFormat="1" ht="54.75" customHeight="1">
      <c r="A49" s="249">
        <v>4</v>
      </c>
      <c r="B49" s="93"/>
      <c r="C49" s="146"/>
      <c r="D49" s="101" t="s">
        <v>361</v>
      </c>
      <c r="E49" s="86" t="s">
        <v>362</v>
      </c>
      <c r="F49" s="200" t="s">
        <v>25</v>
      </c>
      <c r="G49" s="87" t="s">
        <v>363</v>
      </c>
      <c r="H49" s="86" t="s">
        <v>364</v>
      </c>
      <c r="I49" s="200" t="s">
        <v>365</v>
      </c>
      <c r="J49" s="200" t="s">
        <v>306</v>
      </c>
      <c r="K49" s="201" t="s">
        <v>631</v>
      </c>
      <c r="L49" s="94">
        <v>0</v>
      </c>
      <c r="M49" s="95">
        <v>29.59</v>
      </c>
      <c r="N49" s="94">
        <v>4</v>
      </c>
      <c r="O49" s="95">
        <v>40.66</v>
      </c>
      <c r="P49" s="245">
        <f t="shared" si="1"/>
        <v>4</v>
      </c>
    </row>
    <row r="50" spans="1:16" s="96" customFormat="1" ht="54.75" customHeight="1">
      <c r="A50" s="249">
        <v>5</v>
      </c>
      <c r="B50" s="144"/>
      <c r="C50" s="22"/>
      <c r="D50" s="101" t="s">
        <v>301</v>
      </c>
      <c r="E50" s="86" t="s">
        <v>302</v>
      </c>
      <c r="F50" s="200" t="s">
        <v>25</v>
      </c>
      <c r="G50" s="135" t="s">
        <v>303</v>
      </c>
      <c r="H50" s="223" t="s">
        <v>304</v>
      </c>
      <c r="I50" s="224" t="s">
        <v>305</v>
      </c>
      <c r="J50" s="200" t="s">
        <v>306</v>
      </c>
      <c r="K50" s="201" t="s">
        <v>307</v>
      </c>
      <c r="L50" s="94">
        <v>0</v>
      </c>
      <c r="M50" s="95">
        <v>33.62</v>
      </c>
      <c r="N50" s="94">
        <v>4</v>
      </c>
      <c r="O50" s="95">
        <v>47.7</v>
      </c>
      <c r="P50" s="245">
        <f t="shared" si="1"/>
        <v>4</v>
      </c>
    </row>
    <row r="51" spans="1:16" s="96" customFormat="1" ht="54.75" customHeight="1">
      <c r="A51" s="249">
        <v>6</v>
      </c>
      <c r="B51" s="144"/>
      <c r="C51" s="146"/>
      <c r="D51" s="101" t="s">
        <v>397</v>
      </c>
      <c r="E51" s="86" t="s">
        <v>391</v>
      </c>
      <c r="F51" s="200" t="s">
        <v>21</v>
      </c>
      <c r="G51" s="87" t="s">
        <v>644</v>
      </c>
      <c r="H51" s="86" t="s">
        <v>645</v>
      </c>
      <c r="I51" s="200" t="s">
        <v>643</v>
      </c>
      <c r="J51" s="200" t="s">
        <v>28</v>
      </c>
      <c r="K51" s="201" t="s">
        <v>320</v>
      </c>
      <c r="L51" s="94">
        <v>0</v>
      </c>
      <c r="M51" s="95">
        <v>32.52</v>
      </c>
      <c r="N51" s="94">
        <v>4</v>
      </c>
      <c r="O51" s="95">
        <v>47.71</v>
      </c>
      <c r="P51" s="245">
        <f t="shared" si="1"/>
        <v>4</v>
      </c>
    </row>
    <row r="52" spans="1:16" s="96" customFormat="1" ht="54.75" customHeight="1">
      <c r="A52" s="249">
        <v>7</v>
      </c>
      <c r="B52" s="144"/>
      <c r="C52" s="146"/>
      <c r="D52" s="101" t="s">
        <v>601</v>
      </c>
      <c r="E52" s="86" t="s">
        <v>602</v>
      </c>
      <c r="F52" s="200">
        <v>3</v>
      </c>
      <c r="G52" s="87" t="s">
        <v>321</v>
      </c>
      <c r="H52" s="86" t="s">
        <v>322</v>
      </c>
      <c r="I52" s="200" t="s">
        <v>319</v>
      </c>
      <c r="J52" s="200" t="s">
        <v>319</v>
      </c>
      <c r="K52" s="201" t="s">
        <v>320</v>
      </c>
      <c r="L52" s="94">
        <v>0</v>
      </c>
      <c r="M52" s="95">
        <v>27.32</v>
      </c>
      <c r="N52" s="94">
        <v>4</v>
      </c>
      <c r="O52" s="95">
        <v>56.25</v>
      </c>
      <c r="P52" s="245">
        <f t="shared" si="1"/>
        <v>4</v>
      </c>
    </row>
    <row r="53" spans="1:16" s="96" customFormat="1" ht="54.75" customHeight="1">
      <c r="A53" s="249">
        <v>8</v>
      </c>
      <c r="B53" s="144"/>
      <c r="C53" s="146"/>
      <c r="D53" s="101" t="s">
        <v>474</v>
      </c>
      <c r="E53" s="86" t="s">
        <v>475</v>
      </c>
      <c r="F53" s="200" t="s">
        <v>25</v>
      </c>
      <c r="G53" s="87" t="s">
        <v>476</v>
      </c>
      <c r="H53" s="86" t="s">
        <v>477</v>
      </c>
      <c r="I53" s="200" t="s">
        <v>478</v>
      </c>
      <c r="J53" s="200" t="s">
        <v>478</v>
      </c>
      <c r="K53" s="201" t="s">
        <v>646</v>
      </c>
      <c r="L53" s="94">
        <v>4</v>
      </c>
      <c r="M53" s="95">
        <v>25.93</v>
      </c>
      <c r="N53" s="94">
        <v>4</v>
      </c>
      <c r="O53" s="95">
        <v>50.81</v>
      </c>
      <c r="P53" s="245">
        <f t="shared" si="1"/>
        <v>8</v>
      </c>
    </row>
    <row r="54" spans="1:16" s="96" customFormat="1" ht="54.75" customHeight="1">
      <c r="A54" s="249">
        <v>9</v>
      </c>
      <c r="B54" s="93"/>
      <c r="C54" s="146"/>
      <c r="D54" s="101" t="s">
        <v>647</v>
      </c>
      <c r="E54" s="86" t="s">
        <v>648</v>
      </c>
      <c r="F54" s="200" t="s">
        <v>25</v>
      </c>
      <c r="G54" s="87" t="s">
        <v>594</v>
      </c>
      <c r="H54" s="86" t="s">
        <v>595</v>
      </c>
      <c r="I54" s="200" t="s">
        <v>396</v>
      </c>
      <c r="J54" s="200" t="s">
        <v>77</v>
      </c>
      <c r="K54" s="201" t="s">
        <v>31</v>
      </c>
      <c r="L54" s="94">
        <v>4</v>
      </c>
      <c r="M54" s="95">
        <v>35.61</v>
      </c>
      <c r="N54" s="94">
        <v>4</v>
      </c>
      <c r="O54" s="95">
        <v>54.25</v>
      </c>
      <c r="P54" s="245">
        <f t="shared" si="1"/>
        <v>8</v>
      </c>
    </row>
    <row r="55" spans="1:16" s="96" customFormat="1" ht="54.75" customHeight="1">
      <c r="A55" s="249">
        <v>10</v>
      </c>
      <c r="B55" s="93"/>
      <c r="C55" s="146"/>
      <c r="D55" s="101" t="s">
        <v>546</v>
      </c>
      <c r="E55" s="86" t="s">
        <v>547</v>
      </c>
      <c r="F55" s="200" t="s">
        <v>58</v>
      </c>
      <c r="G55" s="87" t="s">
        <v>723</v>
      </c>
      <c r="H55" s="86" t="s">
        <v>724</v>
      </c>
      <c r="I55" s="200" t="s">
        <v>65</v>
      </c>
      <c r="J55" s="200" t="s">
        <v>65</v>
      </c>
      <c r="K55" s="201" t="s">
        <v>66</v>
      </c>
      <c r="L55" s="94">
        <v>8</v>
      </c>
      <c r="M55" s="95">
        <v>30.14</v>
      </c>
      <c r="N55" s="94">
        <v>4</v>
      </c>
      <c r="O55" s="95">
        <v>40.74</v>
      </c>
      <c r="P55" s="245">
        <f t="shared" si="1"/>
        <v>12</v>
      </c>
    </row>
    <row r="56" spans="1:16" s="96" customFormat="1" ht="54.75" customHeight="1">
      <c r="A56" s="145"/>
      <c r="B56" s="144"/>
      <c r="C56" s="22"/>
      <c r="D56" s="101" t="s">
        <v>515</v>
      </c>
      <c r="E56" s="86" t="s">
        <v>516</v>
      </c>
      <c r="F56" s="200">
        <v>1</v>
      </c>
      <c r="G56" s="87" t="s">
        <v>517</v>
      </c>
      <c r="H56" s="86" t="s">
        <v>518</v>
      </c>
      <c r="I56" s="200" t="s">
        <v>519</v>
      </c>
      <c r="J56" s="200" t="s">
        <v>401</v>
      </c>
      <c r="K56" s="201" t="s">
        <v>506</v>
      </c>
      <c r="L56" s="94" t="s">
        <v>711</v>
      </c>
      <c r="M56" s="95"/>
      <c r="N56" s="94"/>
      <c r="O56" s="95"/>
      <c r="P56" s="245" t="s">
        <v>229</v>
      </c>
    </row>
    <row r="57" spans="1:16" s="96" customFormat="1" ht="24.75" customHeight="1">
      <c r="A57" s="250"/>
      <c r="B57" s="251"/>
      <c r="C57" s="227"/>
      <c r="D57" s="216"/>
      <c r="E57" s="217"/>
      <c r="F57" s="218"/>
      <c r="G57" s="219"/>
      <c r="H57" s="217"/>
      <c r="I57" s="218"/>
      <c r="J57" s="218"/>
      <c r="K57" s="220"/>
      <c r="L57" s="97"/>
      <c r="M57" s="98"/>
      <c r="N57" s="97"/>
      <c r="O57" s="98"/>
      <c r="P57" s="252"/>
    </row>
    <row r="58" spans="1:16" s="35" customFormat="1" ht="32.25" customHeight="1">
      <c r="A58" s="16"/>
      <c r="B58" s="16"/>
      <c r="C58" s="16"/>
      <c r="D58" s="17" t="s">
        <v>239</v>
      </c>
      <c r="E58" s="99"/>
      <c r="F58" s="100"/>
      <c r="G58" s="21"/>
      <c r="H58" s="21"/>
      <c r="I58" s="129" t="s">
        <v>161</v>
      </c>
      <c r="K58" s="11"/>
      <c r="L58" s="16"/>
      <c r="M58" s="18"/>
      <c r="N58" s="17"/>
      <c r="O58" s="17"/>
      <c r="P58" s="17"/>
    </row>
    <row r="59" spans="1:16" s="35" customFormat="1" ht="24.75" customHeight="1">
      <c r="A59" s="16"/>
      <c r="B59" s="16"/>
      <c r="C59" s="16"/>
      <c r="D59" s="17"/>
      <c r="E59" s="99"/>
      <c r="F59" s="100"/>
      <c r="G59" s="21"/>
      <c r="H59" s="21"/>
      <c r="I59" s="129"/>
      <c r="K59" s="11"/>
      <c r="L59" s="16"/>
      <c r="M59" s="18"/>
      <c r="N59" s="17"/>
      <c r="O59" s="17"/>
      <c r="P59" s="17"/>
    </row>
    <row r="60" spans="1:16" s="35" customFormat="1" ht="26.25" customHeight="1">
      <c r="A60" s="16"/>
      <c r="B60" s="16"/>
      <c r="C60" s="16"/>
      <c r="D60" s="17" t="s">
        <v>6</v>
      </c>
      <c r="E60" s="99"/>
      <c r="F60" s="100"/>
      <c r="G60" s="21"/>
      <c r="H60" s="21"/>
      <c r="I60" s="129" t="s">
        <v>619</v>
      </c>
      <c r="K60" s="11"/>
      <c r="L60" s="16"/>
      <c r="M60" s="18"/>
      <c r="N60" s="17"/>
      <c r="O60" s="17"/>
      <c r="P60" s="17"/>
    </row>
    <row r="61" spans="1:12" s="74" customFormat="1" ht="16.5" customHeight="1">
      <c r="A61" s="125"/>
      <c r="B61" s="125"/>
      <c r="C61" s="125"/>
      <c r="D61" s="17"/>
      <c r="E61" s="17"/>
      <c r="F61" s="17"/>
      <c r="G61" s="17"/>
      <c r="H61" s="17"/>
      <c r="I61" s="127"/>
      <c r="J61" s="35"/>
      <c r="K61" s="11"/>
      <c r="L61" s="100"/>
    </row>
    <row r="62" spans="1:12" s="74" customFormat="1" ht="30.75" customHeight="1">
      <c r="A62" s="125"/>
      <c r="B62" s="125"/>
      <c r="C62" s="125"/>
      <c r="D62" s="17" t="s">
        <v>732</v>
      </c>
      <c r="E62" s="17"/>
      <c r="F62" s="17"/>
      <c r="G62" s="17"/>
      <c r="H62" s="17"/>
      <c r="I62" s="127" t="s">
        <v>733</v>
      </c>
      <c r="J62" s="35"/>
      <c r="K62" s="11"/>
      <c r="L62" s="100"/>
    </row>
  </sheetData>
  <sheetProtection insertRows="0"/>
  <mergeCells count="26">
    <mergeCell ref="H9:H11"/>
    <mergeCell ref="N10:O10"/>
    <mergeCell ref="I9:I11"/>
    <mergeCell ref="L9:P9"/>
    <mergeCell ref="J9:J11"/>
    <mergeCell ref="K9:K11"/>
    <mergeCell ref="A2:P2"/>
    <mergeCell ref="A3:P3"/>
    <mergeCell ref="L10:M10"/>
    <mergeCell ref="A9:A11"/>
    <mergeCell ref="B9:B11"/>
    <mergeCell ref="C9:C11"/>
    <mergeCell ref="D9:D11"/>
    <mergeCell ref="E9:E11"/>
    <mergeCell ref="F9:F11"/>
    <mergeCell ref="G9:G11"/>
    <mergeCell ref="A45:P45"/>
    <mergeCell ref="A42:P42"/>
    <mergeCell ref="A4:P4"/>
    <mergeCell ref="A5:P5"/>
    <mergeCell ref="A6:P6"/>
    <mergeCell ref="A7:P7"/>
    <mergeCell ref="A12:P12"/>
    <mergeCell ref="A24:P24"/>
    <mergeCell ref="A18:P18"/>
    <mergeCell ref="A32:P32"/>
  </mergeCells>
  <printOptions/>
  <pageMargins left="0.2362204724409449" right="0.2362204724409449" top="0.2755905511811024" bottom="0.1968503937007874" header="0.1968503937007874" footer="0.15748031496062992"/>
  <pageSetup fitToHeight="2" fitToWidth="1" horizontalDpi="600" verticalDpi="600" orientation="portrait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80" zoomScaleSheetLayoutView="80" workbookViewId="0" topLeftCell="A50">
      <selection activeCell="A54" sqref="A54:IV55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79.5" customHeight="1">
      <c r="A2" s="257" t="s">
        <v>692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10" customFormat="1" ht="17.25" customHeight="1">
      <c r="A4" s="274" t="s">
        <v>705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10" customFormat="1" ht="16.5" customHeight="1">
      <c r="A5" s="274" t="s">
        <v>242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s="10" customFormat="1" ht="18" customHeight="1">
      <c r="A6" s="274" t="s">
        <v>693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0" customFormat="1" ht="18" customHeight="1">
      <c r="A7" s="274" t="s">
        <v>694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ht="19.5" customHeight="1">
      <c r="A8" s="71" t="s">
        <v>46</v>
      </c>
      <c r="B8" s="27"/>
      <c r="C8" s="28"/>
      <c r="D8" s="29"/>
      <c r="E8" s="12"/>
      <c r="F8" s="13"/>
      <c r="G8" s="12"/>
      <c r="H8" s="14"/>
      <c r="I8" s="14"/>
      <c r="J8" s="15"/>
      <c r="K8" s="31"/>
      <c r="L8" s="36"/>
      <c r="M8" s="31"/>
      <c r="P8" s="72" t="s">
        <v>688</v>
      </c>
    </row>
    <row r="9" spans="1:16" ht="19.5" customHeight="1">
      <c r="A9" s="263" t="s">
        <v>228</v>
      </c>
      <c r="B9" s="265" t="s">
        <v>231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/>
      <c r="O9" s="260"/>
      <c r="P9" s="260" t="s">
        <v>12</v>
      </c>
    </row>
    <row r="10" spans="1:16" ht="29.25" customHeight="1">
      <c r="A10" s="263"/>
      <c r="B10" s="265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19</v>
      </c>
      <c r="M10" s="261"/>
      <c r="N10" s="261" t="s">
        <v>232</v>
      </c>
      <c r="O10" s="261"/>
      <c r="P10" s="260"/>
    </row>
    <row r="11" spans="1:16" ht="28.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2" t="s">
        <v>20</v>
      </c>
      <c r="M11" s="32" t="s">
        <v>13</v>
      </c>
      <c r="N11" s="22" t="s">
        <v>20</v>
      </c>
      <c r="O11" s="32" t="s">
        <v>13</v>
      </c>
      <c r="P11" s="260"/>
    </row>
    <row r="12" spans="1:16" ht="54" customHeight="1">
      <c r="A12" s="292" t="s">
        <v>774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</row>
    <row r="13" spans="1:16" ht="45.75" customHeight="1">
      <c r="A13" s="248">
        <v>1</v>
      </c>
      <c r="B13" s="93"/>
      <c r="C13" s="22"/>
      <c r="D13" s="101" t="s">
        <v>520</v>
      </c>
      <c r="E13" s="86" t="s">
        <v>521</v>
      </c>
      <c r="F13" s="200">
        <v>2</v>
      </c>
      <c r="G13" s="87" t="s">
        <v>345</v>
      </c>
      <c r="H13" s="86" t="s">
        <v>346</v>
      </c>
      <c r="I13" s="200" t="s">
        <v>347</v>
      </c>
      <c r="J13" s="200" t="s">
        <v>28</v>
      </c>
      <c r="K13" s="201" t="s">
        <v>768</v>
      </c>
      <c r="L13" s="37">
        <v>0</v>
      </c>
      <c r="M13" s="38">
        <v>70.41</v>
      </c>
      <c r="N13" s="37">
        <v>0</v>
      </c>
      <c r="O13" s="38">
        <v>49.93</v>
      </c>
      <c r="P13" s="33">
        <v>3</v>
      </c>
    </row>
    <row r="14" spans="1:16" ht="45.75" customHeight="1">
      <c r="A14" s="248">
        <v>2</v>
      </c>
      <c r="B14" s="93"/>
      <c r="C14" s="22"/>
      <c r="D14" s="101" t="s">
        <v>84</v>
      </c>
      <c r="E14" s="86" t="s">
        <v>85</v>
      </c>
      <c r="F14" s="200">
        <v>2</v>
      </c>
      <c r="G14" s="87" t="s">
        <v>662</v>
      </c>
      <c r="H14" s="86" t="s">
        <v>663</v>
      </c>
      <c r="I14" s="200" t="s">
        <v>664</v>
      </c>
      <c r="J14" s="200" t="s">
        <v>94</v>
      </c>
      <c r="K14" s="201" t="s">
        <v>31</v>
      </c>
      <c r="L14" s="37">
        <v>0</v>
      </c>
      <c r="M14" s="38">
        <v>69.3</v>
      </c>
      <c r="N14" s="37">
        <v>0</v>
      </c>
      <c r="O14" s="38">
        <v>51.85</v>
      </c>
      <c r="P14" s="33">
        <v>3</v>
      </c>
    </row>
    <row r="15" spans="1:16" ht="45.75" customHeight="1">
      <c r="A15" s="248">
        <v>3</v>
      </c>
      <c r="B15" s="93"/>
      <c r="C15" s="22"/>
      <c r="D15" s="101" t="s">
        <v>677</v>
      </c>
      <c r="E15" s="86" t="s">
        <v>678</v>
      </c>
      <c r="F15" s="200">
        <v>2</v>
      </c>
      <c r="G15" s="87" t="s">
        <v>581</v>
      </c>
      <c r="H15" s="86" t="s">
        <v>582</v>
      </c>
      <c r="I15" s="200" t="s">
        <v>580</v>
      </c>
      <c r="J15" s="200" t="s">
        <v>90</v>
      </c>
      <c r="K15" s="201" t="s">
        <v>679</v>
      </c>
      <c r="L15" s="37">
        <v>0</v>
      </c>
      <c r="M15" s="38">
        <v>72.86</v>
      </c>
      <c r="N15" s="37">
        <v>0</v>
      </c>
      <c r="O15" s="38">
        <v>54.57</v>
      </c>
      <c r="P15" s="33">
        <v>3</v>
      </c>
    </row>
    <row r="16" spans="1:16" ht="45.75" customHeight="1">
      <c r="A16" s="248">
        <v>4</v>
      </c>
      <c r="B16" s="93"/>
      <c r="C16" s="22"/>
      <c r="D16" s="101" t="s">
        <v>603</v>
      </c>
      <c r="E16" s="86" t="s">
        <v>604</v>
      </c>
      <c r="F16" s="200" t="s">
        <v>80</v>
      </c>
      <c r="G16" s="87" t="s">
        <v>680</v>
      </c>
      <c r="H16" s="86" t="s">
        <v>681</v>
      </c>
      <c r="I16" s="200" t="s">
        <v>155</v>
      </c>
      <c r="J16" s="200" t="s">
        <v>28</v>
      </c>
      <c r="K16" s="201" t="s">
        <v>467</v>
      </c>
      <c r="L16" s="37">
        <v>0</v>
      </c>
      <c r="M16" s="38">
        <v>76.37</v>
      </c>
      <c r="N16" s="37">
        <v>0</v>
      </c>
      <c r="O16" s="38">
        <v>54.82</v>
      </c>
      <c r="P16" s="33">
        <v>3</v>
      </c>
    </row>
    <row r="17" spans="1:16" ht="45.75" customHeight="1">
      <c r="A17" s="248">
        <v>5</v>
      </c>
      <c r="B17" s="93"/>
      <c r="C17" s="22"/>
      <c r="D17" s="101" t="s">
        <v>599</v>
      </c>
      <c r="E17" s="86" t="s">
        <v>600</v>
      </c>
      <c r="F17" s="200" t="s">
        <v>25</v>
      </c>
      <c r="G17" s="87" t="s">
        <v>492</v>
      </c>
      <c r="H17" s="86" t="s">
        <v>493</v>
      </c>
      <c r="I17" s="200" t="s">
        <v>318</v>
      </c>
      <c r="J17" s="200" t="s">
        <v>306</v>
      </c>
      <c r="K17" s="201" t="s">
        <v>307</v>
      </c>
      <c r="L17" s="37">
        <v>0</v>
      </c>
      <c r="M17" s="38">
        <v>62.63</v>
      </c>
      <c r="N17" s="37">
        <v>4</v>
      </c>
      <c r="O17" s="38">
        <v>53.65</v>
      </c>
      <c r="P17" s="33">
        <v>3</v>
      </c>
    </row>
    <row r="18" spans="1:16" ht="45.75" customHeight="1">
      <c r="A18" s="248">
        <v>6</v>
      </c>
      <c r="B18" s="93"/>
      <c r="C18" s="22"/>
      <c r="D18" s="101" t="s">
        <v>170</v>
      </c>
      <c r="E18" s="86" t="s">
        <v>105</v>
      </c>
      <c r="F18" s="200">
        <v>2</v>
      </c>
      <c r="G18" s="87" t="s">
        <v>657</v>
      </c>
      <c r="H18" s="86" t="s">
        <v>658</v>
      </c>
      <c r="I18" s="200" t="s">
        <v>56</v>
      </c>
      <c r="J18" s="200" t="s">
        <v>61</v>
      </c>
      <c r="K18" s="201" t="s">
        <v>30</v>
      </c>
      <c r="L18" s="37">
        <v>0</v>
      </c>
      <c r="M18" s="38">
        <v>78.26</v>
      </c>
      <c r="N18" s="37">
        <v>4</v>
      </c>
      <c r="O18" s="38">
        <v>58.48</v>
      </c>
      <c r="P18" s="33">
        <v>3</v>
      </c>
    </row>
    <row r="19" spans="1:16" ht="45.75" customHeight="1">
      <c r="A19" s="248">
        <v>7</v>
      </c>
      <c r="B19" s="93"/>
      <c r="C19" s="22"/>
      <c r="D19" s="101" t="s">
        <v>633</v>
      </c>
      <c r="E19" s="86" t="s">
        <v>374</v>
      </c>
      <c r="F19" s="200">
        <v>1</v>
      </c>
      <c r="G19" s="87" t="s">
        <v>634</v>
      </c>
      <c r="H19" s="86" t="s">
        <v>635</v>
      </c>
      <c r="I19" s="200" t="s">
        <v>636</v>
      </c>
      <c r="J19" s="200" t="s">
        <v>28</v>
      </c>
      <c r="K19" s="201" t="s">
        <v>637</v>
      </c>
      <c r="L19" s="37">
        <v>0</v>
      </c>
      <c r="M19" s="38">
        <v>78.2</v>
      </c>
      <c r="N19" s="37">
        <v>8</v>
      </c>
      <c r="O19" s="38">
        <v>69.46</v>
      </c>
      <c r="P19" s="33">
        <v>3</v>
      </c>
    </row>
    <row r="20" spans="1:16" ht="45.75" customHeight="1">
      <c r="A20" s="248">
        <v>8</v>
      </c>
      <c r="B20" s="93"/>
      <c r="C20" s="22"/>
      <c r="D20" s="101" t="s">
        <v>537</v>
      </c>
      <c r="E20" s="86" t="s">
        <v>538</v>
      </c>
      <c r="F20" s="200">
        <v>2</v>
      </c>
      <c r="G20" s="225" t="s">
        <v>659</v>
      </c>
      <c r="H20" s="223" t="s">
        <v>660</v>
      </c>
      <c r="I20" s="200" t="s">
        <v>661</v>
      </c>
      <c r="J20" s="200" t="s">
        <v>28</v>
      </c>
      <c r="K20" s="201" t="s">
        <v>31</v>
      </c>
      <c r="L20" s="37">
        <v>4</v>
      </c>
      <c r="M20" s="38">
        <v>61.13</v>
      </c>
      <c r="N20" s="37"/>
      <c r="O20" s="38"/>
      <c r="P20" s="33" t="s">
        <v>229</v>
      </c>
    </row>
    <row r="21" spans="1:16" ht="45.75" customHeight="1">
      <c r="A21" s="248">
        <v>9</v>
      </c>
      <c r="B21" s="93"/>
      <c r="C21" s="22"/>
      <c r="D21" s="101" t="s">
        <v>397</v>
      </c>
      <c r="E21" s="86" t="s">
        <v>391</v>
      </c>
      <c r="F21" s="200" t="s">
        <v>21</v>
      </c>
      <c r="G21" s="87" t="s">
        <v>644</v>
      </c>
      <c r="H21" s="86" t="s">
        <v>645</v>
      </c>
      <c r="I21" s="200" t="s">
        <v>643</v>
      </c>
      <c r="J21" s="200" t="s">
        <v>28</v>
      </c>
      <c r="K21" s="201" t="s">
        <v>320</v>
      </c>
      <c r="L21" s="37">
        <v>4</v>
      </c>
      <c r="M21" s="38">
        <v>73.34</v>
      </c>
      <c r="N21" s="37"/>
      <c r="O21" s="38"/>
      <c r="P21" s="33" t="s">
        <v>229</v>
      </c>
    </row>
    <row r="22" spans="1:16" ht="45.75" customHeight="1">
      <c r="A22" s="248">
        <v>10</v>
      </c>
      <c r="B22" s="93"/>
      <c r="C22" s="22"/>
      <c r="D22" s="101" t="s">
        <v>522</v>
      </c>
      <c r="E22" s="86" t="s">
        <v>523</v>
      </c>
      <c r="F22" s="200" t="s">
        <v>62</v>
      </c>
      <c r="G22" s="87" t="s">
        <v>655</v>
      </c>
      <c r="H22" s="86" t="s">
        <v>656</v>
      </c>
      <c r="I22" s="200" t="s">
        <v>525</v>
      </c>
      <c r="J22" s="200" t="s">
        <v>90</v>
      </c>
      <c r="K22" s="201" t="s">
        <v>524</v>
      </c>
      <c r="L22" s="37">
        <v>4</v>
      </c>
      <c r="M22" s="38">
        <v>84.64</v>
      </c>
      <c r="N22" s="37"/>
      <c r="O22" s="38"/>
      <c r="P22" s="33" t="s">
        <v>229</v>
      </c>
    </row>
    <row r="23" spans="1:16" ht="45.75" customHeight="1">
      <c r="A23" s="248">
        <v>11</v>
      </c>
      <c r="B23" s="93"/>
      <c r="C23" s="22"/>
      <c r="D23" s="101" t="s">
        <v>244</v>
      </c>
      <c r="E23" s="86" t="s">
        <v>245</v>
      </c>
      <c r="F23" s="200" t="s">
        <v>58</v>
      </c>
      <c r="G23" s="87" t="s">
        <v>246</v>
      </c>
      <c r="H23" s="86" t="s">
        <v>247</v>
      </c>
      <c r="I23" s="200" t="s">
        <v>241</v>
      </c>
      <c r="J23" s="200" t="s">
        <v>234</v>
      </c>
      <c r="K23" s="201" t="s">
        <v>235</v>
      </c>
      <c r="L23" s="37">
        <v>4</v>
      </c>
      <c r="M23" s="38">
        <v>86.52</v>
      </c>
      <c r="N23" s="37"/>
      <c r="O23" s="38"/>
      <c r="P23" s="33" t="s">
        <v>58</v>
      </c>
    </row>
    <row r="24" spans="1:16" ht="45.75" customHeight="1">
      <c r="A24" s="248">
        <v>12</v>
      </c>
      <c r="B24" s="93"/>
      <c r="C24" s="22"/>
      <c r="D24" s="101" t="s">
        <v>527</v>
      </c>
      <c r="E24" s="86" t="s">
        <v>528</v>
      </c>
      <c r="F24" s="200">
        <v>2</v>
      </c>
      <c r="G24" s="87" t="s">
        <v>529</v>
      </c>
      <c r="H24" s="86" t="s">
        <v>460</v>
      </c>
      <c r="I24" s="200" t="s">
        <v>461</v>
      </c>
      <c r="J24" s="200" t="s">
        <v>306</v>
      </c>
      <c r="K24" s="201" t="s">
        <v>307</v>
      </c>
      <c r="L24" s="37">
        <v>8</v>
      </c>
      <c r="M24" s="38">
        <v>72.83</v>
      </c>
      <c r="N24" s="37"/>
      <c r="O24" s="38"/>
      <c r="P24" s="33" t="s">
        <v>229</v>
      </c>
    </row>
    <row r="25" spans="1:16" ht="45.75" customHeight="1">
      <c r="A25" s="248">
        <v>13</v>
      </c>
      <c r="B25" s="93"/>
      <c r="C25" s="22"/>
      <c r="D25" s="101" t="s">
        <v>589</v>
      </c>
      <c r="E25" s="86" t="s">
        <v>590</v>
      </c>
      <c r="F25" s="200" t="s">
        <v>62</v>
      </c>
      <c r="G25" s="87" t="s">
        <v>369</v>
      </c>
      <c r="H25" s="86" t="s">
        <v>370</v>
      </c>
      <c r="I25" s="200" t="s">
        <v>318</v>
      </c>
      <c r="J25" s="200" t="s">
        <v>53</v>
      </c>
      <c r="K25" s="201" t="s">
        <v>307</v>
      </c>
      <c r="L25" s="37">
        <v>14</v>
      </c>
      <c r="M25" s="38">
        <v>94.86</v>
      </c>
      <c r="N25" s="37"/>
      <c r="O25" s="38"/>
      <c r="P25" s="33" t="s">
        <v>229</v>
      </c>
    </row>
    <row r="26" spans="1:16" ht="45.75" customHeight="1">
      <c r="A26" s="229"/>
      <c r="B26" s="192"/>
      <c r="C26" s="146"/>
      <c r="D26" s="101" t="s">
        <v>601</v>
      </c>
      <c r="E26" s="86" t="s">
        <v>602</v>
      </c>
      <c r="F26" s="200">
        <v>3</v>
      </c>
      <c r="G26" s="87" t="s">
        <v>321</v>
      </c>
      <c r="H26" s="86" t="s">
        <v>322</v>
      </c>
      <c r="I26" s="200" t="s">
        <v>319</v>
      </c>
      <c r="J26" s="200" t="s">
        <v>319</v>
      </c>
      <c r="K26" s="201" t="s">
        <v>320</v>
      </c>
      <c r="L26" s="230" t="s">
        <v>711</v>
      </c>
      <c r="M26" s="192"/>
      <c r="N26" s="192"/>
      <c r="O26" s="192"/>
      <c r="P26" s="192" t="s">
        <v>229</v>
      </c>
    </row>
    <row r="27" spans="1:16" ht="45.75" customHeight="1">
      <c r="A27" s="92"/>
      <c r="B27" s="93"/>
      <c r="C27" s="22"/>
      <c r="D27" s="101" t="s">
        <v>567</v>
      </c>
      <c r="E27" s="86"/>
      <c r="F27" s="200" t="s">
        <v>25</v>
      </c>
      <c r="G27" s="87" t="s">
        <v>427</v>
      </c>
      <c r="H27" s="86" t="s">
        <v>428</v>
      </c>
      <c r="I27" s="200" t="s">
        <v>429</v>
      </c>
      <c r="J27" s="200" t="s">
        <v>65</v>
      </c>
      <c r="K27" s="201" t="s">
        <v>66</v>
      </c>
      <c r="L27" s="37" t="s">
        <v>711</v>
      </c>
      <c r="M27" s="38"/>
      <c r="N27" s="37"/>
      <c r="O27" s="38"/>
      <c r="P27" s="33" t="s">
        <v>229</v>
      </c>
    </row>
    <row r="28" spans="1:16" ht="45.75" customHeight="1">
      <c r="A28" s="92"/>
      <c r="B28" s="93"/>
      <c r="C28" s="22"/>
      <c r="D28" s="101" t="s">
        <v>501</v>
      </c>
      <c r="E28" s="86" t="s">
        <v>502</v>
      </c>
      <c r="F28" s="200">
        <v>3</v>
      </c>
      <c r="G28" s="87" t="s">
        <v>503</v>
      </c>
      <c r="H28" s="86" t="s">
        <v>504</v>
      </c>
      <c r="I28" s="200" t="s">
        <v>505</v>
      </c>
      <c r="J28" s="200" t="s">
        <v>61</v>
      </c>
      <c r="K28" s="201" t="s">
        <v>57</v>
      </c>
      <c r="L28" s="37" t="s">
        <v>711</v>
      </c>
      <c r="M28" s="38"/>
      <c r="N28" s="37"/>
      <c r="O28" s="38"/>
      <c r="P28" s="33" t="s">
        <v>229</v>
      </c>
    </row>
    <row r="29" spans="1:16" ht="45.75" customHeight="1">
      <c r="A29" s="92"/>
      <c r="B29" s="93"/>
      <c r="C29" s="22"/>
      <c r="D29" s="101" t="s">
        <v>586</v>
      </c>
      <c r="E29" s="86" t="s">
        <v>587</v>
      </c>
      <c r="F29" s="200" t="s">
        <v>25</v>
      </c>
      <c r="G29" s="87" t="s">
        <v>588</v>
      </c>
      <c r="H29" s="86" t="s">
        <v>336</v>
      </c>
      <c r="I29" s="200" t="s">
        <v>440</v>
      </c>
      <c r="J29" s="200" t="s">
        <v>61</v>
      </c>
      <c r="K29" s="201" t="s">
        <v>541</v>
      </c>
      <c r="L29" s="37" t="s">
        <v>711</v>
      </c>
      <c r="M29" s="38"/>
      <c r="N29" s="37"/>
      <c r="O29" s="38"/>
      <c r="P29" s="33" t="s">
        <v>229</v>
      </c>
    </row>
    <row r="30" spans="1:16" ht="59.25" customHeight="1">
      <c r="A30" s="290" t="s">
        <v>773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</row>
    <row r="31" spans="1:16" ht="50.25" customHeight="1">
      <c r="A31" s="248">
        <v>1</v>
      </c>
      <c r="B31" s="93"/>
      <c r="C31" s="22"/>
      <c r="D31" s="101" t="s">
        <v>136</v>
      </c>
      <c r="E31" s="86" t="s">
        <v>137</v>
      </c>
      <c r="F31" s="200">
        <v>2</v>
      </c>
      <c r="G31" s="87" t="s">
        <v>138</v>
      </c>
      <c r="H31" s="86" t="s">
        <v>139</v>
      </c>
      <c r="I31" s="200" t="s">
        <v>140</v>
      </c>
      <c r="J31" s="200" t="s">
        <v>94</v>
      </c>
      <c r="K31" s="201" t="s">
        <v>31</v>
      </c>
      <c r="L31" s="37">
        <v>0</v>
      </c>
      <c r="M31" s="38">
        <v>75.5</v>
      </c>
      <c r="N31" s="37">
        <v>0</v>
      </c>
      <c r="O31" s="38">
        <v>51.6</v>
      </c>
      <c r="P31" s="33" t="s">
        <v>229</v>
      </c>
    </row>
    <row r="32" spans="1:16" ht="50.25" customHeight="1">
      <c r="A32" s="248">
        <v>2</v>
      </c>
      <c r="B32" s="93"/>
      <c r="C32" s="22"/>
      <c r="D32" s="101" t="s">
        <v>146</v>
      </c>
      <c r="E32" s="86" t="s">
        <v>147</v>
      </c>
      <c r="F32" s="200">
        <v>2</v>
      </c>
      <c r="G32" s="87" t="s">
        <v>148</v>
      </c>
      <c r="H32" s="86" t="s">
        <v>149</v>
      </c>
      <c r="I32" s="200" t="s">
        <v>150</v>
      </c>
      <c r="J32" s="200" t="s">
        <v>94</v>
      </c>
      <c r="K32" s="201" t="s">
        <v>31</v>
      </c>
      <c r="L32" s="37">
        <v>4</v>
      </c>
      <c r="M32" s="38">
        <v>63.53</v>
      </c>
      <c r="N32" s="37"/>
      <c r="O32" s="38"/>
      <c r="P32" s="33" t="s">
        <v>229</v>
      </c>
    </row>
    <row r="33" spans="1:16" ht="50.25" customHeight="1">
      <c r="A33" s="248">
        <v>3</v>
      </c>
      <c r="B33" s="93"/>
      <c r="C33" s="22"/>
      <c r="D33" s="101" t="s">
        <v>144</v>
      </c>
      <c r="E33" s="86" t="s">
        <v>145</v>
      </c>
      <c r="F33" s="200">
        <v>2</v>
      </c>
      <c r="G33" s="87" t="s">
        <v>123</v>
      </c>
      <c r="H33" s="86" t="s">
        <v>124</v>
      </c>
      <c r="I33" s="200" t="s">
        <v>50</v>
      </c>
      <c r="J33" s="200" t="s">
        <v>94</v>
      </c>
      <c r="K33" s="201" t="s">
        <v>31</v>
      </c>
      <c r="L33" s="37">
        <v>8</v>
      </c>
      <c r="M33" s="38">
        <v>66.3</v>
      </c>
      <c r="N33" s="37"/>
      <c r="O33" s="38"/>
      <c r="P33" s="33" t="s">
        <v>229</v>
      </c>
    </row>
    <row r="34" spans="1:16" ht="50.25" customHeight="1">
      <c r="A34" s="248">
        <v>4</v>
      </c>
      <c r="B34" s="93"/>
      <c r="C34" s="22"/>
      <c r="D34" s="101" t="s">
        <v>244</v>
      </c>
      <c r="E34" s="86" t="s">
        <v>245</v>
      </c>
      <c r="F34" s="200" t="s">
        <v>58</v>
      </c>
      <c r="G34" s="87" t="s">
        <v>246</v>
      </c>
      <c r="H34" s="86" t="s">
        <v>247</v>
      </c>
      <c r="I34" s="200" t="s">
        <v>241</v>
      </c>
      <c r="J34" s="200" t="s">
        <v>234</v>
      </c>
      <c r="K34" s="201" t="s">
        <v>235</v>
      </c>
      <c r="L34" s="37">
        <v>8</v>
      </c>
      <c r="M34" s="38">
        <v>70.18</v>
      </c>
      <c r="N34" s="37"/>
      <c r="O34" s="38"/>
      <c r="P34" s="33" t="s">
        <v>229</v>
      </c>
    </row>
    <row r="35" spans="1:16" ht="45" customHeight="1">
      <c r="A35" s="292" t="s">
        <v>775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</row>
    <row r="36" spans="1:16" ht="52.5" customHeight="1">
      <c r="A36" s="248">
        <v>1</v>
      </c>
      <c r="B36" s="93"/>
      <c r="C36" s="22"/>
      <c r="D36" s="101" t="s">
        <v>170</v>
      </c>
      <c r="E36" s="86" t="s">
        <v>105</v>
      </c>
      <c r="F36" s="200">
        <v>2</v>
      </c>
      <c r="G36" s="87" t="s">
        <v>171</v>
      </c>
      <c r="H36" s="86" t="s">
        <v>172</v>
      </c>
      <c r="I36" s="200" t="s">
        <v>173</v>
      </c>
      <c r="J36" s="200" t="s">
        <v>61</v>
      </c>
      <c r="K36" s="201" t="s">
        <v>30</v>
      </c>
      <c r="L36" s="37">
        <v>0</v>
      </c>
      <c r="M36" s="38">
        <v>75.65</v>
      </c>
      <c r="N36" s="37">
        <v>0</v>
      </c>
      <c r="O36" s="38">
        <v>52.99</v>
      </c>
      <c r="P36" s="33">
        <v>2</v>
      </c>
    </row>
    <row r="37" spans="1:16" ht="52.5" customHeight="1">
      <c r="A37" s="248">
        <v>2</v>
      </c>
      <c r="B37" s="93"/>
      <c r="C37" s="22"/>
      <c r="D37" s="101" t="s">
        <v>455</v>
      </c>
      <c r="E37" s="86" t="s">
        <v>446</v>
      </c>
      <c r="F37" s="200" t="s">
        <v>80</v>
      </c>
      <c r="G37" s="87" t="s">
        <v>456</v>
      </c>
      <c r="H37" s="86" t="s">
        <v>457</v>
      </c>
      <c r="I37" s="200" t="s">
        <v>452</v>
      </c>
      <c r="J37" s="200" t="s">
        <v>94</v>
      </c>
      <c r="K37" s="201" t="s">
        <v>31</v>
      </c>
      <c r="L37" s="37">
        <v>0</v>
      </c>
      <c r="M37" s="38">
        <v>76.96</v>
      </c>
      <c r="N37" s="37">
        <v>0</v>
      </c>
      <c r="O37" s="38">
        <v>57.04</v>
      </c>
      <c r="P37" s="33">
        <v>2</v>
      </c>
    </row>
    <row r="38" spans="1:16" ht="52.5" customHeight="1">
      <c r="A38" s="248">
        <v>3</v>
      </c>
      <c r="B38" s="93"/>
      <c r="C38" s="22"/>
      <c r="D38" s="101" t="s">
        <v>73</v>
      </c>
      <c r="E38" s="86" t="s">
        <v>74</v>
      </c>
      <c r="F38" s="200" t="s">
        <v>25</v>
      </c>
      <c r="G38" s="87" t="s">
        <v>75</v>
      </c>
      <c r="H38" s="86" t="s">
        <v>76</v>
      </c>
      <c r="I38" s="200" t="s">
        <v>72</v>
      </c>
      <c r="J38" s="200" t="s">
        <v>77</v>
      </c>
      <c r="K38" s="201" t="s">
        <v>78</v>
      </c>
      <c r="L38" s="37">
        <v>0</v>
      </c>
      <c r="M38" s="38">
        <v>78.65</v>
      </c>
      <c r="N38" s="37">
        <v>0</v>
      </c>
      <c r="O38" s="38">
        <v>58.16</v>
      </c>
      <c r="P38" s="33">
        <v>2</v>
      </c>
    </row>
    <row r="39" spans="1:16" ht="52.5" customHeight="1">
      <c r="A39" s="248">
        <v>4</v>
      </c>
      <c r="B39" s="93"/>
      <c r="C39" s="22"/>
      <c r="D39" s="101" t="s">
        <v>131</v>
      </c>
      <c r="E39" s="86" t="s">
        <v>132</v>
      </c>
      <c r="F39" s="200" t="s">
        <v>58</v>
      </c>
      <c r="G39" s="87" t="s">
        <v>133</v>
      </c>
      <c r="H39" s="86" t="s">
        <v>134</v>
      </c>
      <c r="I39" s="200" t="s">
        <v>56</v>
      </c>
      <c r="J39" s="200" t="s">
        <v>111</v>
      </c>
      <c r="K39" s="201" t="s">
        <v>135</v>
      </c>
      <c r="L39" s="37">
        <v>4</v>
      </c>
      <c r="M39" s="38">
        <v>65.5</v>
      </c>
      <c r="N39" s="37"/>
      <c r="O39" s="38"/>
      <c r="P39" s="33">
        <v>3</v>
      </c>
    </row>
    <row r="40" spans="1:16" ht="52.5" customHeight="1">
      <c r="A40" s="248">
        <v>5</v>
      </c>
      <c r="B40" s="93"/>
      <c r="C40" s="22"/>
      <c r="D40" s="101" t="s">
        <v>599</v>
      </c>
      <c r="E40" s="86" t="s">
        <v>600</v>
      </c>
      <c r="F40" s="200" t="s">
        <v>25</v>
      </c>
      <c r="G40" s="87" t="s">
        <v>492</v>
      </c>
      <c r="H40" s="86" t="s">
        <v>493</v>
      </c>
      <c r="I40" s="200" t="s">
        <v>318</v>
      </c>
      <c r="J40" s="200" t="s">
        <v>306</v>
      </c>
      <c r="K40" s="201" t="s">
        <v>307</v>
      </c>
      <c r="L40" s="37">
        <v>4</v>
      </c>
      <c r="M40" s="38">
        <v>70.5</v>
      </c>
      <c r="N40" s="37"/>
      <c r="O40" s="38"/>
      <c r="P40" s="33">
        <v>3</v>
      </c>
    </row>
    <row r="41" spans="1:16" ht="52.5" customHeight="1">
      <c r="A41" s="248">
        <v>6</v>
      </c>
      <c r="B41" s="93"/>
      <c r="C41" s="22"/>
      <c r="D41" s="101" t="s">
        <v>59</v>
      </c>
      <c r="E41" s="86" t="s">
        <v>60</v>
      </c>
      <c r="F41" s="200">
        <v>2</v>
      </c>
      <c r="G41" s="87" t="s">
        <v>63</v>
      </c>
      <c r="H41" s="86" t="s">
        <v>64</v>
      </c>
      <c r="I41" s="200" t="s">
        <v>44</v>
      </c>
      <c r="J41" s="200" t="s">
        <v>61</v>
      </c>
      <c r="K41" s="201" t="s">
        <v>34</v>
      </c>
      <c r="L41" s="37">
        <v>4</v>
      </c>
      <c r="M41" s="38">
        <v>70.58</v>
      </c>
      <c r="N41" s="37"/>
      <c r="O41" s="38"/>
      <c r="P41" s="33">
        <v>3</v>
      </c>
    </row>
    <row r="42" spans="1:16" ht="52.5" customHeight="1">
      <c r="A42" s="248">
        <v>7</v>
      </c>
      <c r="B42" s="93"/>
      <c r="C42" s="22"/>
      <c r="D42" s="101" t="s">
        <v>589</v>
      </c>
      <c r="E42" s="86" t="s">
        <v>590</v>
      </c>
      <c r="F42" s="200" t="s">
        <v>62</v>
      </c>
      <c r="G42" s="87" t="s">
        <v>673</v>
      </c>
      <c r="H42" s="86" t="s">
        <v>674</v>
      </c>
      <c r="I42" s="200" t="s">
        <v>318</v>
      </c>
      <c r="J42" s="200" t="s">
        <v>53</v>
      </c>
      <c r="K42" s="201" t="s">
        <v>307</v>
      </c>
      <c r="L42" s="37">
        <v>4</v>
      </c>
      <c r="M42" s="38">
        <v>72.62</v>
      </c>
      <c r="N42" s="37"/>
      <c r="O42" s="38"/>
      <c r="P42" s="33">
        <v>3</v>
      </c>
    </row>
    <row r="43" spans="1:16" ht="52.5" customHeight="1">
      <c r="A43" s="248">
        <v>8</v>
      </c>
      <c r="B43" s="93"/>
      <c r="C43" s="22"/>
      <c r="D43" s="101" t="s">
        <v>156</v>
      </c>
      <c r="E43" s="86" t="s">
        <v>157</v>
      </c>
      <c r="F43" s="200">
        <v>2</v>
      </c>
      <c r="G43" s="87" t="s">
        <v>158</v>
      </c>
      <c r="H43" s="86" t="s">
        <v>159</v>
      </c>
      <c r="I43" s="200" t="s">
        <v>160</v>
      </c>
      <c r="J43" s="200" t="s">
        <v>61</v>
      </c>
      <c r="K43" s="201" t="s">
        <v>34</v>
      </c>
      <c r="L43" s="37">
        <v>4</v>
      </c>
      <c r="M43" s="38">
        <v>73.87</v>
      </c>
      <c r="N43" s="37"/>
      <c r="O43" s="38"/>
      <c r="P43" s="33">
        <v>3</v>
      </c>
    </row>
    <row r="44" spans="1:16" ht="52.5" customHeight="1">
      <c r="A44" s="248">
        <v>9</v>
      </c>
      <c r="B44" s="93"/>
      <c r="C44" s="22"/>
      <c r="D44" s="101" t="s">
        <v>368</v>
      </c>
      <c r="E44" s="86" t="s">
        <v>632</v>
      </c>
      <c r="F44" s="200">
        <v>2</v>
      </c>
      <c r="G44" s="87" t="s">
        <v>573</v>
      </c>
      <c r="H44" s="86" t="s">
        <v>574</v>
      </c>
      <c r="I44" s="200" t="s">
        <v>575</v>
      </c>
      <c r="J44" s="200" t="s">
        <v>306</v>
      </c>
      <c r="K44" s="201" t="s">
        <v>307</v>
      </c>
      <c r="L44" s="37">
        <v>4</v>
      </c>
      <c r="M44" s="38">
        <v>74.97</v>
      </c>
      <c r="N44" s="37"/>
      <c r="O44" s="38"/>
      <c r="P44" s="33">
        <v>3</v>
      </c>
    </row>
    <row r="45" spans="1:16" ht="52.5" customHeight="1">
      <c r="A45" s="248">
        <v>10</v>
      </c>
      <c r="B45" s="93"/>
      <c r="C45" s="22"/>
      <c r="D45" s="101" t="s">
        <v>527</v>
      </c>
      <c r="E45" s="86" t="s">
        <v>528</v>
      </c>
      <c r="F45" s="200">
        <v>2</v>
      </c>
      <c r="G45" s="87" t="s">
        <v>529</v>
      </c>
      <c r="H45" s="86" t="s">
        <v>460</v>
      </c>
      <c r="I45" s="200" t="s">
        <v>461</v>
      </c>
      <c r="J45" s="200" t="s">
        <v>306</v>
      </c>
      <c r="K45" s="201" t="s">
        <v>307</v>
      </c>
      <c r="L45" s="37">
        <v>4</v>
      </c>
      <c r="M45" s="38">
        <v>85.39</v>
      </c>
      <c r="N45" s="37"/>
      <c r="O45" s="38"/>
      <c r="P45" s="33">
        <v>3</v>
      </c>
    </row>
    <row r="46" spans="1:16" ht="52.5" customHeight="1">
      <c r="A46" s="248">
        <v>11</v>
      </c>
      <c r="B46" s="93"/>
      <c r="C46" s="22"/>
      <c r="D46" s="101" t="s">
        <v>165</v>
      </c>
      <c r="E46" s="86" t="s">
        <v>166</v>
      </c>
      <c r="F46" s="200">
        <v>2</v>
      </c>
      <c r="G46" s="87" t="s">
        <v>167</v>
      </c>
      <c r="H46" s="86" t="s">
        <v>168</v>
      </c>
      <c r="I46" s="200" t="s">
        <v>169</v>
      </c>
      <c r="J46" s="200" t="s">
        <v>61</v>
      </c>
      <c r="K46" s="201" t="s">
        <v>30</v>
      </c>
      <c r="L46" s="37">
        <v>8</v>
      </c>
      <c r="M46" s="38">
        <v>69.47</v>
      </c>
      <c r="N46" s="37"/>
      <c r="O46" s="38"/>
      <c r="P46" s="33" t="s">
        <v>229</v>
      </c>
    </row>
    <row r="47" spans="1:16" ht="52.5" customHeight="1">
      <c r="A47" s="248">
        <v>12</v>
      </c>
      <c r="B47" s="93"/>
      <c r="C47" s="22"/>
      <c r="D47" s="101" t="s">
        <v>323</v>
      </c>
      <c r="E47" s="86" t="s">
        <v>324</v>
      </c>
      <c r="F47" s="200" t="s">
        <v>25</v>
      </c>
      <c r="G47" s="87" t="s">
        <v>325</v>
      </c>
      <c r="H47" s="86" t="s">
        <v>326</v>
      </c>
      <c r="I47" s="200" t="s">
        <v>327</v>
      </c>
      <c r="J47" s="200" t="s">
        <v>328</v>
      </c>
      <c r="K47" s="201" t="s">
        <v>307</v>
      </c>
      <c r="L47" s="37">
        <v>8</v>
      </c>
      <c r="M47" s="38">
        <v>70.07</v>
      </c>
      <c r="N47" s="37"/>
      <c r="O47" s="38"/>
      <c r="P47" s="33" t="s">
        <v>229</v>
      </c>
    </row>
    <row r="48" spans="1:16" ht="52.5" customHeight="1">
      <c r="A48" s="248">
        <v>13</v>
      </c>
      <c r="B48" s="93"/>
      <c r="C48" s="22"/>
      <c r="D48" s="101" t="s">
        <v>515</v>
      </c>
      <c r="E48" s="86" t="s">
        <v>516</v>
      </c>
      <c r="F48" s="200">
        <v>1</v>
      </c>
      <c r="G48" s="87" t="s">
        <v>653</v>
      </c>
      <c r="H48" s="86" t="s">
        <v>654</v>
      </c>
      <c r="I48" s="200" t="s">
        <v>519</v>
      </c>
      <c r="J48" s="200" t="s">
        <v>401</v>
      </c>
      <c r="K48" s="201" t="s">
        <v>506</v>
      </c>
      <c r="L48" s="37">
        <v>8</v>
      </c>
      <c r="M48" s="38">
        <v>80.13</v>
      </c>
      <c r="N48" s="37"/>
      <c r="O48" s="38"/>
      <c r="P48" s="33" t="s">
        <v>229</v>
      </c>
    </row>
    <row r="49" spans="1:16" ht="52.5" customHeight="1">
      <c r="A49" s="248">
        <v>14</v>
      </c>
      <c r="B49" s="93"/>
      <c r="C49" s="22"/>
      <c r="D49" s="101" t="s">
        <v>537</v>
      </c>
      <c r="E49" s="86" t="s">
        <v>538</v>
      </c>
      <c r="F49" s="200">
        <v>2</v>
      </c>
      <c r="G49" s="87" t="s">
        <v>539</v>
      </c>
      <c r="H49" s="86" t="s">
        <v>540</v>
      </c>
      <c r="I49" s="200" t="s">
        <v>355</v>
      </c>
      <c r="J49" s="200" t="s">
        <v>33</v>
      </c>
      <c r="K49" s="201" t="s">
        <v>31</v>
      </c>
      <c r="L49" s="37">
        <v>12</v>
      </c>
      <c r="M49" s="38">
        <v>62.29</v>
      </c>
      <c r="N49" s="37"/>
      <c r="O49" s="38"/>
      <c r="P49" s="33" t="s">
        <v>229</v>
      </c>
    </row>
    <row r="50" spans="1:16" ht="52.5" customHeight="1">
      <c r="A50" s="248">
        <v>15</v>
      </c>
      <c r="B50" s="93"/>
      <c r="C50" s="22"/>
      <c r="D50" s="101" t="s">
        <v>207</v>
      </c>
      <c r="E50" s="86" t="s">
        <v>208</v>
      </c>
      <c r="F50" s="200" t="s">
        <v>21</v>
      </c>
      <c r="G50" s="87" t="s">
        <v>350</v>
      </c>
      <c r="H50" s="86" t="s">
        <v>351</v>
      </c>
      <c r="I50" s="200" t="s">
        <v>53</v>
      </c>
      <c r="J50" s="200" t="s">
        <v>209</v>
      </c>
      <c r="K50" s="201" t="s">
        <v>22</v>
      </c>
      <c r="L50" s="37">
        <v>14</v>
      </c>
      <c r="M50" s="38">
        <v>93.24</v>
      </c>
      <c r="N50" s="37"/>
      <c r="O50" s="38"/>
      <c r="P50" s="33" t="s">
        <v>229</v>
      </c>
    </row>
    <row r="51" spans="1:16" ht="52.5" customHeight="1">
      <c r="A51" s="248"/>
      <c r="B51" s="93"/>
      <c r="C51" s="22"/>
      <c r="D51" s="101" t="s">
        <v>482</v>
      </c>
      <c r="E51" s="86" t="s">
        <v>483</v>
      </c>
      <c r="F51" s="200">
        <v>2</v>
      </c>
      <c r="G51" s="87" t="s">
        <v>484</v>
      </c>
      <c r="H51" s="86" t="s">
        <v>485</v>
      </c>
      <c r="I51" s="200" t="s">
        <v>53</v>
      </c>
      <c r="J51" s="200" t="s">
        <v>61</v>
      </c>
      <c r="K51" s="201" t="s">
        <v>486</v>
      </c>
      <c r="L51" s="37" t="s">
        <v>711</v>
      </c>
      <c r="M51" s="38"/>
      <c r="N51" s="37"/>
      <c r="O51" s="38"/>
      <c r="P51" s="33" t="s">
        <v>229</v>
      </c>
    </row>
    <row r="52" spans="1:16" ht="52.5" customHeight="1">
      <c r="A52" s="92"/>
      <c r="B52" s="93"/>
      <c r="C52" s="22"/>
      <c r="D52" s="101" t="s">
        <v>211</v>
      </c>
      <c r="E52" s="86" t="s">
        <v>212</v>
      </c>
      <c r="F52" s="200">
        <v>3</v>
      </c>
      <c r="G52" s="87" t="s">
        <v>526</v>
      </c>
      <c r="H52" s="86" t="s">
        <v>213</v>
      </c>
      <c r="I52" s="200" t="s">
        <v>130</v>
      </c>
      <c r="J52" s="200" t="s">
        <v>53</v>
      </c>
      <c r="K52" s="201" t="s">
        <v>210</v>
      </c>
      <c r="L52" s="37" t="s">
        <v>711</v>
      </c>
      <c r="M52" s="38"/>
      <c r="N52" s="37"/>
      <c r="O52" s="38"/>
      <c r="P52" s="33" t="s">
        <v>229</v>
      </c>
    </row>
    <row r="53" spans="1:16" ht="52.5" customHeight="1">
      <c r="A53" s="92"/>
      <c r="B53" s="93"/>
      <c r="C53" s="22"/>
      <c r="D53" s="101" t="s">
        <v>633</v>
      </c>
      <c r="E53" s="86" t="s">
        <v>374</v>
      </c>
      <c r="F53" s="200">
        <v>1</v>
      </c>
      <c r="G53" s="87" t="s">
        <v>358</v>
      </c>
      <c r="H53" s="86" t="s">
        <v>359</v>
      </c>
      <c r="I53" s="200" t="s">
        <v>360</v>
      </c>
      <c r="J53" s="200" t="s">
        <v>28</v>
      </c>
      <c r="K53" s="201" t="s">
        <v>637</v>
      </c>
      <c r="L53" s="37" t="s">
        <v>711</v>
      </c>
      <c r="M53" s="38"/>
      <c r="N53" s="37"/>
      <c r="O53" s="38"/>
      <c r="P53" s="33" t="s">
        <v>229</v>
      </c>
    </row>
    <row r="54" spans="1:16" ht="20.25" customHeight="1">
      <c r="A54" s="226"/>
      <c r="B54" s="194"/>
      <c r="C54" s="227"/>
      <c r="D54" s="244"/>
      <c r="E54" s="90"/>
      <c r="F54" s="62"/>
      <c r="G54" s="91"/>
      <c r="H54" s="90"/>
      <c r="I54" s="62"/>
      <c r="J54" s="62"/>
      <c r="K54" s="41"/>
      <c r="L54" s="243"/>
      <c r="M54" s="63"/>
      <c r="N54" s="243"/>
      <c r="O54" s="63"/>
      <c r="P54" s="64"/>
    </row>
    <row r="55" spans="4:9" ht="36" customHeight="1">
      <c r="D55" s="17" t="s">
        <v>47</v>
      </c>
      <c r="I55" s="129" t="s">
        <v>161</v>
      </c>
    </row>
    <row r="56" spans="9:13" ht="15.75" customHeight="1">
      <c r="I56" s="129"/>
      <c r="L56" s="17"/>
      <c r="M56" s="17"/>
    </row>
    <row r="57" spans="4:9" ht="36" customHeight="1">
      <c r="D57" s="17" t="s">
        <v>6</v>
      </c>
      <c r="I57" s="129" t="s">
        <v>619</v>
      </c>
    </row>
    <row r="58" spans="1:12" s="74" customFormat="1" ht="16.5" customHeight="1">
      <c r="A58" s="125"/>
      <c r="B58" s="125"/>
      <c r="C58" s="125"/>
      <c r="D58" s="17"/>
      <c r="E58" s="17"/>
      <c r="F58" s="17"/>
      <c r="G58" s="17"/>
      <c r="H58" s="17"/>
      <c r="I58" s="127"/>
      <c r="J58" s="35"/>
      <c r="K58" s="11"/>
      <c r="L58" s="100"/>
    </row>
    <row r="59" spans="1:12" s="74" customFormat="1" ht="30.75" customHeight="1">
      <c r="A59" s="125"/>
      <c r="B59" s="125"/>
      <c r="C59" s="125"/>
      <c r="D59" s="17" t="s">
        <v>732</v>
      </c>
      <c r="E59" s="17"/>
      <c r="F59" s="17"/>
      <c r="G59" s="17"/>
      <c r="H59" s="17"/>
      <c r="I59" s="127" t="s">
        <v>733</v>
      </c>
      <c r="J59" s="35"/>
      <c r="K59" s="11"/>
      <c r="L59" s="100"/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F9:F11"/>
    <mergeCell ref="G9:G11"/>
    <mergeCell ref="H9:H11"/>
    <mergeCell ref="I9:I11"/>
    <mergeCell ref="B9:B11"/>
    <mergeCell ref="C9:C11"/>
    <mergeCell ref="D9:D11"/>
    <mergeCell ref="E9:E11"/>
    <mergeCell ref="A35:P35"/>
    <mergeCell ref="A12:P12"/>
    <mergeCell ref="A30:P30"/>
    <mergeCell ref="J9:J11"/>
    <mergeCell ref="K9:K11"/>
    <mergeCell ref="L9:O9"/>
    <mergeCell ref="P9:P11"/>
    <mergeCell ref="L10:M10"/>
    <mergeCell ref="N10:O10"/>
    <mergeCell ref="A9:A11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2">
      <selection activeCell="H17" sqref="H17"/>
    </sheetView>
  </sheetViews>
  <sheetFormatPr defaultColWidth="9.140625" defaultRowHeight="12.75"/>
  <cols>
    <col min="1" max="1" width="4.57421875" style="171" customWidth="1"/>
    <col min="2" max="2" width="4.00390625" style="171" hidden="1" customWidth="1"/>
    <col min="3" max="3" width="18.140625" style="172" customWidth="1"/>
    <col min="4" max="4" width="8.140625" style="172" customWidth="1"/>
    <col min="5" max="5" width="5.8515625" style="172" customWidth="1"/>
    <col min="6" max="6" width="27.140625" style="172" customWidth="1"/>
    <col min="7" max="7" width="9.421875" style="172" customWidth="1"/>
    <col min="8" max="8" width="16.28125" style="170" customWidth="1"/>
    <col min="9" max="9" width="14.57421875" style="170" hidden="1" customWidth="1"/>
    <col min="10" max="10" width="22.140625" style="170" customWidth="1"/>
    <col min="11" max="11" width="9.00390625" style="173" customWidth="1"/>
    <col min="12" max="12" width="9.00390625" style="171" customWidth="1"/>
    <col min="13" max="13" width="9.00390625" style="172" customWidth="1"/>
    <col min="14" max="16384" width="9.140625" style="152" customWidth="1"/>
  </cols>
  <sheetData>
    <row r="1" spans="1:13" ht="14.25" hidden="1">
      <c r="A1" s="147" t="s">
        <v>7</v>
      </c>
      <c r="B1" s="148"/>
      <c r="C1" s="149"/>
      <c r="D1" s="148" t="s">
        <v>8</v>
      </c>
      <c r="E1" s="149"/>
      <c r="F1" s="149"/>
      <c r="G1" s="148" t="s">
        <v>9</v>
      </c>
      <c r="H1" s="149"/>
      <c r="I1" s="149"/>
      <c r="J1" s="149"/>
      <c r="K1" s="149"/>
      <c r="L1" s="150" t="s">
        <v>14</v>
      </c>
      <c r="M1" s="151"/>
    </row>
    <row r="2" spans="1:13" ht="57" customHeight="1">
      <c r="A2" s="293" t="s">
        <v>700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>
      <c r="A3" s="153"/>
      <c r="B3" s="154"/>
      <c r="C3" s="153"/>
      <c r="D3" s="155"/>
      <c r="E3" s="156"/>
      <c r="F3" s="155"/>
      <c r="G3" s="157"/>
      <c r="H3" s="157"/>
      <c r="I3" s="157"/>
      <c r="J3" s="158"/>
      <c r="K3" s="159"/>
      <c r="L3" s="160"/>
      <c r="M3" s="161"/>
    </row>
    <row r="4" spans="1:13" ht="28.5" customHeight="1">
      <c r="A4" s="297" t="s">
        <v>701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spans="1:13" ht="29.25" customHeight="1">
      <c r="A5" s="295" t="s">
        <v>707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ht="12.7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s="187" customFormat="1" ht="21.75" customHeight="1">
      <c r="A7" s="298" t="s">
        <v>46</v>
      </c>
      <c r="B7" s="298"/>
      <c r="C7" s="298"/>
      <c r="D7" s="298"/>
      <c r="E7" s="298"/>
      <c r="F7" s="298"/>
      <c r="G7" s="184"/>
      <c r="H7" s="185"/>
      <c r="I7" s="185"/>
      <c r="J7" s="185"/>
      <c r="K7" s="164"/>
      <c r="L7" s="184"/>
      <c r="M7" s="186" t="s">
        <v>702</v>
      </c>
    </row>
    <row r="8" spans="1:13" ht="38.25" customHeight="1">
      <c r="A8" s="299" t="s">
        <v>228</v>
      </c>
      <c r="B8" s="300" t="s">
        <v>10</v>
      </c>
      <c r="C8" s="301" t="s">
        <v>17</v>
      </c>
      <c r="D8" s="301" t="s">
        <v>1</v>
      </c>
      <c r="E8" s="300" t="s">
        <v>2</v>
      </c>
      <c r="F8" s="301" t="s">
        <v>18</v>
      </c>
      <c r="G8" s="301" t="s">
        <v>1</v>
      </c>
      <c r="H8" s="301" t="s">
        <v>3</v>
      </c>
      <c r="I8" s="301" t="s">
        <v>4</v>
      </c>
      <c r="J8" s="301" t="s">
        <v>5</v>
      </c>
      <c r="K8" s="300" t="s">
        <v>703</v>
      </c>
      <c r="L8" s="300" t="s">
        <v>704</v>
      </c>
      <c r="M8" s="300" t="s">
        <v>695</v>
      </c>
    </row>
    <row r="9" spans="1:13" ht="38.25" customHeight="1">
      <c r="A9" s="299"/>
      <c r="B9" s="300"/>
      <c r="C9" s="301"/>
      <c r="D9" s="301"/>
      <c r="E9" s="300"/>
      <c r="F9" s="301"/>
      <c r="G9" s="301"/>
      <c r="H9" s="301"/>
      <c r="I9" s="301"/>
      <c r="J9" s="301"/>
      <c r="K9" s="302"/>
      <c r="L9" s="302"/>
      <c r="M9" s="302"/>
    </row>
    <row r="10" spans="1:13" ht="45" customHeight="1">
      <c r="A10" s="299"/>
      <c r="B10" s="300"/>
      <c r="C10" s="301"/>
      <c r="D10" s="301"/>
      <c r="E10" s="300"/>
      <c r="F10" s="301"/>
      <c r="G10" s="301"/>
      <c r="H10" s="301"/>
      <c r="I10" s="301"/>
      <c r="J10" s="301"/>
      <c r="K10" s="302"/>
      <c r="L10" s="302"/>
      <c r="M10" s="302"/>
    </row>
    <row r="11" spans="1:13" ht="48.75" customHeight="1">
      <c r="A11" s="166">
        <v>1</v>
      </c>
      <c r="B11" s="168"/>
      <c r="C11" s="101" t="s">
        <v>144</v>
      </c>
      <c r="D11" s="86" t="s">
        <v>145</v>
      </c>
      <c r="E11" s="200">
        <v>2</v>
      </c>
      <c r="F11" s="87" t="s">
        <v>248</v>
      </c>
      <c r="G11" s="86" t="s">
        <v>249</v>
      </c>
      <c r="H11" s="200" t="s">
        <v>50</v>
      </c>
      <c r="I11" s="200" t="s">
        <v>94</v>
      </c>
      <c r="J11" s="201" t="s">
        <v>31</v>
      </c>
      <c r="K11" s="20">
        <v>0</v>
      </c>
      <c r="L11" s="169">
        <v>0</v>
      </c>
      <c r="M11" s="166">
        <f>K11+L11</f>
        <v>0</v>
      </c>
    </row>
    <row r="12" spans="1:13" ht="48.75" customHeight="1">
      <c r="A12" s="166">
        <v>2</v>
      </c>
      <c r="B12" s="168"/>
      <c r="C12" s="101" t="s">
        <v>250</v>
      </c>
      <c r="D12" s="86" t="s">
        <v>251</v>
      </c>
      <c r="E12" s="200" t="s">
        <v>62</v>
      </c>
      <c r="F12" s="87" t="s">
        <v>252</v>
      </c>
      <c r="G12" s="86" t="s">
        <v>253</v>
      </c>
      <c r="H12" s="200" t="s">
        <v>329</v>
      </c>
      <c r="I12" s="200" t="s">
        <v>234</v>
      </c>
      <c r="J12" s="201" t="s">
        <v>255</v>
      </c>
      <c r="K12" s="20">
        <v>4</v>
      </c>
      <c r="L12" s="169">
        <v>0</v>
      </c>
      <c r="M12" s="166">
        <f>K12+L12</f>
        <v>4</v>
      </c>
    </row>
    <row r="13" spans="1:13" ht="48.75" customHeight="1">
      <c r="A13" s="232">
        <v>3</v>
      </c>
      <c r="B13" s="165"/>
      <c r="C13" s="101" t="s">
        <v>136</v>
      </c>
      <c r="D13" s="86" t="s">
        <v>137</v>
      </c>
      <c r="E13" s="200">
        <v>2</v>
      </c>
      <c r="F13" s="87" t="s">
        <v>627</v>
      </c>
      <c r="G13" s="86" t="s">
        <v>628</v>
      </c>
      <c r="H13" s="200" t="s">
        <v>629</v>
      </c>
      <c r="I13" s="200" t="s">
        <v>94</v>
      </c>
      <c r="J13" s="201" t="s">
        <v>31</v>
      </c>
      <c r="K13" s="20">
        <v>7</v>
      </c>
      <c r="L13" s="165">
        <v>0</v>
      </c>
      <c r="M13" s="166">
        <f>K13+L13</f>
        <v>7</v>
      </c>
    </row>
    <row r="15" spans="3:8" ht="22.5" customHeight="1">
      <c r="C15" s="17" t="s">
        <v>239</v>
      </c>
      <c r="D15" s="99"/>
      <c r="E15" s="100"/>
      <c r="F15" s="21"/>
      <c r="G15" s="21"/>
      <c r="H15" s="129" t="s">
        <v>161</v>
      </c>
    </row>
    <row r="16" spans="3:8" ht="12.75">
      <c r="C16" s="17"/>
      <c r="D16" s="99"/>
      <c r="E16" s="100"/>
      <c r="F16" s="21"/>
      <c r="G16" s="21"/>
      <c r="H16" s="129"/>
    </row>
    <row r="17" spans="3:8" ht="23.25" customHeight="1">
      <c r="C17" s="17" t="s">
        <v>6</v>
      </c>
      <c r="D17" s="99"/>
      <c r="E17" s="100"/>
      <c r="F17" s="21"/>
      <c r="G17" s="21"/>
      <c r="H17" s="129" t="s">
        <v>619</v>
      </c>
    </row>
    <row r="19" spans="3:8" ht="22.5" customHeight="1">
      <c r="C19" s="17" t="s">
        <v>732</v>
      </c>
      <c r="D19" s="99"/>
      <c r="E19" s="100"/>
      <c r="F19" s="21"/>
      <c r="G19" s="21"/>
      <c r="H19" s="127" t="s">
        <v>733</v>
      </c>
    </row>
  </sheetData>
  <sheetProtection/>
  <mergeCells count="17">
    <mergeCell ref="E8:E10"/>
    <mergeCell ref="F8:F10"/>
    <mergeCell ref="M8:M10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A2:M2"/>
    <mergeCell ref="A5:M5"/>
    <mergeCell ref="A4:M4"/>
    <mergeCell ref="A7:F7"/>
  </mergeCells>
  <printOptions/>
  <pageMargins left="0" right="0" top="0" bottom="0" header="0.31496062992125984" footer="0.31496062992125984"/>
  <pageSetup fitToHeight="5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2">
      <selection activeCell="F11" sqref="F11"/>
    </sheetView>
  </sheetViews>
  <sheetFormatPr defaultColWidth="9.140625" defaultRowHeight="12.75"/>
  <cols>
    <col min="1" max="1" width="4.421875" style="171" customWidth="1"/>
    <col min="2" max="2" width="4.00390625" style="171" hidden="1" customWidth="1"/>
    <col min="3" max="3" width="18.140625" style="172" customWidth="1"/>
    <col min="4" max="4" width="8.140625" style="172" customWidth="1"/>
    <col min="5" max="5" width="5.8515625" style="172" customWidth="1"/>
    <col min="6" max="6" width="27.140625" style="172" customWidth="1"/>
    <col min="7" max="7" width="9.421875" style="172" customWidth="1"/>
    <col min="8" max="8" width="16.28125" style="170" customWidth="1"/>
    <col min="9" max="9" width="14.57421875" style="170" hidden="1" customWidth="1"/>
    <col min="10" max="10" width="25.28125" style="170" customWidth="1"/>
    <col min="11" max="11" width="9.00390625" style="173" customWidth="1"/>
    <col min="12" max="12" width="9.00390625" style="171" customWidth="1"/>
    <col min="13" max="13" width="9.00390625" style="172" customWidth="1"/>
    <col min="14" max="16384" width="9.140625" style="152" customWidth="1"/>
  </cols>
  <sheetData>
    <row r="1" spans="1:13" ht="14.25" hidden="1">
      <c r="A1" s="147" t="s">
        <v>7</v>
      </c>
      <c r="B1" s="148"/>
      <c r="C1" s="149"/>
      <c r="D1" s="148" t="s">
        <v>8</v>
      </c>
      <c r="E1" s="149"/>
      <c r="F1" s="149"/>
      <c r="G1" s="148" t="s">
        <v>9</v>
      </c>
      <c r="H1" s="149"/>
      <c r="I1" s="149"/>
      <c r="J1" s="149"/>
      <c r="K1" s="149"/>
      <c r="L1" s="150" t="s">
        <v>14</v>
      </c>
      <c r="M1" s="151"/>
    </row>
    <row r="2" spans="1:13" ht="57" customHeight="1">
      <c r="A2" s="293" t="s">
        <v>718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>
      <c r="A3" s="153"/>
      <c r="B3" s="154"/>
      <c r="C3" s="153"/>
      <c r="D3" s="155"/>
      <c r="E3" s="156"/>
      <c r="F3" s="155"/>
      <c r="G3" s="157"/>
      <c r="H3" s="157"/>
      <c r="I3" s="157"/>
      <c r="J3" s="158"/>
      <c r="K3" s="159"/>
      <c r="L3" s="160"/>
      <c r="M3" s="161"/>
    </row>
    <row r="4" spans="1:13" ht="33" customHeight="1">
      <c r="A4" s="295" t="s">
        <v>731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ht="28.5" customHeight="1">
      <c r="A5" s="297" t="s">
        <v>705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13" s="187" customFormat="1" ht="21.75" customHeight="1">
      <c r="A6" s="303" t="s">
        <v>46</v>
      </c>
      <c r="B6" s="303"/>
      <c r="C6" s="303"/>
      <c r="D6" s="303"/>
      <c r="E6" s="303"/>
      <c r="F6" s="303"/>
      <c r="G6" s="189"/>
      <c r="H6" s="190"/>
      <c r="I6" s="190"/>
      <c r="J6" s="190"/>
      <c r="K6" s="188"/>
      <c r="L6" s="189"/>
      <c r="M6" s="191" t="s">
        <v>618</v>
      </c>
    </row>
    <row r="7" spans="1:13" ht="38.25" customHeight="1">
      <c r="A7" s="299" t="s">
        <v>228</v>
      </c>
      <c r="B7" s="300" t="s">
        <v>10</v>
      </c>
      <c r="C7" s="301" t="s">
        <v>17</v>
      </c>
      <c r="D7" s="301" t="s">
        <v>1</v>
      </c>
      <c r="E7" s="300" t="s">
        <v>2</v>
      </c>
      <c r="F7" s="301" t="s">
        <v>18</v>
      </c>
      <c r="G7" s="301" t="s">
        <v>1</v>
      </c>
      <c r="H7" s="301" t="s">
        <v>3</v>
      </c>
      <c r="I7" s="301" t="s">
        <v>4</v>
      </c>
      <c r="J7" s="301" t="s">
        <v>5</v>
      </c>
      <c r="K7" s="300" t="s">
        <v>729</v>
      </c>
      <c r="L7" s="300" t="s">
        <v>730</v>
      </c>
      <c r="M7" s="300" t="s">
        <v>696</v>
      </c>
    </row>
    <row r="8" spans="1:13" ht="38.25" customHeight="1">
      <c r="A8" s="299"/>
      <c r="B8" s="300"/>
      <c r="C8" s="301"/>
      <c r="D8" s="301"/>
      <c r="E8" s="300"/>
      <c r="F8" s="301"/>
      <c r="G8" s="301"/>
      <c r="H8" s="301"/>
      <c r="I8" s="301"/>
      <c r="J8" s="301"/>
      <c r="K8" s="302"/>
      <c r="L8" s="302"/>
      <c r="M8" s="302"/>
    </row>
    <row r="9" spans="1:13" ht="35.25" customHeight="1">
      <c r="A9" s="299"/>
      <c r="B9" s="300"/>
      <c r="C9" s="301"/>
      <c r="D9" s="301"/>
      <c r="E9" s="300"/>
      <c r="F9" s="301"/>
      <c r="G9" s="301"/>
      <c r="H9" s="301"/>
      <c r="I9" s="301"/>
      <c r="J9" s="301"/>
      <c r="K9" s="302"/>
      <c r="L9" s="302"/>
      <c r="M9" s="302"/>
    </row>
    <row r="10" spans="1:13" ht="49.5" customHeight="1">
      <c r="A10" s="166">
        <v>1</v>
      </c>
      <c r="B10" s="168"/>
      <c r="C10" s="101" t="s">
        <v>421</v>
      </c>
      <c r="D10" s="1" t="s">
        <v>422</v>
      </c>
      <c r="E10" s="2">
        <v>2</v>
      </c>
      <c r="F10" s="4" t="s">
        <v>424</v>
      </c>
      <c r="G10" s="1" t="s">
        <v>425</v>
      </c>
      <c r="H10" s="2" t="s">
        <v>426</v>
      </c>
      <c r="I10" s="2" t="s">
        <v>423</v>
      </c>
      <c r="J10" s="19" t="s">
        <v>616</v>
      </c>
      <c r="K10" s="20">
        <v>4</v>
      </c>
      <c r="L10" s="169">
        <v>0</v>
      </c>
      <c r="M10" s="166">
        <v>4</v>
      </c>
    </row>
    <row r="11" spans="1:13" ht="49.5" customHeight="1">
      <c r="A11" s="167" t="s">
        <v>229</v>
      </c>
      <c r="B11" s="168"/>
      <c r="C11" s="3" t="s">
        <v>106</v>
      </c>
      <c r="D11" s="1" t="s">
        <v>107</v>
      </c>
      <c r="E11" s="2">
        <v>1</v>
      </c>
      <c r="F11" s="4" t="s">
        <v>108</v>
      </c>
      <c r="G11" s="1" t="s">
        <v>109</v>
      </c>
      <c r="H11" s="2" t="s">
        <v>110</v>
      </c>
      <c r="I11" s="2" t="s">
        <v>111</v>
      </c>
      <c r="J11" s="19" t="s">
        <v>31</v>
      </c>
      <c r="K11" s="20" t="s">
        <v>711</v>
      </c>
      <c r="L11" s="169" t="s">
        <v>726</v>
      </c>
      <c r="M11" s="166" t="s">
        <v>229</v>
      </c>
    </row>
    <row r="12" spans="1:13" ht="39" customHeight="1">
      <c r="A12" s="174"/>
      <c r="B12" s="174"/>
      <c r="C12" s="175"/>
      <c r="D12" s="176"/>
      <c r="E12" s="177"/>
      <c r="F12" s="178"/>
      <c r="G12" s="179"/>
      <c r="H12" s="177"/>
      <c r="I12" s="180"/>
      <c r="J12" s="34"/>
      <c r="K12" s="66"/>
      <c r="L12" s="181"/>
      <c r="M12" s="182"/>
    </row>
    <row r="13" spans="1:13" ht="30" customHeight="1">
      <c r="A13" s="174"/>
      <c r="B13" s="174"/>
      <c r="C13" s="17" t="s">
        <v>239</v>
      </c>
      <c r="D13" s="99"/>
      <c r="E13" s="100"/>
      <c r="F13" s="21"/>
      <c r="G13" s="21"/>
      <c r="H13" s="129" t="s">
        <v>161</v>
      </c>
      <c r="I13" s="35"/>
      <c r="J13" s="11"/>
      <c r="K13" s="183"/>
      <c r="L13" s="174"/>
      <c r="M13" s="182"/>
    </row>
    <row r="14" spans="1:13" ht="15" customHeight="1">
      <c r="A14" s="174"/>
      <c r="B14" s="174"/>
      <c r="C14" s="17"/>
      <c r="D14" s="99"/>
      <c r="E14" s="100"/>
      <c r="F14" s="21"/>
      <c r="G14" s="21"/>
      <c r="H14" s="129"/>
      <c r="I14" s="35"/>
      <c r="J14" s="11"/>
      <c r="K14" s="183"/>
      <c r="L14" s="174"/>
      <c r="M14" s="182"/>
    </row>
    <row r="15" spans="1:13" ht="30" customHeight="1">
      <c r="A15" s="174"/>
      <c r="B15" s="174"/>
      <c r="C15" s="17" t="s">
        <v>6</v>
      </c>
      <c r="D15" s="99"/>
      <c r="E15" s="100"/>
      <c r="F15" s="21"/>
      <c r="G15" s="21"/>
      <c r="H15" s="129" t="s">
        <v>619</v>
      </c>
      <c r="I15" s="35"/>
      <c r="J15" s="11"/>
      <c r="K15" s="183"/>
      <c r="L15" s="174"/>
      <c r="M15" s="182"/>
    </row>
    <row r="17" spans="3:8" ht="22.5" customHeight="1">
      <c r="C17" s="17" t="s">
        <v>732</v>
      </c>
      <c r="D17" s="99"/>
      <c r="E17" s="100"/>
      <c r="F17" s="21"/>
      <c r="G17" s="21"/>
      <c r="H17" s="127" t="s">
        <v>733</v>
      </c>
    </row>
  </sheetData>
  <sheetProtection/>
  <mergeCells count="17">
    <mergeCell ref="E7:E9"/>
    <mergeCell ref="F7:F9"/>
    <mergeCell ref="M7:M9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A2:M2"/>
    <mergeCell ref="A4:M4"/>
    <mergeCell ref="A5:M5"/>
    <mergeCell ref="A6:F6"/>
  </mergeCells>
  <printOptions/>
  <pageMargins left="0" right="0" top="0" bottom="0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2">
      <selection activeCell="K11" sqref="K11"/>
    </sheetView>
  </sheetViews>
  <sheetFormatPr defaultColWidth="9.140625" defaultRowHeight="12.75"/>
  <cols>
    <col min="1" max="1" width="4.8515625" style="171" customWidth="1"/>
    <col min="2" max="2" width="4.00390625" style="171" hidden="1" customWidth="1"/>
    <col min="3" max="3" width="18.140625" style="172" customWidth="1"/>
    <col min="4" max="4" width="8.140625" style="172" customWidth="1"/>
    <col min="5" max="5" width="5.8515625" style="172" customWidth="1"/>
    <col min="6" max="6" width="27.140625" style="172" customWidth="1"/>
    <col min="7" max="7" width="9.421875" style="172" customWidth="1"/>
    <col min="8" max="8" width="14.57421875" style="170" customWidth="1"/>
    <col min="9" max="9" width="14.57421875" style="170" hidden="1" customWidth="1"/>
    <col min="10" max="10" width="23.00390625" style="170" customWidth="1"/>
    <col min="11" max="11" width="9.00390625" style="173" customWidth="1"/>
    <col min="12" max="12" width="9.00390625" style="171" customWidth="1"/>
    <col min="13" max="13" width="9.00390625" style="172" customWidth="1"/>
    <col min="14" max="16384" width="9.140625" style="152" customWidth="1"/>
  </cols>
  <sheetData>
    <row r="1" spans="1:13" ht="14.25" hidden="1">
      <c r="A1" s="147" t="s">
        <v>7</v>
      </c>
      <c r="B1" s="148"/>
      <c r="C1" s="149"/>
      <c r="D1" s="148" t="s">
        <v>8</v>
      </c>
      <c r="E1" s="149"/>
      <c r="F1" s="149"/>
      <c r="G1" s="148" t="s">
        <v>9</v>
      </c>
      <c r="H1" s="149"/>
      <c r="I1" s="149"/>
      <c r="J1" s="149"/>
      <c r="K1" s="149"/>
      <c r="L1" s="150" t="s">
        <v>14</v>
      </c>
      <c r="M1" s="151"/>
    </row>
    <row r="2" spans="1:14" ht="57" customHeight="1">
      <c r="A2" s="293" t="s">
        <v>736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41"/>
    </row>
    <row r="3" spans="1:13" ht="33.75" customHeight="1">
      <c r="A3" s="297" t="s">
        <v>705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28.5" customHeight="1">
      <c r="A4" s="304" t="s">
        <v>720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s="187" customFormat="1" ht="21.75" customHeight="1">
      <c r="A5" s="303" t="s">
        <v>46</v>
      </c>
      <c r="B5" s="303"/>
      <c r="C5" s="303"/>
      <c r="D5" s="303"/>
      <c r="E5" s="303"/>
      <c r="F5" s="303"/>
      <c r="G5" s="189"/>
      <c r="H5" s="190"/>
      <c r="I5" s="190"/>
      <c r="J5" s="190"/>
      <c r="K5" s="188"/>
      <c r="L5" s="189"/>
      <c r="M5" s="191" t="s">
        <v>618</v>
      </c>
    </row>
    <row r="6" spans="1:13" ht="38.25" customHeight="1">
      <c r="A6" s="299" t="s">
        <v>228</v>
      </c>
      <c r="B6" s="300" t="s">
        <v>10</v>
      </c>
      <c r="C6" s="301" t="s">
        <v>17</v>
      </c>
      <c r="D6" s="301" t="s">
        <v>1</v>
      </c>
      <c r="E6" s="300" t="s">
        <v>2</v>
      </c>
      <c r="F6" s="301" t="s">
        <v>18</v>
      </c>
      <c r="G6" s="301" t="s">
        <v>1</v>
      </c>
      <c r="H6" s="301" t="s">
        <v>3</v>
      </c>
      <c r="I6" s="301" t="s">
        <v>4</v>
      </c>
      <c r="J6" s="301" t="s">
        <v>5</v>
      </c>
      <c r="K6" s="300" t="s">
        <v>697</v>
      </c>
      <c r="L6" s="300" t="s">
        <v>698</v>
      </c>
      <c r="M6" s="300" t="s">
        <v>699</v>
      </c>
    </row>
    <row r="7" spans="1:13" ht="38.25" customHeight="1">
      <c r="A7" s="299"/>
      <c r="B7" s="300"/>
      <c r="C7" s="301"/>
      <c r="D7" s="301"/>
      <c r="E7" s="300"/>
      <c r="F7" s="301"/>
      <c r="G7" s="301"/>
      <c r="H7" s="301"/>
      <c r="I7" s="301"/>
      <c r="J7" s="301"/>
      <c r="K7" s="302"/>
      <c r="L7" s="302"/>
      <c r="M7" s="302"/>
    </row>
    <row r="8" spans="1:13" ht="35.25" customHeight="1">
      <c r="A8" s="299"/>
      <c r="B8" s="300"/>
      <c r="C8" s="301"/>
      <c r="D8" s="301"/>
      <c r="E8" s="300"/>
      <c r="F8" s="301"/>
      <c r="G8" s="301"/>
      <c r="H8" s="301"/>
      <c r="I8" s="301"/>
      <c r="J8" s="301"/>
      <c r="K8" s="302"/>
      <c r="L8" s="302"/>
      <c r="M8" s="302"/>
    </row>
    <row r="9" spans="1:13" ht="48" customHeight="1">
      <c r="A9" s="167">
        <v>1</v>
      </c>
      <c r="B9" s="168"/>
      <c r="C9" s="101" t="s">
        <v>555</v>
      </c>
      <c r="D9" s="86" t="s">
        <v>544</v>
      </c>
      <c r="E9" s="200" t="s">
        <v>62</v>
      </c>
      <c r="F9" s="87" t="s">
        <v>665</v>
      </c>
      <c r="G9" s="1" t="s">
        <v>666</v>
      </c>
      <c r="H9" s="2" t="s">
        <v>667</v>
      </c>
      <c r="I9" s="2" t="s">
        <v>319</v>
      </c>
      <c r="J9" s="19" t="s">
        <v>556</v>
      </c>
      <c r="K9" s="22">
        <v>5</v>
      </c>
      <c r="L9" s="169">
        <v>1</v>
      </c>
      <c r="M9" s="166">
        <f>K9+L9</f>
        <v>6</v>
      </c>
    </row>
    <row r="10" spans="1:13" ht="48" customHeight="1">
      <c r="A10" s="167">
        <v>2</v>
      </c>
      <c r="B10" s="168"/>
      <c r="C10" s="101" t="s">
        <v>555</v>
      </c>
      <c r="D10" s="86" t="s">
        <v>544</v>
      </c>
      <c r="E10" s="200" t="s">
        <v>62</v>
      </c>
      <c r="F10" s="87" t="s">
        <v>398</v>
      </c>
      <c r="G10" s="1" t="s">
        <v>399</v>
      </c>
      <c r="H10" s="2" t="s">
        <v>400</v>
      </c>
      <c r="I10" s="2" t="s">
        <v>319</v>
      </c>
      <c r="J10" s="19" t="s">
        <v>556</v>
      </c>
      <c r="K10" s="22">
        <v>4</v>
      </c>
      <c r="L10" s="169">
        <v>2</v>
      </c>
      <c r="M10" s="166">
        <f>K10+L10</f>
        <v>6</v>
      </c>
    </row>
    <row r="11" spans="1:13" ht="48" customHeight="1">
      <c r="A11" s="167"/>
      <c r="B11" s="168"/>
      <c r="C11" s="101" t="s">
        <v>507</v>
      </c>
      <c r="D11" s="86" t="s">
        <v>508</v>
      </c>
      <c r="E11" s="200" t="s">
        <v>62</v>
      </c>
      <c r="F11" s="87" t="s">
        <v>509</v>
      </c>
      <c r="G11" s="1" t="s">
        <v>510</v>
      </c>
      <c r="H11" s="2" t="s">
        <v>496</v>
      </c>
      <c r="I11" s="2" t="s">
        <v>53</v>
      </c>
      <c r="J11" s="19" t="s">
        <v>511</v>
      </c>
      <c r="K11" s="22">
        <v>2</v>
      </c>
      <c r="L11" s="169" t="s">
        <v>726</v>
      </c>
      <c r="M11" s="166" t="s">
        <v>229</v>
      </c>
    </row>
    <row r="12" ht="22.5" customHeight="1"/>
    <row r="13" spans="1:14" ht="30" customHeight="1">
      <c r="A13" s="174"/>
      <c r="B13" s="174"/>
      <c r="C13" s="17" t="s">
        <v>239</v>
      </c>
      <c r="D13" s="99"/>
      <c r="E13" s="100"/>
      <c r="F13" s="21"/>
      <c r="G13" s="21"/>
      <c r="H13" s="129" t="s">
        <v>161</v>
      </c>
      <c r="I13" s="35"/>
      <c r="J13" s="11"/>
      <c r="K13" s="183"/>
      <c r="L13" s="174"/>
      <c r="M13" s="174"/>
      <c r="N13" s="182"/>
    </row>
    <row r="14" spans="1:14" ht="15" customHeight="1">
      <c r="A14" s="174"/>
      <c r="B14" s="174"/>
      <c r="C14" s="17"/>
      <c r="D14" s="99"/>
      <c r="E14" s="100"/>
      <c r="F14" s="21"/>
      <c r="G14" s="21"/>
      <c r="H14" s="129"/>
      <c r="I14" s="35"/>
      <c r="J14" s="11"/>
      <c r="K14" s="183"/>
      <c r="L14" s="174"/>
      <c r="M14" s="174"/>
      <c r="N14" s="182"/>
    </row>
    <row r="15" spans="1:14" ht="30" customHeight="1">
      <c r="A15" s="174"/>
      <c r="B15" s="174"/>
      <c r="C15" s="17" t="s">
        <v>6</v>
      </c>
      <c r="D15" s="99"/>
      <c r="E15" s="100"/>
      <c r="F15" s="21"/>
      <c r="G15" s="21"/>
      <c r="H15" s="129" t="s">
        <v>619</v>
      </c>
      <c r="I15" s="35"/>
      <c r="J15" s="11"/>
      <c r="K15" s="183"/>
      <c r="L15" s="174"/>
      <c r="M15" s="174"/>
      <c r="N15" s="182"/>
    </row>
    <row r="17" spans="3:8" ht="22.5" customHeight="1">
      <c r="C17" s="17" t="s">
        <v>732</v>
      </c>
      <c r="D17" s="99"/>
      <c r="E17" s="100"/>
      <c r="F17" s="21"/>
      <c r="G17" s="21"/>
      <c r="H17" s="127" t="s">
        <v>733</v>
      </c>
    </row>
  </sheetData>
  <sheetProtection/>
  <mergeCells count="17">
    <mergeCell ref="K6:K8"/>
    <mergeCell ref="L6:L8"/>
    <mergeCell ref="A3:M3"/>
    <mergeCell ref="G6:G8"/>
    <mergeCell ref="H6:H8"/>
    <mergeCell ref="I6:I8"/>
    <mergeCell ref="J6:J8"/>
    <mergeCell ref="A4:M4"/>
    <mergeCell ref="A2:M2"/>
    <mergeCell ref="A5:F5"/>
    <mergeCell ref="A6:A8"/>
    <mergeCell ref="B6:B8"/>
    <mergeCell ref="C6:C8"/>
    <mergeCell ref="D6:D8"/>
    <mergeCell ref="E6:E8"/>
    <mergeCell ref="F6:F8"/>
    <mergeCell ref="M6:M8"/>
  </mergeCells>
  <printOptions/>
  <pageMargins left="0" right="0" top="0" bottom="0" header="0.31496062992125984" footer="0.31496062992125984"/>
  <pageSetup fitToHeight="5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view="pageBreakPreview" zoomScale="80" zoomScaleSheetLayoutView="80" zoomScalePageLayoutView="0" workbookViewId="0" topLeftCell="A85">
      <selection activeCell="J96" sqref="J96"/>
    </sheetView>
  </sheetViews>
  <sheetFormatPr defaultColWidth="9.140625" defaultRowHeight="12.75"/>
  <cols>
    <col min="1" max="1" width="6.00390625" style="125" customWidth="1"/>
    <col min="2" max="3" width="5.421875" style="125" hidden="1" customWidth="1"/>
    <col min="4" max="4" width="20.140625" style="21" customWidth="1"/>
    <col min="5" max="5" width="9.57421875" style="99" customWidth="1"/>
    <col min="6" max="6" width="7.7109375" style="100" customWidth="1"/>
    <col min="7" max="7" width="32.57421875" style="21" customWidth="1"/>
    <col min="8" max="8" width="11.28125" style="21" customWidth="1"/>
    <col min="9" max="9" width="17.140625" style="128" customWidth="1"/>
    <col min="10" max="10" width="16.57421875" style="128" customWidth="1"/>
    <col min="11" max="11" width="28.00390625" style="100" customWidth="1"/>
    <col min="12" max="12" width="14.7109375" style="100" customWidth="1"/>
    <col min="13" max="16384" width="9.140625" style="74" customWidth="1"/>
  </cols>
  <sheetData>
    <row r="1" spans="1:12" ht="99" customHeight="1">
      <c r="A1" s="257" t="s">
        <v>735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s="114" customFormat="1" ht="30" customHeight="1">
      <c r="A2" s="258" t="s">
        <v>283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114" customFormat="1" ht="18" customHeight="1">
      <c r="A3" s="258" t="s">
        <v>617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21.75" customHeight="1">
      <c r="A4" s="259" t="s">
        <v>284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116" customFormat="1" ht="15" customHeight="1">
      <c r="A6" s="73" t="s">
        <v>46</v>
      </c>
      <c r="B6" s="27"/>
      <c r="C6" s="27"/>
      <c r="D6" s="28"/>
      <c r="E6" s="29"/>
      <c r="F6" s="12"/>
      <c r="G6" s="13"/>
      <c r="H6" s="12"/>
      <c r="I6" s="14"/>
      <c r="J6" s="14"/>
      <c r="K6" s="15"/>
      <c r="L6" s="72" t="s">
        <v>618</v>
      </c>
    </row>
    <row r="7" spans="1:12" s="120" customFormat="1" ht="73.5" customHeight="1">
      <c r="A7" s="117" t="s">
        <v>285</v>
      </c>
      <c r="B7" s="117" t="s">
        <v>0</v>
      </c>
      <c r="C7" s="117"/>
      <c r="D7" s="118" t="s">
        <v>286</v>
      </c>
      <c r="E7" s="119" t="s">
        <v>1</v>
      </c>
      <c r="F7" s="117" t="s">
        <v>2</v>
      </c>
      <c r="G7" s="118" t="s">
        <v>287</v>
      </c>
      <c r="H7" s="118" t="s">
        <v>1</v>
      </c>
      <c r="I7" s="118" t="s">
        <v>3</v>
      </c>
      <c r="J7" s="118" t="s">
        <v>4</v>
      </c>
      <c r="K7" s="118" t="s">
        <v>5</v>
      </c>
      <c r="L7" s="118" t="s">
        <v>288</v>
      </c>
    </row>
    <row r="8" spans="1:12" s="124" customFormat="1" ht="53.25" customHeight="1">
      <c r="A8" s="121">
        <v>1</v>
      </c>
      <c r="B8" s="122"/>
      <c r="C8" s="122"/>
      <c r="D8" s="101" t="s">
        <v>301</v>
      </c>
      <c r="E8" s="86" t="s">
        <v>302</v>
      </c>
      <c r="F8" s="200" t="s">
        <v>25</v>
      </c>
      <c r="G8" s="87" t="s">
        <v>303</v>
      </c>
      <c r="H8" s="86" t="s">
        <v>304</v>
      </c>
      <c r="I8" s="200" t="s">
        <v>305</v>
      </c>
      <c r="J8" s="200" t="s">
        <v>306</v>
      </c>
      <c r="K8" s="201" t="s">
        <v>307</v>
      </c>
      <c r="L8" s="123" t="s">
        <v>289</v>
      </c>
    </row>
    <row r="9" spans="1:12" s="124" customFormat="1" ht="53.25" customHeight="1">
      <c r="A9" s="121">
        <v>2</v>
      </c>
      <c r="B9" s="122"/>
      <c r="C9" s="122"/>
      <c r="D9" s="101" t="s">
        <v>308</v>
      </c>
      <c r="E9" s="86" t="s">
        <v>309</v>
      </c>
      <c r="F9" s="200" t="s">
        <v>62</v>
      </c>
      <c r="G9" s="87" t="s">
        <v>310</v>
      </c>
      <c r="H9" s="86" t="s">
        <v>311</v>
      </c>
      <c r="I9" s="200" t="s">
        <v>312</v>
      </c>
      <c r="J9" s="200" t="s">
        <v>77</v>
      </c>
      <c r="K9" s="201" t="s">
        <v>31</v>
      </c>
      <c r="L9" s="123" t="s">
        <v>289</v>
      </c>
    </row>
    <row r="10" spans="1:12" s="124" customFormat="1" ht="53.25" customHeight="1">
      <c r="A10" s="121">
        <v>3</v>
      </c>
      <c r="B10" s="122"/>
      <c r="C10" s="122"/>
      <c r="D10" s="101" t="s">
        <v>308</v>
      </c>
      <c r="E10" s="86" t="s">
        <v>309</v>
      </c>
      <c r="F10" s="200" t="s">
        <v>62</v>
      </c>
      <c r="G10" s="87" t="s">
        <v>313</v>
      </c>
      <c r="H10" s="86" t="s">
        <v>314</v>
      </c>
      <c r="I10" s="200" t="s">
        <v>312</v>
      </c>
      <c r="J10" s="200" t="s">
        <v>77</v>
      </c>
      <c r="K10" s="201" t="s">
        <v>31</v>
      </c>
      <c r="L10" s="123" t="s">
        <v>289</v>
      </c>
    </row>
    <row r="11" spans="1:12" s="124" customFormat="1" ht="53.25" customHeight="1">
      <c r="A11" s="121">
        <v>4</v>
      </c>
      <c r="B11" s="253"/>
      <c r="C11" s="253"/>
      <c r="D11" s="101" t="s">
        <v>716</v>
      </c>
      <c r="E11" s="86"/>
      <c r="F11" s="200" t="s">
        <v>25</v>
      </c>
      <c r="G11" s="87" t="s">
        <v>366</v>
      </c>
      <c r="H11" s="86" t="s">
        <v>367</v>
      </c>
      <c r="I11" s="200" t="s">
        <v>258</v>
      </c>
      <c r="J11" s="2" t="s">
        <v>65</v>
      </c>
      <c r="K11" s="19" t="s">
        <v>66</v>
      </c>
      <c r="L11" s="123" t="s">
        <v>289</v>
      </c>
    </row>
    <row r="12" spans="1:12" s="124" customFormat="1" ht="53.25" customHeight="1">
      <c r="A12" s="121">
        <v>5</v>
      </c>
      <c r="B12" s="122"/>
      <c r="C12" s="122"/>
      <c r="D12" s="101" t="s">
        <v>323</v>
      </c>
      <c r="E12" s="86" t="s">
        <v>324</v>
      </c>
      <c r="F12" s="200" t="s">
        <v>25</v>
      </c>
      <c r="G12" s="87" t="s">
        <v>325</v>
      </c>
      <c r="H12" s="86" t="s">
        <v>326</v>
      </c>
      <c r="I12" s="200" t="s">
        <v>327</v>
      </c>
      <c r="J12" s="200" t="s">
        <v>328</v>
      </c>
      <c r="K12" s="201" t="s">
        <v>307</v>
      </c>
      <c r="L12" s="123" t="s">
        <v>289</v>
      </c>
    </row>
    <row r="13" spans="1:12" s="124" customFormat="1" ht="53.25" customHeight="1">
      <c r="A13" s="121">
        <v>6</v>
      </c>
      <c r="B13" s="122"/>
      <c r="C13" s="122"/>
      <c r="D13" s="101" t="s">
        <v>202</v>
      </c>
      <c r="E13" s="86" t="s">
        <v>203</v>
      </c>
      <c r="F13" s="200" t="s">
        <v>58</v>
      </c>
      <c r="G13" s="87" t="s">
        <v>204</v>
      </c>
      <c r="H13" s="86" t="s">
        <v>205</v>
      </c>
      <c r="I13" s="200" t="s">
        <v>206</v>
      </c>
      <c r="J13" s="200" t="s">
        <v>185</v>
      </c>
      <c r="K13" s="201" t="s">
        <v>34</v>
      </c>
      <c r="L13" s="123" t="s">
        <v>289</v>
      </c>
    </row>
    <row r="14" spans="1:12" s="124" customFormat="1" ht="53.25" customHeight="1">
      <c r="A14" s="121">
        <v>7</v>
      </c>
      <c r="B14" s="122"/>
      <c r="C14" s="122"/>
      <c r="D14" s="101" t="s">
        <v>207</v>
      </c>
      <c r="E14" s="86" t="s">
        <v>208</v>
      </c>
      <c r="F14" s="200" t="s">
        <v>21</v>
      </c>
      <c r="G14" s="87" t="s">
        <v>341</v>
      </c>
      <c r="H14" s="86" t="s">
        <v>342</v>
      </c>
      <c r="I14" s="200" t="s">
        <v>343</v>
      </c>
      <c r="J14" s="200" t="s">
        <v>209</v>
      </c>
      <c r="K14" s="201" t="s">
        <v>22</v>
      </c>
      <c r="L14" s="123" t="s">
        <v>289</v>
      </c>
    </row>
    <row r="15" spans="1:12" s="124" customFormat="1" ht="53.25" customHeight="1">
      <c r="A15" s="121">
        <v>8</v>
      </c>
      <c r="B15" s="122"/>
      <c r="C15" s="122"/>
      <c r="D15" s="101" t="s">
        <v>207</v>
      </c>
      <c r="E15" s="86" t="s">
        <v>208</v>
      </c>
      <c r="F15" s="200" t="s">
        <v>21</v>
      </c>
      <c r="G15" s="87" t="s">
        <v>219</v>
      </c>
      <c r="H15" s="86" t="s">
        <v>220</v>
      </c>
      <c r="I15" s="200" t="s">
        <v>221</v>
      </c>
      <c r="J15" s="200" t="s">
        <v>209</v>
      </c>
      <c r="K15" s="201" t="s">
        <v>22</v>
      </c>
      <c r="L15" s="123" t="s">
        <v>289</v>
      </c>
    </row>
    <row r="16" spans="1:12" s="124" customFormat="1" ht="53.25" customHeight="1">
      <c r="A16" s="121">
        <v>9</v>
      </c>
      <c r="B16" s="122"/>
      <c r="C16" s="122"/>
      <c r="D16" s="101" t="s">
        <v>207</v>
      </c>
      <c r="E16" s="86" t="s">
        <v>208</v>
      </c>
      <c r="F16" s="200" t="s">
        <v>21</v>
      </c>
      <c r="G16" s="87" t="s">
        <v>350</v>
      </c>
      <c r="H16" s="86" t="s">
        <v>351</v>
      </c>
      <c r="I16" s="200" t="s">
        <v>53</v>
      </c>
      <c r="J16" s="200" t="s">
        <v>209</v>
      </c>
      <c r="K16" s="201" t="s">
        <v>22</v>
      </c>
      <c r="L16" s="123" t="s">
        <v>289</v>
      </c>
    </row>
    <row r="17" spans="1:12" s="124" customFormat="1" ht="53.25" customHeight="1">
      <c r="A17" s="121">
        <v>10</v>
      </c>
      <c r="B17" s="122"/>
      <c r="C17" s="122"/>
      <c r="D17" s="101" t="s">
        <v>356</v>
      </c>
      <c r="E17" s="86" t="s">
        <v>357</v>
      </c>
      <c r="F17" s="200" t="s">
        <v>62</v>
      </c>
      <c r="G17" s="87" t="s">
        <v>624</v>
      </c>
      <c r="H17" s="86" t="s">
        <v>625</v>
      </c>
      <c r="I17" s="200" t="s">
        <v>626</v>
      </c>
      <c r="J17" s="200" t="s">
        <v>319</v>
      </c>
      <c r="K17" s="201" t="s">
        <v>320</v>
      </c>
      <c r="L17" s="123" t="s">
        <v>289</v>
      </c>
    </row>
    <row r="18" spans="1:12" s="124" customFormat="1" ht="53.25" customHeight="1">
      <c r="A18" s="121">
        <v>11</v>
      </c>
      <c r="B18" s="122"/>
      <c r="C18" s="122"/>
      <c r="D18" s="101" t="s">
        <v>244</v>
      </c>
      <c r="E18" s="86" t="s">
        <v>245</v>
      </c>
      <c r="F18" s="200" t="s">
        <v>58</v>
      </c>
      <c r="G18" s="87" t="s">
        <v>246</v>
      </c>
      <c r="H18" s="86" t="s">
        <v>247</v>
      </c>
      <c r="I18" s="200" t="s">
        <v>241</v>
      </c>
      <c r="J18" s="200" t="s">
        <v>234</v>
      </c>
      <c r="K18" s="201" t="s">
        <v>235</v>
      </c>
      <c r="L18" s="123" t="s">
        <v>289</v>
      </c>
    </row>
    <row r="19" spans="1:12" s="124" customFormat="1" ht="53.25" customHeight="1">
      <c r="A19" s="121">
        <v>12</v>
      </c>
      <c r="B19" s="122"/>
      <c r="C19" s="122"/>
      <c r="D19" s="101" t="s">
        <v>361</v>
      </c>
      <c r="E19" s="86" t="s">
        <v>362</v>
      </c>
      <c r="F19" s="200" t="s">
        <v>25</v>
      </c>
      <c r="G19" s="87" t="s">
        <v>363</v>
      </c>
      <c r="H19" s="86" t="s">
        <v>364</v>
      </c>
      <c r="I19" s="200" t="s">
        <v>365</v>
      </c>
      <c r="J19" s="200" t="s">
        <v>306</v>
      </c>
      <c r="K19" s="201" t="s">
        <v>631</v>
      </c>
      <c r="L19" s="123" t="s">
        <v>289</v>
      </c>
    </row>
    <row r="20" spans="1:12" s="124" customFormat="1" ht="53.25" customHeight="1">
      <c r="A20" s="121">
        <v>13</v>
      </c>
      <c r="B20" s="122"/>
      <c r="C20" s="122"/>
      <c r="D20" s="101" t="s">
        <v>368</v>
      </c>
      <c r="E20" s="86" t="s">
        <v>632</v>
      </c>
      <c r="F20" s="200">
        <v>2</v>
      </c>
      <c r="G20" s="87" t="s">
        <v>573</v>
      </c>
      <c r="H20" s="86" t="s">
        <v>574</v>
      </c>
      <c r="I20" s="200" t="s">
        <v>575</v>
      </c>
      <c r="J20" s="200" t="s">
        <v>306</v>
      </c>
      <c r="K20" s="201" t="s">
        <v>307</v>
      </c>
      <c r="L20" s="123" t="s">
        <v>289</v>
      </c>
    </row>
    <row r="21" spans="1:12" s="124" customFormat="1" ht="53.25" customHeight="1">
      <c r="A21" s="121">
        <v>14</v>
      </c>
      <c r="B21" s="122"/>
      <c r="C21" s="122"/>
      <c r="D21" s="101" t="s">
        <v>23</v>
      </c>
      <c r="E21" s="86" t="s">
        <v>24</v>
      </c>
      <c r="F21" s="200">
        <v>1</v>
      </c>
      <c r="G21" s="87" t="s">
        <v>36</v>
      </c>
      <c r="H21" s="86" t="s">
        <v>37</v>
      </c>
      <c r="I21" s="200" t="s">
        <v>35</v>
      </c>
      <c r="J21" s="200" t="s">
        <v>26</v>
      </c>
      <c r="K21" s="201" t="s">
        <v>34</v>
      </c>
      <c r="L21" s="123" t="s">
        <v>289</v>
      </c>
    </row>
    <row r="22" spans="1:12" s="124" customFormat="1" ht="53.25" customHeight="1">
      <c r="A22" s="121">
        <v>15</v>
      </c>
      <c r="B22" s="122"/>
      <c r="C22" s="122"/>
      <c r="D22" s="101" t="s">
        <v>633</v>
      </c>
      <c r="E22" s="86" t="s">
        <v>374</v>
      </c>
      <c r="F22" s="200">
        <v>1</v>
      </c>
      <c r="G22" s="87" t="s">
        <v>634</v>
      </c>
      <c r="H22" s="86" t="s">
        <v>635</v>
      </c>
      <c r="I22" s="200" t="s">
        <v>636</v>
      </c>
      <c r="J22" s="200" t="s">
        <v>28</v>
      </c>
      <c r="K22" s="201" t="s">
        <v>637</v>
      </c>
      <c r="L22" s="123" t="s">
        <v>289</v>
      </c>
    </row>
    <row r="23" spans="1:12" s="124" customFormat="1" ht="53.25" customHeight="1">
      <c r="A23" s="121">
        <v>16</v>
      </c>
      <c r="B23" s="253"/>
      <c r="C23" s="253"/>
      <c r="D23" s="3" t="s">
        <v>633</v>
      </c>
      <c r="E23" s="1" t="s">
        <v>374</v>
      </c>
      <c r="F23" s="2">
        <v>1</v>
      </c>
      <c r="G23" s="87" t="s">
        <v>358</v>
      </c>
      <c r="H23" s="86" t="s">
        <v>359</v>
      </c>
      <c r="I23" s="200" t="s">
        <v>360</v>
      </c>
      <c r="J23" s="2" t="s">
        <v>28</v>
      </c>
      <c r="K23" s="19" t="s">
        <v>637</v>
      </c>
      <c r="L23" s="123" t="s">
        <v>289</v>
      </c>
    </row>
    <row r="24" spans="1:12" s="124" customFormat="1" ht="53.25" customHeight="1">
      <c r="A24" s="121">
        <v>17</v>
      </c>
      <c r="B24" s="253"/>
      <c r="C24" s="253"/>
      <c r="D24" s="3" t="s">
        <v>639</v>
      </c>
      <c r="E24" s="1" t="s">
        <v>640</v>
      </c>
      <c r="F24" s="2" t="s">
        <v>25</v>
      </c>
      <c r="G24" s="4" t="s">
        <v>641</v>
      </c>
      <c r="H24" s="1" t="s">
        <v>642</v>
      </c>
      <c r="I24" s="2" t="s">
        <v>583</v>
      </c>
      <c r="J24" s="2" t="s">
        <v>478</v>
      </c>
      <c r="K24" s="19" t="s">
        <v>479</v>
      </c>
      <c r="L24" s="123" t="s">
        <v>289</v>
      </c>
    </row>
    <row r="25" spans="1:12" s="124" customFormat="1" ht="53.25" customHeight="1">
      <c r="A25" s="121">
        <v>18</v>
      </c>
      <c r="B25" s="122"/>
      <c r="C25" s="122"/>
      <c r="D25" s="101" t="s">
        <v>106</v>
      </c>
      <c r="E25" s="86" t="s">
        <v>107</v>
      </c>
      <c r="F25" s="200">
        <v>1</v>
      </c>
      <c r="G25" s="87" t="s">
        <v>108</v>
      </c>
      <c r="H25" s="86" t="s">
        <v>109</v>
      </c>
      <c r="I25" s="200" t="s">
        <v>110</v>
      </c>
      <c r="J25" s="200" t="s">
        <v>111</v>
      </c>
      <c r="K25" s="201" t="s">
        <v>31</v>
      </c>
      <c r="L25" s="123" t="s">
        <v>289</v>
      </c>
    </row>
    <row r="26" spans="1:12" s="124" customFormat="1" ht="53.25" customHeight="1">
      <c r="A26" s="121">
        <v>19</v>
      </c>
      <c r="B26" s="122"/>
      <c r="C26" s="122"/>
      <c r="D26" s="101" t="s">
        <v>376</v>
      </c>
      <c r="E26" s="86" t="s">
        <v>377</v>
      </c>
      <c r="F26" s="200" t="s">
        <v>25</v>
      </c>
      <c r="G26" s="87" t="s">
        <v>382</v>
      </c>
      <c r="H26" s="86" t="s">
        <v>383</v>
      </c>
      <c r="I26" s="200" t="s">
        <v>380</v>
      </c>
      <c r="J26" s="200" t="s">
        <v>28</v>
      </c>
      <c r="K26" s="201" t="s">
        <v>381</v>
      </c>
      <c r="L26" s="123" t="s">
        <v>289</v>
      </c>
    </row>
    <row r="27" spans="1:12" s="124" customFormat="1" ht="53.25" customHeight="1">
      <c r="A27" s="121">
        <v>20</v>
      </c>
      <c r="B27" s="122"/>
      <c r="C27" s="122"/>
      <c r="D27" s="101" t="s">
        <v>384</v>
      </c>
      <c r="E27" s="86" t="s">
        <v>385</v>
      </c>
      <c r="F27" s="200">
        <v>2</v>
      </c>
      <c r="G27" s="87" t="s">
        <v>386</v>
      </c>
      <c r="H27" s="86" t="s">
        <v>387</v>
      </c>
      <c r="I27" s="200" t="s">
        <v>388</v>
      </c>
      <c r="J27" s="200" t="s">
        <v>29</v>
      </c>
      <c r="K27" s="201" t="s">
        <v>27</v>
      </c>
      <c r="L27" s="123" t="s">
        <v>289</v>
      </c>
    </row>
    <row r="28" spans="1:12" s="124" customFormat="1" ht="53.25" customHeight="1">
      <c r="A28" s="121">
        <v>21</v>
      </c>
      <c r="B28" s="122"/>
      <c r="C28" s="122"/>
      <c r="D28" s="101" t="s">
        <v>390</v>
      </c>
      <c r="E28" s="86" t="s">
        <v>391</v>
      </c>
      <c r="F28" s="200" t="s">
        <v>21</v>
      </c>
      <c r="G28" s="87" t="s">
        <v>394</v>
      </c>
      <c r="H28" s="86" t="s">
        <v>395</v>
      </c>
      <c r="I28" s="200" t="s">
        <v>396</v>
      </c>
      <c r="J28" s="200" t="s">
        <v>28</v>
      </c>
      <c r="K28" s="201" t="s">
        <v>320</v>
      </c>
      <c r="L28" s="123" t="s">
        <v>289</v>
      </c>
    </row>
    <row r="29" spans="1:12" s="124" customFormat="1" ht="53.25" customHeight="1">
      <c r="A29" s="121">
        <v>22</v>
      </c>
      <c r="B29" s="253"/>
      <c r="C29" s="253"/>
      <c r="D29" s="101" t="s">
        <v>397</v>
      </c>
      <c r="E29" s="86" t="s">
        <v>391</v>
      </c>
      <c r="F29" s="200" t="s">
        <v>21</v>
      </c>
      <c r="G29" s="87" t="s">
        <v>644</v>
      </c>
      <c r="H29" s="86" t="s">
        <v>645</v>
      </c>
      <c r="I29" s="200" t="s">
        <v>643</v>
      </c>
      <c r="J29" s="200" t="s">
        <v>28</v>
      </c>
      <c r="K29" s="201" t="s">
        <v>320</v>
      </c>
      <c r="L29" s="123" t="s">
        <v>289</v>
      </c>
    </row>
    <row r="30" spans="1:12" s="124" customFormat="1" ht="53.25" customHeight="1">
      <c r="A30" s="121">
        <v>23</v>
      </c>
      <c r="B30" s="122"/>
      <c r="C30" s="122"/>
      <c r="D30" s="101" t="s">
        <v>416</v>
      </c>
      <c r="E30" s="86" t="s">
        <v>410</v>
      </c>
      <c r="F30" s="200" t="s">
        <v>80</v>
      </c>
      <c r="G30" s="87" t="s">
        <v>366</v>
      </c>
      <c r="H30" s="86" t="s">
        <v>367</v>
      </c>
      <c r="I30" s="200" t="s">
        <v>258</v>
      </c>
      <c r="J30" s="200" t="s">
        <v>28</v>
      </c>
      <c r="K30" s="201" t="s">
        <v>413</v>
      </c>
      <c r="L30" s="123" t="s">
        <v>289</v>
      </c>
    </row>
    <row r="31" spans="1:12" s="124" customFormat="1" ht="53.25" customHeight="1">
      <c r="A31" s="121">
        <v>24</v>
      </c>
      <c r="B31" s="122"/>
      <c r="C31" s="122"/>
      <c r="D31" s="101" t="s">
        <v>416</v>
      </c>
      <c r="E31" s="86" t="s">
        <v>410</v>
      </c>
      <c r="F31" s="200" t="s">
        <v>80</v>
      </c>
      <c r="G31" s="87" t="s">
        <v>427</v>
      </c>
      <c r="H31" s="86" t="s">
        <v>428</v>
      </c>
      <c r="I31" s="200" t="s">
        <v>429</v>
      </c>
      <c r="J31" s="200" t="s">
        <v>28</v>
      </c>
      <c r="K31" s="201" t="s">
        <v>413</v>
      </c>
      <c r="L31" s="123" t="s">
        <v>289</v>
      </c>
    </row>
    <row r="32" spans="1:12" s="124" customFormat="1" ht="53.25" customHeight="1">
      <c r="A32" s="121">
        <v>25</v>
      </c>
      <c r="B32" s="122"/>
      <c r="C32" s="122"/>
      <c r="D32" s="101" t="s">
        <v>416</v>
      </c>
      <c r="E32" s="86" t="s">
        <v>410</v>
      </c>
      <c r="F32" s="200" t="s">
        <v>80</v>
      </c>
      <c r="G32" s="87" t="s">
        <v>402</v>
      </c>
      <c r="H32" s="86" t="s">
        <v>403</v>
      </c>
      <c r="I32" s="200" t="s">
        <v>319</v>
      </c>
      <c r="J32" s="200" t="s">
        <v>319</v>
      </c>
      <c r="K32" s="201" t="s">
        <v>320</v>
      </c>
      <c r="L32" s="123" t="s">
        <v>289</v>
      </c>
    </row>
    <row r="33" spans="1:12" s="124" customFormat="1" ht="53.25" customHeight="1">
      <c r="A33" s="121">
        <v>26</v>
      </c>
      <c r="B33" s="122"/>
      <c r="C33" s="122"/>
      <c r="D33" s="101" t="s">
        <v>417</v>
      </c>
      <c r="E33" s="86" t="s">
        <v>418</v>
      </c>
      <c r="F33" s="200">
        <v>2</v>
      </c>
      <c r="G33" s="87" t="s">
        <v>394</v>
      </c>
      <c r="H33" s="86" t="s">
        <v>395</v>
      </c>
      <c r="I33" s="200" t="s">
        <v>396</v>
      </c>
      <c r="J33" s="200" t="s">
        <v>319</v>
      </c>
      <c r="K33" s="201" t="s">
        <v>320</v>
      </c>
      <c r="L33" s="123" t="s">
        <v>289</v>
      </c>
    </row>
    <row r="34" spans="1:12" s="124" customFormat="1" ht="53.25" customHeight="1">
      <c r="A34" s="121">
        <v>27</v>
      </c>
      <c r="B34" s="122"/>
      <c r="C34" s="122"/>
      <c r="D34" s="101" t="s">
        <v>419</v>
      </c>
      <c r="E34" s="86" t="s">
        <v>420</v>
      </c>
      <c r="F34" s="200" t="s">
        <v>62</v>
      </c>
      <c r="G34" s="87" t="s">
        <v>404</v>
      </c>
      <c r="H34" s="86" t="s">
        <v>405</v>
      </c>
      <c r="I34" s="200" t="s">
        <v>406</v>
      </c>
      <c r="J34" s="200" t="s">
        <v>319</v>
      </c>
      <c r="K34" s="201" t="s">
        <v>320</v>
      </c>
      <c r="L34" s="123" t="s">
        <v>289</v>
      </c>
    </row>
    <row r="35" spans="1:12" s="124" customFormat="1" ht="53.25" customHeight="1">
      <c r="A35" s="121">
        <v>28</v>
      </c>
      <c r="B35" s="122"/>
      <c r="C35" s="122"/>
      <c r="D35" s="101" t="s">
        <v>165</v>
      </c>
      <c r="E35" s="86" t="s">
        <v>166</v>
      </c>
      <c r="F35" s="200">
        <v>2</v>
      </c>
      <c r="G35" s="87" t="s">
        <v>167</v>
      </c>
      <c r="H35" s="86" t="s">
        <v>168</v>
      </c>
      <c r="I35" s="200" t="s">
        <v>169</v>
      </c>
      <c r="J35" s="200" t="s">
        <v>61</v>
      </c>
      <c r="K35" s="201" t="s">
        <v>30</v>
      </c>
      <c r="L35" s="123" t="s">
        <v>289</v>
      </c>
    </row>
    <row r="36" spans="1:12" s="124" customFormat="1" ht="53.25" customHeight="1">
      <c r="A36" s="121">
        <v>29</v>
      </c>
      <c r="B36" s="122"/>
      <c r="C36" s="122"/>
      <c r="D36" s="101" t="s">
        <v>421</v>
      </c>
      <c r="E36" s="86" t="s">
        <v>422</v>
      </c>
      <c r="F36" s="200">
        <v>2</v>
      </c>
      <c r="G36" s="87" t="s">
        <v>424</v>
      </c>
      <c r="H36" s="86" t="s">
        <v>425</v>
      </c>
      <c r="I36" s="200" t="s">
        <v>426</v>
      </c>
      <c r="J36" s="200" t="s">
        <v>423</v>
      </c>
      <c r="K36" s="201" t="s">
        <v>616</v>
      </c>
      <c r="L36" s="123" t="s">
        <v>289</v>
      </c>
    </row>
    <row r="37" spans="1:12" s="124" customFormat="1" ht="53.25" customHeight="1">
      <c r="A37" s="121">
        <v>30</v>
      </c>
      <c r="B37" s="122"/>
      <c r="C37" s="122"/>
      <c r="D37" s="101" t="s">
        <v>89</v>
      </c>
      <c r="E37" s="86" t="s">
        <v>38</v>
      </c>
      <c r="F37" s="200">
        <v>2</v>
      </c>
      <c r="G37" s="87" t="s">
        <v>39</v>
      </c>
      <c r="H37" s="86" t="s">
        <v>40</v>
      </c>
      <c r="I37" s="200" t="s">
        <v>41</v>
      </c>
      <c r="J37" s="200" t="s">
        <v>29</v>
      </c>
      <c r="K37" s="201" t="s">
        <v>32</v>
      </c>
      <c r="L37" s="123" t="s">
        <v>289</v>
      </c>
    </row>
    <row r="38" spans="1:12" s="124" customFormat="1" ht="53.25" customHeight="1">
      <c r="A38" s="121">
        <v>31</v>
      </c>
      <c r="B38" s="253"/>
      <c r="C38" s="253"/>
      <c r="D38" s="101" t="s">
        <v>430</v>
      </c>
      <c r="E38" s="86" t="s">
        <v>431</v>
      </c>
      <c r="F38" s="200" t="s">
        <v>25</v>
      </c>
      <c r="G38" s="87" t="s">
        <v>432</v>
      </c>
      <c r="H38" s="86" t="s">
        <v>433</v>
      </c>
      <c r="I38" s="200" t="s">
        <v>65</v>
      </c>
      <c r="J38" s="2" t="s">
        <v>65</v>
      </c>
      <c r="K38" s="19" t="s">
        <v>66</v>
      </c>
      <c r="L38" s="123" t="s">
        <v>289</v>
      </c>
    </row>
    <row r="39" spans="1:12" s="124" customFormat="1" ht="53.25" customHeight="1">
      <c r="A39" s="121">
        <v>32</v>
      </c>
      <c r="B39" s="122"/>
      <c r="C39" s="122"/>
      <c r="D39" s="101" t="s">
        <v>434</v>
      </c>
      <c r="E39" s="86" t="s">
        <v>435</v>
      </c>
      <c r="F39" s="200" t="s">
        <v>21</v>
      </c>
      <c r="G39" s="87" t="s">
        <v>443</v>
      </c>
      <c r="H39" s="86" t="s">
        <v>444</v>
      </c>
      <c r="I39" s="200" t="s">
        <v>440</v>
      </c>
      <c r="J39" s="200" t="s">
        <v>436</v>
      </c>
      <c r="K39" s="201" t="s">
        <v>57</v>
      </c>
      <c r="L39" s="123" t="s">
        <v>289</v>
      </c>
    </row>
    <row r="40" spans="1:12" s="124" customFormat="1" ht="53.25" customHeight="1">
      <c r="A40" s="121">
        <v>33</v>
      </c>
      <c r="B40" s="122"/>
      <c r="C40" s="122"/>
      <c r="D40" s="101" t="s">
        <v>434</v>
      </c>
      <c r="E40" s="86" t="s">
        <v>435</v>
      </c>
      <c r="F40" s="200" t="s">
        <v>21</v>
      </c>
      <c r="G40" s="87" t="s">
        <v>438</v>
      </c>
      <c r="H40" s="86" t="s">
        <v>439</v>
      </c>
      <c r="I40" s="200" t="s">
        <v>437</v>
      </c>
      <c r="J40" s="200" t="s">
        <v>436</v>
      </c>
      <c r="K40" s="201" t="s">
        <v>57</v>
      </c>
      <c r="L40" s="123" t="s">
        <v>289</v>
      </c>
    </row>
    <row r="41" spans="1:12" s="124" customFormat="1" ht="53.25" customHeight="1">
      <c r="A41" s="121">
        <v>34</v>
      </c>
      <c r="B41" s="122"/>
      <c r="C41" s="122"/>
      <c r="D41" s="101" t="s">
        <v>434</v>
      </c>
      <c r="E41" s="86" t="s">
        <v>435</v>
      </c>
      <c r="F41" s="200" t="s">
        <v>21</v>
      </c>
      <c r="G41" s="87" t="s">
        <v>441</v>
      </c>
      <c r="H41" s="86" t="s">
        <v>442</v>
      </c>
      <c r="I41" s="200" t="s">
        <v>437</v>
      </c>
      <c r="J41" s="200" t="s">
        <v>436</v>
      </c>
      <c r="K41" s="201" t="s">
        <v>57</v>
      </c>
      <c r="L41" s="123" t="s">
        <v>289</v>
      </c>
    </row>
    <row r="42" spans="1:12" s="124" customFormat="1" ht="53.25" customHeight="1">
      <c r="A42" s="121">
        <v>35</v>
      </c>
      <c r="B42" s="122"/>
      <c r="C42" s="122"/>
      <c r="D42" s="101" t="s">
        <v>449</v>
      </c>
      <c r="E42" s="86" t="s">
        <v>446</v>
      </c>
      <c r="F42" s="200" t="s">
        <v>80</v>
      </c>
      <c r="G42" s="87" t="s">
        <v>450</v>
      </c>
      <c r="H42" s="86" t="s">
        <v>451</v>
      </c>
      <c r="I42" s="200" t="s">
        <v>452</v>
      </c>
      <c r="J42" s="200" t="s">
        <v>94</v>
      </c>
      <c r="K42" s="201" t="s">
        <v>31</v>
      </c>
      <c r="L42" s="123" t="s">
        <v>289</v>
      </c>
    </row>
    <row r="43" spans="1:12" s="124" customFormat="1" ht="53.25" customHeight="1">
      <c r="A43" s="121">
        <v>36</v>
      </c>
      <c r="B43" s="122"/>
      <c r="C43" s="122"/>
      <c r="D43" s="101" t="s">
        <v>445</v>
      </c>
      <c r="E43" s="86" t="s">
        <v>446</v>
      </c>
      <c r="F43" s="200" t="s">
        <v>80</v>
      </c>
      <c r="G43" s="87" t="s">
        <v>447</v>
      </c>
      <c r="H43" s="86" t="s">
        <v>448</v>
      </c>
      <c r="I43" s="200" t="s">
        <v>50</v>
      </c>
      <c r="J43" s="200" t="s">
        <v>94</v>
      </c>
      <c r="K43" s="201" t="s">
        <v>31</v>
      </c>
      <c r="L43" s="123" t="s">
        <v>289</v>
      </c>
    </row>
    <row r="44" spans="1:12" s="124" customFormat="1" ht="53.25" customHeight="1">
      <c r="A44" s="121">
        <v>37</v>
      </c>
      <c r="B44" s="122"/>
      <c r="C44" s="122"/>
      <c r="D44" s="101" t="s">
        <v>449</v>
      </c>
      <c r="E44" s="86" t="s">
        <v>446</v>
      </c>
      <c r="F44" s="200" t="s">
        <v>80</v>
      </c>
      <c r="G44" s="87" t="s">
        <v>453</v>
      </c>
      <c r="H44" s="86" t="s">
        <v>454</v>
      </c>
      <c r="I44" s="200" t="s">
        <v>50</v>
      </c>
      <c r="J44" s="200" t="s">
        <v>94</v>
      </c>
      <c r="K44" s="201" t="s">
        <v>31</v>
      </c>
      <c r="L44" s="123" t="s">
        <v>289</v>
      </c>
    </row>
    <row r="45" spans="1:12" s="124" customFormat="1" ht="53.25" customHeight="1">
      <c r="A45" s="121">
        <v>38</v>
      </c>
      <c r="B45" s="122"/>
      <c r="C45" s="122"/>
      <c r="D45" s="101" t="s">
        <v>455</v>
      </c>
      <c r="E45" s="86" t="s">
        <v>446</v>
      </c>
      <c r="F45" s="200" t="s">
        <v>80</v>
      </c>
      <c r="G45" s="87" t="s">
        <v>458</v>
      </c>
      <c r="H45" s="86" t="s">
        <v>459</v>
      </c>
      <c r="I45" s="200" t="s">
        <v>94</v>
      </c>
      <c r="J45" s="200" t="s">
        <v>94</v>
      </c>
      <c r="K45" s="201" t="s">
        <v>31</v>
      </c>
      <c r="L45" s="123" t="s">
        <v>289</v>
      </c>
    </row>
    <row r="46" spans="1:12" s="124" customFormat="1" ht="53.25" customHeight="1">
      <c r="A46" s="121">
        <v>39</v>
      </c>
      <c r="B46" s="122"/>
      <c r="C46" s="122"/>
      <c r="D46" s="101" t="s">
        <v>455</v>
      </c>
      <c r="E46" s="86" t="s">
        <v>446</v>
      </c>
      <c r="F46" s="200" t="s">
        <v>80</v>
      </c>
      <c r="G46" s="87" t="s">
        <v>456</v>
      </c>
      <c r="H46" s="86" t="s">
        <v>457</v>
      </c>
      <c r="I46" s="200" t="s">
        <v>452</v>
      </c>
      <c r="J46" s="200" t="s">
        <v>94</v>
      </c>
      <c r="K46" s="201" t="s">
        <v>31</v>
      </c>
      <c r="L46" s="123" t="s">
        <v>289</v>
      </c>
    </row>
    <row r="47" spans="1:12" s="124" customFormat="1" ht="53.25" customHeight="1">
      <c r="A47" s="121">
        <v>40</v>
      </c>
      <c r="B47" s="122"/>
      <c r="C47" s="122"/>
      <c r="D47" s="101" t="s">
        <v>146</v>
      </c>
      <c r="E47" s="86" t="s">
        <v>147</v>
      </c>
      <c r="F47" s="200">
        <v>2</v>
      </c>
      <c r="G47" s="87" t="s">
        <v>148</v>
      </c>
      <c r="H47" s="86" t="s">
        <v>149</v>
      </c>
      <c r="I47" s="200" t="s">
        <v>150</v>
      </c>
      <c r="J47" s="200" t="s">
        <v>94</v>
      </c>
      <c r="K47" s="201" t="s">
        <v>31</v>
      </c>
      <c r="L47" s="123" t="s">
        <v>289</v>
      </c>
    </row>
    <row r="48" spans="1:12" s="124" customFormat="1" ht="53.25" customHeight="1">
      <c r="A48" s="121">
        <v>41</v>
      </c>
      <c r="B48" s="122"/>
      <c r="C48" s="122"/>
      <c r="D48" s="101" t="s">
        <v>117</v>
      </c>
      <c r="E48" s="86" t="s">
        <v>118</v>
      </c>
      <c r="F48" s="200" t="s">
        <v>62</v>
      </c>
      <c r="G48" s="87" t="s">
        <v>119</v>
      </c>
      <c r="H48" s="86" t="s">
        <v>120</v>
      </c>
      <c r="I48" s="200" t="s">
        <v>121</v>
      </c>
      <c r="J48" s="200" t="s">
        <v>94</v>
      </c>
      <c r="K48" s="201" t="s">
        <v>31</v>
      </c>
      <c r="L48" s="123" t="s">
        <v>289</v>
      </c>
    </row>
    <row r="49" spans="1:12" s="124" customFormat="1" ht="53.25" customHeight="1">
      <c r="A49" s="121">
        <v>42</v>
      </c>
      <c r="B49" s="122"/>
      <c r="C49" s="122"/>
      <c r="D49" s="101" t="s">
        <v>42</v>
      </c>
      <c r="E49" s="86" t="s">
        <v>43</v>
      </c>
      <c r="F49" s="200">
        <v>2</v>
      </c>
      <c r="G49" s="87" t="s">
        <v>51</v>
      </c>
      <c r="H49" s="86" t="s">
        <v>52</v>
      </c>
      <c r="I49" s="200" t="s">
        <v>44</v>
      </c>
      <c r="J49" s="200" t="s">
        <v>44</v>
      </c>
      <c r="K49" s="201" t="s">
        <v>45</v>
      </c>
      <c r="L49" s="123" t="s">
        <v>289</v>
      </c>
    </row>
    <row r="50" spans="1:12" s="124" customFormat="1" ht="53.25" customHeight="1">
      <c r="A50" s="121">
        <v>43</v>
      </c>
      <c r="B50" s="253"/>
      <c r="C50" s="253"/>
      <c r="D50" s="101" t="s">
        <v>141</v>
      </c>
      <c r="E50" s="86" t="s">
        <v>142</v>
      </c>
      <c r="F50" s="200">
        <v>3</v>
      </c>
      <c r="G50" s="87" t="s">
        <v>738</v>
      </c>
      <c r="H50" s="86" t="s">
        <v>739</v>
      </c>
      <c r="I50" s="200" t="s">
        <v>143</v>
      </c>
      <c r="J50" s="200" t="s">
        <v>102</v>
      </c>
      <c r="K50" s="201" t="s">
        <v>103</v>
      </c>
      <c r="L50" s="123" t="s">
        <v>289</v>
      </c>
    </row>
    <row r="51" spans="1:12" s="124" customFormat="1" ht="53.25" customHeight="1">
      <c r="A51" s="121">
        <v>44</v>
      </c>
      <c r="B51" s="122"/>
      <c r="C51" s="122"/>
      <c r="D51" s="101" t="s">
        <v>59</v>
      </c>
      <c r="E51" s="86" t="s">
        <v>60</v>
      </c>
      <c r="F51" s="200">
        <v>2</v>
      </c>
      <c r="G51" s="87" t="s">
        <v>63</v>
      </c>
      <c r="H51" s="86" t="s">
        <v>64</v>
      </c>
      <c r="I51" s="200" t="s">
        <v>44</v>
      </c>
      <c r="J51" s="200" t="s">
        <v>61</v>
      </c>
      <c r="K51" s="201" t="s">
        <v>34</v>
      </c>
      <c r="L51" s="123" t="s">
        <v>289</v>
      </c>
    </row>
    <row r="52" spans="1:12" s="124" customFormat="1" ht="53.25" customHeight="1">
      <c r="A52" s="121">
        <v>45</v>
      </c>
      <c r="B52" s="253"/>
      <c r="C52" s="253"/>
      <c r="D52" s="101" t="s">
        <v>462</v>
      </c>
      <c r="E52" s="86" t="s">
        <v>463</v>
      </c>
      <c r="F52" s="200" t="s">
        <v>25</v>
      </c>
      <c r="G52" s="87" t="s">
        <v>330</v>
      </c>
      <c r="H52" s="86" t="s">
        <v>331</v>
      </c>
      <c r="I52" s="200" t="s">
        <v>332</v>
      </c>
      <c r="J52" s="2" t="s">
        <v>122</v>
      </c>
      <c r="K52" s="19" t="s">
        <v>238</v>
      </c>
      <c r="L52" s="123" t="s">
        <v>289</v>
      </c>
    </row>
    <row r="53" spans="1:12" s="124" customFormat="1" ht="53.25" customHeight="1">
      <c r="A53" s="121">
        <v>46</v>
      </c>
      <c r="B53" s="253"/>
      <c r="C53" s="253"/>
      <c r="D53" s="101" t="s">
        <v>462</v>
      </c>
      <c r="E53" s="86" t="s">
        <v>463</v>
      </c>
      <c r="F53" s="200" t="s">
        <v>25</v>
      </c>
      <c r="G53" s="87" t="s">
        <v>464</v>
      </c>
      <c r="H53" s="86" t="s">
        <v>465</v>
      </c>
      <c r="I53" s="200" t="s">
        <v>389</v>
      </c>
      <c r="J53" s="2" t="s">
        <v>122</v>
      </c>
      <c r="K53" s="19" t="s">
        <v>238</v>
      </c>
      <c r="L53" s="123" t="s">
        <v>289</v>
      </c>
    </row>
    <row r="54" spans="1:12" s="124" customFormat="1" ht="53.25" customHeight="1">
      <c r="A54" s="121">
        <v>47</v>
      </c>
      <c r="B54" s="253"/>
      <c r="C54" s="253"/>
      <c r="D54" s="101" t="s">
        <v>466</v>
      </c>
      <c r="E54" s="86" t="s">
        <v>740</v>
      </c>
      <c r="F54" s="200" t="s">
        <v>25</v>
      </c>
      <c r="G54" s="87" t="s">
        <v>577</v>
      </c>
      <c r="H54" s="86" t="s">
        <v>578</v>
      </c>
      <c r="I54" s="200" t="s">
        <v>295</v>
      </c>
      <c r="J54" s="200" t="s">
        <v>295</v>
      </c>
      <c r="K54" s="201" t="s">
        <v>473</v>
      </c>
      <c r="L54" s="123" t="s">
        <v>289</v>
      </c>
    </row>
    <row r="55" spans="1:12" s="124" customFormat="1" ht="53.25" customHeight="1">
      <c r="A55" s="121">
        <v>48</v>
      </c>
      <c r="B55" s="122"/>
      <c r="C55" s="122"/>
      <c r="D55" s="101" t="s">
        <v>468</v>
      </c>
      <c r="E55" s="86" t="s">
        <v>469</v>
      </c>
      <c r="F55" s="200">
        <v>3</v>
      </c>
      <c r="G55" s="87" t="s">
        <v>378</v>
      </c>
      <c r="H55" s="86" t="s">
        <v>379</v>
      </c>
      <c r="I55" s="200" t="s">
        <v>380</v>
      </c>
      <c r="J55" s="200" t="s">
        <v>470</v>
      </c>
      <c r="K55" s="201" t="s">
        <v>381</v>
      </c>
      <c r="L55" s="123" t="s">
        <v>289</v>
      </c>
    </row>
    <row r="56" spans="1:12" s="124" customFormat="1" ht="53.25" customHeight="1">
      <c r="A56" s="121">
        <v>49</v>
      </c>
      <c r="B56" s="253"/>
      <c r="C56" s="253"/>
      <c r="D56" s="101" t="s">
        <v>471</v>
      </c>
      <c r="E56" s="86" t="s">
        <v>472</v>
      </c>
      <c r="F56" s="200" t="s">
        <v>25</v>
      </c>
      <c r="G56" s="87" t="s">
        <v>671</v>
      </c>
      <c r="H56" s="86" t="s">
        <v>672</v>
      </c>
      <c r="I56" s="2" t="s">
        <v>295</v>
      </c>
      <c r="J56" s="2" t="s">
        <v>295</v>
      </c>
      <c r="K56" s="19" t="s">
        <v>473</v>
      </c>
      <c r="L56" s="123" t="s">
        <v>289</v>
      </c>
    </row>
    <row r="57" spans="1:12" s="124" customFormat="1" ht="53.25" customHeight="1">
      <c r="A57" s="121">
        <v>50</v>
      </c>
      <c r="B57" s="253"/>
      <c r="C57" s="253"/>
      <c r="D57" s="101" t="s">
        <v>474</v>
      </c>
      <c r="E57" s="86" t="s">
        <v>475</v>
      </c>
      <c r="F57" s="200" t="s">
        <v>25</v>
      </c>
      <c r="G57" s="87" t="s">
        <v>641</v>
      </c>
      <c r="H57" s="86" t="s">
        <v>642</v>
      </c>
      <c r="I57" s="200" t="s">
        <v>583</v>
      </c>
      <c r="J57" s="200" t="s">
        <v>478</v>
      </c>
      <c r="K57" s="201" t="s">
        <v>646</v>
      </c>
      <c r="L57" s="123" t="s">
        <v>289</v>
      </c>
    </row>
    <row r="58" spans="1:12" s="124" customFormat="1" ht="53.25" customHeight="1">
      <c r="A58" s="121">
        <v>51</v>
      </c>
      <c r="B58" s="253"/>
      <c r="C58" s="253"/>
      <c r="D58" s="101" t="s">
        <v>474</v>
      </c>
      <c r="E58" s="86" t="s">
        <v>475</v>
      </c>
      <c r="F58" s="200" t="s">
        <v>25</v>
      </c>
      <c r="G58" s="87" t="s">
        <v>476</v>
      </c>
      <c r="H58" s="86" t="s">
        <v>477</v>
      </c>
      <c r="I58" s="200" t="s">
        <v>478</v>
      </c>
      <c r="J58" s="200" t="s">
        <v>478</v>
      </c>
      <c r="K58" s="201" t="s">
        <v>646</v>
      </c>
      <c r="L58" s="123" t="s">
        <v>289</v>
      </c>
    </row>
    <row r="59" spans="1:12" s="124" customFormat="1" ht="53.25" customHeight="1">
      <c r="A59" s="121">
        <v>52</v>
      </c>
      <c r="B59" s="253"/>
      <c r="C59" s="253"/>
      <c r="D59" s="3" t="s">
        <v>73</v>
      </c>
      <c r="E59" s="1" t="s">
        <v>74</v>
      </c>
      <c r="F59" s="2" t="s">
        <v>25</v>
      </c>
      <c r="G59" s="87" t="s">
        <v>75</v>
      </c>
      <c r="H59" s="86" t="s">
        <v>76</v>
      </c>
      <c r="I59" s="200" t="s">
        <v>72</v>
      </c>
      <c r="J59" s="2" t="s">
        <v>77</v>
      </c>
      <c r="K59" s="19" t="s">
        <v>78</v>
      </c>
      <c r="L59" s="123" t="s">
        <v>289</v>
      </c>
    </row>
    <row r="60" spans="1:12" s="124" customFormat="1" ht="53.25" customHeight="1">
      <c r="A60" s="121">
        <v>53</v>
      </c>
      <c r="B60" s="253"/>
      <c r="C60" s="253"/>
      <c r="D60" s="101" t="s">
        <v>480</v>
      </c>
      <c r="E60" s="86" t="s">
        <v>481</v>
      </c>
      <c r="F60" s="200" t="s">
        <v>58</v>
      </c>
      <c r="G60" s="87" t="s">
        <v>330</v>
      </c>
      <c r="H60" s="86" t="s">
        <v>331</v>
      </c>
      <c r="I60" s="200" t="s">
        <v>332</v>
      </c>
      <c r="J60" s="200" t="s">
        <v>122</v>
      </c>
      <c r="K60" s="201" t="s">
        <v>238</v>
      </c>
      <c r="L60" s="123" t="s">
        <v>289</v>
      </c>
    </row>
    <row r="61" spans="1:12" s="124" customFormat="1" ht="53.25" customHeight="1">
      <c r="A61" s="121">
        <v>54</v>
      </c>
      <c r="B61" s="253"/>
      <c r="C61" s="253"/>
      <c r="D61" s="101" t="s">
        <v>480</v>
      </c>
      <c r="E61" s="86" t="s">
        <v>481</v>
      </c>
      <c r="F61" s="200" t="s">
        <v>58</v>
      </c>
      <c r="G61" s="87" t="s">
        <v>464</v>
      </c>
      <c r="H61" s="86" t="s">
        <v>465</v>
      </c>
      <c r="I61" s="2" t="s">
        <v>389</v>
      </c>
      <c r="J61" s="2" t="s">
        <v>122</v>
      </c>
      <c r="K61" s="19" t="s">
        <v>238</v>
      </c>
      <c r="L61" s="123" t="s">
        <v>289</v>
      </c>
    </row>
    <row r="62" spans="1:12" s="124" customFormat="1" ht="53.25" customHeight="1">
      <c r="A62" s="121">
        <v>55</v>
      </c>
      <c r="B62" s="122"/>
      <c r="C62" s="122"/>
      <c r="D62" s="101" t="s">
        <v>67</v>
      </c>
      <c r="E62" s="86" t="s">
        <v>68</v>
      </c>
      <c r="F62" s="200" t="s">
        <v>25</v>
      </c>
      <c r="G62" s="87" t="s">
        <v>69</v>
      </c>
      <c r="H62" s="86" t="s">
        <v>70</v>
      </c>
      <c r="I62" s="200" t="s">
        <v>71</v>
      </c>
      <c r="J62" s="200" t="s">
        <v>65</v>
      </c>
      <c r="K62" s="201" t="s">
        <v>66</v>
      </c>
      <c r="L62" s="123" t="s">
        <v>289</v>
      </c>
    </row>
    <row r="63" spans="1:12" s="124" customFormat="1" ht="53.25" customHeight="1">
      <c r="A63" s="121">
        <v>56</v>
      </c>
      <c r="B63" s="253"/>
      <c r="C63" s="253"/>
      <c r="D63" s="101" t="s">
        <v>647</v>
      </c>
      <c r="E63" s="86" t="s">
        <v>648</v>
      </c>
      <c r="F63" s="200" t="s">
        <v>25</v>
      </c>
      <c r="G63" s="87" t="s">
        <v>594</v>
      </c>
      <c r="H63" s="86" t="s">
        <v>595</v>
      </c>
      <c r="I63" s="200" t="s">
        <v>396</v>
      </c>
      <c r="J63" s="200" t="s">
        <v>77</v>
      </c>
      <c r="K63" s="201" t="s">
        <v>31</v>
      </c>
      <c r="L63" s="123" t="s">
        <v>289</v>
      </c>
    </row>
    <row r="64" spans="1:12" s="124" customFormat="1" ht="53.25" customHeight="1">
      <c r="A64" s="121">
        <v>57</v>
      </c>
      <c r="B64" s="253"/>
      <c r="C64" s="253"/>
      <c r="D64" s="3" t="s">
        <v>156</v>
      </c>
      <c r="E64" s="1" t="s">
        <v>157</v>
      </c>
      <c r="F64" s="2">
        <v>2</v>
      </c>
      <c r="G64" s="87" t="s">
        <v>158</v>
      </c>
      <c r="H64" s="86" t="s">
        <v>159</v>
      </c>
      <c r="I64" s="200" t="s">
        <v>160</v>
      </c>
      <c r="J64" s="2" t="s">
        <v>61</v>
      </c>
      <c r="K64" s="19" t="s">
        <v>34</v>
      </c>
      <c r="L64" s="123" t="s">
        <v>289</v>
      </c>
    </row>
    <row r="65" spans="1:12" s="124" customFormat="1" ht="53.25" customHeight="1">
      <c r="A65" s="121">
        <v>58</v>
      </c>
      <c r="B65" s="122"/>
      <c r="C65" s="122"/>
      <c r="D65" s="101" t="s">
        <v>97</v>
      </c>
      <c r="E65" s="86" t="s">
        <v>98</v>
      </c>
      <c r="F65" s="200">
        <v>1</v>
      </c>
      <c r="G65" s="87" t="s">
        <v>214</v>
      </c>
      <c r="H65" s="86" t="s">
        <v>215</v>
      </c>
      <c r="I65" s="200" t="s">
        <v>216</v>
      </c>
      <c r="J65" s="200" t="s">
        <v>102</v>
      </c>
      <c r="K65" s="201" t="s">
        <v>103</v>
      </c>
      <c r="L65" s="123" t="s">
        <v>289</v>
      </c>
    </row>
    <row r="66" spans="1:12" s="124" customFormat="1" ht="53.25" customHeight="1">
      <c r="A66" s="121">
        <v>59</v>
      </c>
      <c r="B66" s="122"/>
      <c r="C66" s="122"/>
      <c r="D66" s="101" t="s">
        <v>97</v>
      </c>
      <c r="E66" s="86" t="s">
        <v>98</v>
      </c>
      <c r="F66" s="200">
        <v>1</v>
      </c>
      <c r="G66" s="87" t="s">
        <v>99</v>
      </c>
      <c r="H66" s="86" t="s">
        <v>100</v>
      </c>
      <c r="I66" s="200" t="s">
        <v>101</v>
      </c>
      <c r="J66" s="200" t="s">
        <v>102</v>
      </c>
      <c r="K66" s="201" t="s">
        <v>103</v>
      </c>
      <c r="L66" s="123" t="s">
        <v>289</v>
      </c>
    </row>
    <row r="67" spans="1:12" s="124" customFormat="1" ht="53.25" customHeight="1">
      <c r="A67" s="121">
        <v>60</v>
      </c>
      <c r="B67" s="122"/>
      <c r="C67" s="122"/>
      <c r="D67" s="101" t="s">
        <v>482</v>
      </c>
      <c r="E67" s="86" t="s">
        <v>483</v>
      </c>
      <c r="F67" s="200">
        <v>2</v>
      </c>
      <c r="G67" s="87" t="s">
        <v>484</v>
      </c>
      <c r="H67" s="86" t="s">
        <v>485</v>
      </c>
      <c r="I67" s="200" t="s">
        <v>53</v>
      </c>
      <c r="J67" s="200" t="s">
        <v>61</v>
      </c>
      <c r="K67" s="201" t="s">
        <v>486</v>
      </c>
      <c r="L67" s="123" t="s">
        <v>289</v>
      </c>
    </row>
    <row r="68" spans="1:12" s="124" customFormat="1" ht="53.25" customHeight="1">
      <c r="A68" s="121">
        <v>61</v>
      </c>
      <c r="B68" s="122"/>
      <c r="C68" s="122"/>
      <c r="D68" s="101" t="s">
        <v>482</v>
      </c>
      <c r="E68" s="86" t="s">
        <v>483</v>
      </c>
      <c r="F68" s="200">
        <v>2</v>
      </c>
      <c r="G68" s="87" t="s">
        <v>487</v>
      </c>
      <c r="H68" s="86" t="s">
        <v>488</v>
      </c>
      <c r="I68" s="200" t="s">
        <v>489</v>
      </c>
      <c r="J68" s="200" t="s">
        <v>61</v>
      </c>
      <c r="K68" s="201" t="s">
        <v>486</v>
      </c>
      <c r="L68" s="123" t="s">
        <v>289</v>
      </c>
    </row>
    <row r="69" spans="1:12" s="124" customFormat="1" ht="53.25" customHeight="1">
      <c r="A69" s="121">
        <v>62</v>
      </c>
      <c r="B69" s="122"/>
      <c r="C69" s="122"/>
      <c r="D69" s="101" t="s">
        <v>490</v>
      </c>
      <c r="E69" s="86" t="s">
        <v>491</v>
      </c>
      <c r="F69" s="200">
        <v>2</v>
      </c>
      <c r="G69" s="87" t="s">
        <v>649</v>
      </c>
      <c r="H69" s="86" t="s">
        <v>650</v>
      </c>
      <c r="I69" s="200" t="s">
        <v>344</v>
      </c>
      <c r="J69" s="200" t="s">
        <v>295</v>
      </c>
      <c r="K69" s="201" t="s">
        <v>467</v>
      </c>
      <c r="L69" s="123" t="s">
        <v>289</v>
      </c>
    </row>
    <row r="70" spans="1:12" s="124" customFormat="1" ht="53.25" customHeight="1">
      <c r="A70" s="121">
        <v>63</v>
      </c>
      <c r="B70" s="122"/>
      <c r="C70" s="122"/>
      <c r="D70" s="101" t="s">
        <v>494</v>
      </c>
      <c r="E70" s="86"/>
      <c r="F70" s="200" t="s">
        <v>25</v>
      </c>
      <c r="G70" s="87" t="s">
        <v>709</v>
      </c>
      <c r="H70" s="86" t="s">
        <v>651</v>
      </c>
      <c r="I70" s="200" t="s">
        <v>710</v>
      </c>
      <c r="J70" s="200" t="s">
        <v>28</v>
      </c>
      <c r="K70" s="201" t="s">
        <v>32</v>
      </c>
      <c r="L70" s="123" t="s">
        <v>289</v>
      </c>
    </row>
    <row r="71" spans="1:12" s="124" customFormat="1" ht="53.25" customHeight="1">
      <c r="A71" s="121">
        <v>64</v>
      </c>
      <c r="B71" s="122"/>
      <c r="C71" s="122"/>
      <c r="D71" s="101" t="s">
        <v>256</v>
      </c>
      <c r="E71" s="86" t="s">
        <v>257</v>
      </c>
      <c r="F71" s="200">
        <v>1</v>
      </c>
      <c r="G71" s="87" t="s">
        <v>414</v>
      </c>
      <c r="H71" s="86" t="s">
        <v>415</v>
      </c>
      <c r="I71" s="200" t="s">
        <v>65</v>
      </c>
      <c r="J71" s="200" t="s">
        <v>495</v>
      </c>
      <c r="K71" s="201" t="s">
        <v>66</v>
      </c>
      <c r="L71" s="123" t="s">
        <v>289</v>
      </c>
    </row>
    <row r="72" spans="1:12" s="124" customFormat="1" ht="53.25" customHeight="1">
      <c r="A72" s="121">
        <v>65</v>
      </c>
      <c r="B72" s="122"/>
      <c r="C72" s="122"/>
      <c r="D72" s="101" t="s">
        <v>256</v>
      </c>
      <c r="E72" s="86" t="s">
        <v>257</v>
      </c>
      <c r="F72" s="200">
        <v>1</v>
      </c>
      <c r="G72" s="87" t="s">
        <v>723</v>
      </c>
      <c r="H72" s="86" t="s">
        <v>724</v>
      </c>
      <c r="I72" s="200" t="s">
        <v>65</v>
      </c>
      <c r="J72" s="200" t="s">
        <v>258</v>
      </c>
      <c r="K72" s="201" t="s">
        <v>66</v>
      </c>
      <c r="L72" s="123" t="s">
        <v>289</v>
      </c>
    </row>
    <row r="73" spans="1:12" s="124" customFormat="1" ht="53.25" customHeight="1">
      <c r="A73" s="121">
        <v>66</v>
      </c>
      <c r="B73" s="122"/>
      <c r="C73" s="122"/>
      <c r="D73" s="101" t="s">
        <v>256</v>
      </c>
      <c r="E73" s="86" t="s">
        <v>257</v>
      </c>
      <c r="F73" s="200">
        <v>1</v>
      </c>
      <c r="G73" s="87" t="s">
        <v>411</v>
      </c>
      <c r="H73" s="86" t="s">
        <v>412</v>
      </c>
      <c r="I73" s="200" t="s">
        <v>65</v>
      </c>
      <c r="J73" s="200" t="s">
        <v>258</v>
      </c>
      <c r="K73" s="201" t="s">
        <v>66</v>
      </c>
      <c r="L73" s="123" t="s">
        <v>289</v>
      </c>
    </row>
    <row r="74" spans="1:12" s="124" customFormat="1" ht="53.25" customHeight="1">
      <c r="A74" s="121">
        <v>67</v>
      </c>
      <c r="B74" s="122"/>
      <c r="C74" s="122"/>
      <c r="D74" s="101" t="s">
        <v>497</v>
      </c>
      <c r="E74" s="86" t="s">
        <v>498</v>
      </c>
      <c r="F74" s="200">
        <v>2</v>
      </c>
      <c r="G74" s="87" t="s">
        <v>652</v>
      </c>
      <c r="H74" s="86" t="s">
        <v>352</v>
      </c>
      <c r="I74" s="200" t="s">
        <v>254</v>
      </c>
      <c r="J74" s="200" t="s">
        <v>318</v>
      </c>
      <c r="K74" s="201" t="s">
        <v>307</v>
      </c>
      <c r="L74" s="123" t="s">
        <v>289</v>
      </c>
    </row>
    <row r="75" spans="1:12" s="124" customFormat="1" ht="53.25" customHeight="1">
      <c r="A75" s="121">
        <v>68</v>
      </c>
      <c r="B75" s="122"/>
      <c r="C75" s="122"/>
      <c r="D75" s="101" t="s">
        <v>497</v>
      </c>
      <c r="E75" s="86" t="s">
        <v>498</v>
      </c>
      <c r="F75" s="200">
        <v>2</v>
      </c>
      <c r="G75" s="87" t="s">
        <v>499</v>
      </c>
      <c r="H75" s="86" t="s">
        <v>500</v>
      </c>
      <c r="I75" s="200" t="s">
        <v>318</v>
      </c>
      <c r="J75" s="200" t="s">
        <v>318</v>
      </c>
      <c r="K75" s="201" t="s">
        <v>307</v>
      </c>
      <c r="L75" s="123" t="s">
        <v>289</v>
      </c>
    </row>
    <row r="76" spans="1:12" s="124" customFormat="1" ht="53.25" customHeight="1">
      <c r="A76" s="121">
        <v>69</v>
      </c>
      <c r="B76" s="122"/>
      <c r="C76" s="122"/>
      <c r="D76" s="101" t="s">
        <v>501</v>
      </c>
      <c r="E76" s="86" t="s">
        <v>502</v>
      </c>
      <c r="F76" s="200">
        <v>3</v>
      </c>
      <c r="G76" s="87" t="s">
        <v>503</v>
      </c>
      <c r="H76" s="86" t="s">
        <v>504</v>
      </c>
      <c r="I76" s="200" t="s">
        <v>505</v>
      </c>
      <c r="J76" s="200" t="s">
        <v>61</v>
      </c>
      <c r="K76" s="201" t="s">
        <v>57</v>
      </c>
      <c r="L76" s="123" t="s">
        <v>289</v>
      </c>
    </row>
    <row r="77" spans="1:12" s="124" customFormat="1" ht="53.25" customHeight="1">
      <c r="A77" s="121">
        <v>70</v>
      </c>
      <c r="B77" s="122"/>
      <c r="C77" s="122"/>
      <c r="D77" s="101" t="s">
        <v>507</v>
      </c>
      <c r="E77" s="86" t="s">
        <v>508</v>
      </c>
      <c r="F77" s="200" t="s">
        <v>62</v>
      </c>
      <c r="G77" s="87" t="s">
        <v>509</v>
      </c>
      <c r="H77" s="86" t="s">
        <v>510</v>
      </c>
      <c r="I77" s="200" t="s">
        <v>496</v>
      </c>
      <c r="J77" s="200" t="s">
        <v>53</v>
      </c>
      <c r="K77" s="201" t="s">
        <v>511</v>
      </c>
      <c r="L77" s="123" t="s">
        <v>289</v>
      </c>
    </row>
    <row r="78" spans="1:12" s="124" customFormat="1" ht="53.25" customHeight="1">
      <c r="A78" s="121">
        <v>71</v>
      </c>
      <c r="B78" s="122"/>
      <c r="C78" s="122"/>
      <c r="D78" s="101" t="s">
        <v>507</v>
      </c>
      <c r="E78" s="86" t="s">
        <v>508</v>
      </c>
      <c r="F78" s="200" t="s">
        <v>62</v>
      </c>
      <c r="G78" s="87" t="s">
        <v>512</v>
      </c>
      <c r="H78" s="86" t="s">
        <v>513</v>
      </c>
      <c r="I78" s="200" t="s">
        <v>496</v>
      </c>
      <c r="J78" s="200" t="s">
        <v>53</v>
      </c>
      <c r="K78" s="201" t="s">
        <v>511</v>
      </c>
      <c r="L78" s="123" t="s">
        <v>289</v>
      </c>
    </row>
    <row r="79" spans="1:12" s="124" customFormat="1" ht="53.25" customHeight="1">
      <c r="A79" s="121">
        <v>72</v>
      </c>
      <c r="B79" s="122"/>
      <c r="C79" s="122"/>
      <c r="D79" s="101" t="s">
        <v>515</v>
      </c>
      <c r="E79" s="86" t="s">
        <v>516</v>
      </c>
      <c r="F79" s="200">
        <v>1</v>
      </c>
      <c r="G79" s="87" t="s">
        <v>517</v>
      </c>
      <c r="H79" s="86" t="s">
        <v>518</v>
      </c>
      <c r="I79" s="200" t="s">
        <v>519</v>
      </c>
      <c r="J79" s="200" t="s">
        <v>401</v>
      </c>
      <c r="K79" s="201" t="s">
        <v>506</v>
      </c>
      <c r="L79" s="123" t="s">
        <v>289</v>
      </c>
    </row>
    <row r="80" spans="1:12" s="124" customFormat="1" ht="53.25" customHeight="1">
      <c r="A80" s="121">
        <v>73</v>
      </c>
      <c r="B80" s="122"/>
      <c r="C80" s="122"/>
      <c r="D80" s="101" t="s">
        <v>515</v>
      </c>
      <c r="E80" s="86" t="s">
        <v>516</v>
      </c>
      <c r="F80" s="200">
        <v>1</v>
      </c>
      <c r="G80" s="87" t="s">
        <v>653</v>
      </c>
      <c r="H80" s="86" t="s">
        <v>654</v>
      </c>
      <c r="I80" s="200" t="s">
        <v>519</v>
      </c>
      <c r="J80" s="200" t="s">
        <v>401</v>
      </c>
      <c r="K80" s="201" t="s">
        <v>506</v>
      </c>
      <c r="L80" s="123" t="s">
        <v>289</v>
      </c>
    </row>
    <row r="81" spans="1:12" s="124" customFormat="1" ht="53.25" customHeight="1">
      <c r="A81" s="121">
        <v>74</v>
      </c>
      <c r="B81" s="122"/>
      <c r="C81" s="122"/>
      <c r="D81" s="101" t="s">
        <v>520</v>
      </c>
      <c r="E81" s="86" t="s">
        <v>521</v>
      </c>
      <c r="F81" s="200">
        <v>2</v>
      </c>
      <c r="G81" s="87" t="s">
        <v>345</v>
      </c>
      <c r="H81" s="86" t="s">
        <v>346</v>
      </c>
      <c r="I81" s="200" t="s">
        <v>347</v>
      </c>
      <c r="J81" s="200" t="s">
        <v>28</v>
      </c>
      <c r="K81" s="201" t="s">
        <v>768</v>
      </c>
      <c r="L81" s="123" t="s">
        <v>289</v>
      </c>
    </row>
    <row r="82" spans="1:12" s="124" customFormat="1" ht="53.25" customHeight="1">
      <c r="A82" s="121">
        <v>75</v>
      </c>
      <c r="B82" s="253"/>
      <c r="C82" s="253"/>
      <c r="D82" s="3" t="s">
        <v>522</v>
      </c>
      <c r="E82" s="1" t="s">
        <v>523</v>
      </c>
      <c r="F82" s="2" t="s">
        <v>62</v>
      </c>
      <c r="G82" s="4" t="s">
        <v>655</v>
      </c>
      <c r="H82" s="1" t="s">
        <v>656</v>
      </c>
      <c r="I82" s="2" t="s">
        <v>525</v>
      </c>
      <c r="J82" s="2" t="s">
        <v>90</v>
      </c>
      <c r="K82" s="19" t="s">
        <v>524</v>
      </c>
      <c r="L82" s="123" t="s">
        <v>289</v>
      </c>
    </row>
    <row r="83" spans="1:12" s="124" customFormat="1" ht="53.25" customHeight="1">
      <c r="A83" s="121">
        <v>76</v>
      </c>
      <c r="B83" s="122"/>
      <c r="C83" s="122"/>
      <c r="D83" s="101" t="s">
        <v>170</v>
      </c>
      <c r="E83" s="86" t="s">
        <v>105</v>
      </c>
      <c r="F83" s="200">
        <v>2</v>
      </c>
      <c r="G83" s="87" t="s">
        <v>657</v>
      </c>
      <c r="H83" s="86" t="s">
        <v>658</v>
      </c>
      <c r="I83" s="200" t="s">
        <v>56</v>
      </c>
      <c r="J83" s="200" t="s">
        <v>61</v>
      </c>
      <c r="K83" s="201" t="s">
        <v>30</v>
      </c>
      <c r="L83" s="123" t="s">
        <v>289</v>
      </c>
    </row>
    <row r="84" spans="1:12" s="124" customFormat="1" ht="53.25" customHeight="1">
      <c r="A84" s="121">
        <v>77</v>
      </c>
      <c r="B84" s="122"/>
      <c r="C84" s="122"/>
      <c r="D84" s="101" t="s">
        <v>170</v>
      </c>
      <c r="E84" s="86" t="s">
        <v>105</v>
      </c>
      <c r="F84" s="200">
        <v>2</v>
      </c>
      <c r="G84" s="87" t="s">
        <v>171</v>
      </c>
      <c r="H84" s="86" t="s">
        <v>172</v>
      </c>
      <c r="I84" s="200" t="s">
        <v>173</v>
      </c>
      <c r="J84" s="200" t="s">
        <v>61</v>
      </c>
      <c r="K84" s="201" t="s">
        <v>30</v>
      </c>
      <c r="L84" s="123" t="s">
        <v>289</v>
      </c>
    </row>
    <row r="85" spans="1:12" s="124" customFormat="1" ht="53.25" customHeight="1">
      <c r="A85" s="121">
        <v>78</v>
      </c>
      <c r="B85" s="122"/>
      <c r="C85" s="122"/>
      <c r="D85" s="101" t="s">
        <v>211</v>
      </c>
      <c r="E85" s="86" t="s">
        <v>212</v>
      </c>
      <c r="F85" s="200">
        <v>3</v>
      </c>
      <c r="G85" s="87" t="s">
        <v>526</v>
      </c>
      <c r="H85" s="86" t="s">
        <v>213</v>
      </c>
      <c r="I85" s="200" t="s">
        <v>130</v>
      </c>
      <c r="J85" s="200" t="s">
        <v>53</v>
      </c>
      <c r="K85" s="201" t="s">
        <v>210</v>
      </c>
      <c r="L85" s="123" t="s">
        <v>289</v>
      </c>
    </row>
    <row r="86" spans="1:12" s="124" customFormat="1" ht="53.25" customHeight="1">
      <c r="A86" s="121">
        <v>79</v>
      </c>
      <c r="B86" s="122"/>
      <c r="C86" s="122"/>
      <c r="D86" s="101" t="s">
        <v>222</v>
      </c>
      <c r="E86" s="86" t="s">
        <v>223</v>
      </c>
      <c r="F86" s="200">
        <v>2</v>
      </c>
      <c r="G86" s="87" t="s">
        <v>224</v>
      </c>
      <c r="H86" s="86" t="s">
        <v>225</v>
      </c>
      <c r="I86" s="200" t="s">
        <v>226</v>
      </c>
      <c r="J86" s="200" t="s">
        <v>26</v>
      </c>
      <c r="K86" s="201" t="s">
        <v>227</v>
      </c>
      <c r="L86" s="123" t="s">
        <v>289</v>
      </c>
    </row>
    <row r="87" spans="1:12" s="124" customFormat="1" ht="53.25" customHeight="1">
      <c r="A87" s="121">
        <v>80</v>
      </c>
      <c r="B87" s="122"/>
      <c r="C87" s="122"/>
      <c r="D87" s="101" t="s">
        <v>527</v>
      </c>
      <c r="E87" s="86" t="s">
        <v>528</v>
      </c>
      <c r="F87" s="200">
        <v>2</v>
      </c>
      <c r="G87" s="87" t="s">
        <v>529</v>
      </c>
      <c r="H87" s="86" t="s">
        <v>460</v>
      </c>
      <c r="I87" s="200" t="s">
        <v>461</v>
      </c>
      <c r="J87" s="200" t="s">
        <v>306</v>
      </c>
      <c r="K87" s="201" t="s">
        <v>307</v>
      </c>
      <c r="L87" s="123" t="s">
        <v>289</v>
      </c>
    </row>
    <row r="88" spans="1:12" s="124" customFormat="1" ht="53.25" customHeight="1">
      <c r="A88" s="121">
        <v>81</v>
      </c>
      <c r="B88" s="122"/>
      <c r="C88" s="122"/>
      <c r="D88" s="101" t="s">
        <v>131</v>
      </c>
      <c r="E88" s="86" t="s">
        <v>132</v>
      </c>
      <c r="F88" s="200" t="s">
        <v>58</v>
      </c>
      <c r="G88" s="87" t="s">
        <v>133</v>
      </c>
      <c r="H88" s="86" t="s">
        <v>134</v>
      </c>
      <c r="I88" s="200" t="s">
        <v>56</v>
      </c>
      <c r="J88" s="200" t="s">
        <v>111</v>
      </c>
      <c r="K88" s="201" t="s">
        <v>135</v>
      </c>
      <c r="L88" s="123" t="s">
        <v>289</v>
      </c>
    </row>
    <row r="89" spans="1:12" s="124" customFormat="1" ht="53.25" customHeight="1">
      <c r="A89" s="121">
        <v>82</v>
      </c>
      <c r="B89" s="122"/>
      <c r="C89" s="122"/>
      <c r="D89" s="101" t="s">
        <v>217</v>
      </c>
      <c r="E89" s="86" t="s">
        <v>218</v>
      </c>
      <c r="F89" s="200">
        <v>2</v>
      </c>
      <c r="G89" s="87" t="s">
        <v>742</v>
      </c>
      <c r="H89" s="86" t="s">
        <v>741</v>
      </c>
      <c r="I89" s="200"/>
      <c r="J89" s="200" t="s">
        <v>94</v>
      </c>
      <c r="K89" s="201" t="s">
        <v>31</v>
      </c>
      <c r="L89" s="123" t="s">
        <v>289</v>
      </c>
    </row>
    <row r="90" spans="1:12" s="124" customFormat="1" ht="53.25" customHeight="1">
      <c r="A90" s="121">
        <v>83</v>
      </c>
      <c r="B90" s="253"/>
      <c r="C90" s="253"/>
      <c r="D90" s="3" t="s">
        <v>144</v>
      </c>
      <c r="E90" s="1" t="s">
        <v>145</v>
      </c>
      <c r="F90" s="2">
        <v>2</v>
      </c>
      <c r="G90" s="87" t="s">
        <v>123</v>
      </c>
      <c r="H90" s="86" t="s">
        <v>124</v>
      </c>
      <c r="I90" s="200" t="s">
        <v>50</v>
      </c>
      <c r="J90" s="2" t="s">
        <v>94</v>
      </c>
      <c r="K90" s="19" t="s">
        <v>31</v>
      </c>
      <c r="L90" s="123" t="s">
        <v>289</v>
      </c>
    </row>
    <row r="91" spans="1:12" s="124" customFormat="1" ht="53.25" customHeight="1">
      <c r="A91" s="121">
        <v>84</v>
      </c>
      <c r="B91" s="122"/>
      <c r="C91" s="122"/>
      <c r="D91" s="101" t="s">
        <v>151</v>
      </c>
      <c r="E91" s="86" t="s">
        <v>152</v>
      </c>
      <c r="F91" s="200">
        <v>1</v>
      </c>
      <c r="G91" s="87" t="s">
        <v>153</v>
      </c>
      <c r="H91" s="86" t="s">
        <v>154</v>
      </c>
      <c r="I91" s="200" t="s">
        <v>155</v>
      </c>
      <c r="J91" s="200" t="s">
        <v>94</v>
      </c>
      <c r="K91" s="201" t="s">
        <v>31</v>
      </c>
      <c r="L91" s="123" t="s">
        <v>289</v>
      </c>
    </row>
    <row r="92" spans="1:12" s="124" customFormat="1" ht="53.25" customHeight="1">
      <c r="A92" s="121">
        <v>85</v>
      </c>
      <c r="B92" s="122"/>
      <c r="C92" s="122"/>
      <c r="D92" s="101" t="s">
        <v>530</v>
      </c>
      <c r="E92" s="86" t="s">
        <v>531</v>
      </c>
      <c r="F92" s="200">
        <v>2</v>
      </c>
      <c r="G92" s="87" t="s">
        <v>407</v>
      </c>
      <c r="H92" s="86" t="s">
        <v>408</v>
      </c>
      <c r="I92" s="200" t="s">
        <v>409</v>
      </c>
      <c r="J92" s="200" t="s">
        <v>95</v>
      </c>
      <c r="K92" s="201" t="s">
        <v>96</v>
      </c>
      <c r="L92" s="123" t="s">
        <v>289</v>
      </c>
    </row>
    <row r="93" spans="1:12" s="124" customFormat="1" ht="53.25" customHeight="1">
      <c r="A93" s="121">
        <v>86</v>
      </c>
      <c r="B93" s="122"/>
      <c r="C93" s="122"/>
      <c r="D93" s="101" t="s">
        <v>530</v>
      </c>
      <c r="E93" s="86" t="s">
        <v>531</v>
      </c>
      <c r="F93" s="200">
        <v>2</v>
      </c>
      <c r="G93" s="87" t="s">
        <v>348</v>
      </c>
      <c r="H93" s="86" t="s">
        <v>349</v>
      </c>
      <c r="I93" s="200" t="s">
        <v>95</v>
      </c>
      <c r="J93" s="200" t="s">
        <v>95</v>
      </c>
      <c r="K93" s="201" t="s">
        <v>96</v>
      </c>
      <c r="L93" s="123" t="s">
        <v>289</v>
      </c>
    </row>
    <row r="94" spans="1:12" s="124" customFormat="1" ht="53.25" customHeight="1">
      <c r="A94" s="121">
        <v>87</v>
      </c>
      <c r="B94" s="122"/>
      <c r="C94" s="122"/>
      <c r="D94" s="101" t="s">
        <v>535</v>
      </c>
      <c r="E94" s="86" t="s">
        <v>536</v>
      </c>
      <c r="F94" s="200">
        <v>2</v>
      </c>
      <c r="G94" s="87" t="s">
        <v>353</v>
      </c>
      <c r="H94" s="86" t="s">
        <v>354</v>
      </c>
      <c r="I94" s="200" t="s">
        <v>254</v>
      </c>
      <c r="J94" s="200" t="s">
        <v>237</v>
      </c>
      <c r="K94" s="201" t="s">
        <v>22</v>
      </c>
      <c r="L94" s="123" t="s">
        <v>289</v>
      </c>
    </row>
    <row r="95" spans="1:12" s="124" customFormat="1" ht="53.25" customHeight="1">
      <c r="A95" s="121">
        <v>88</v>
      </c>
      <c r="B95" s="122"/>
      <c r="C95" s="122"/>
      <c r="D95" s="101" t="s">
        <v>537</v>
      </c>
      <c r="E95" s="86" t="s">
        <v>538</v>
      </c>
      <c r="F95" s="200">
        <v>2</v>
      </c>
      <c r="G95" s="87" t="s">
        <v>659</v>
      </c>
      <c r="H95" s="86" t="s">
        <v>660</v>
      </c>
      <c r="I95" s="200" t="s">
        <v>661</v>
      </c>
      <c r="J95" s="200" t="s">
        <v>28</v>
      </c>
      <c r="K95" s="201" t="s">
        <v>31</v>
      </c>
      <c r="L95" s="123" t="s">
        <v>289</v>
      </c>
    </row>
    <row r="96" spans="1:12" s="124" customFormat="1" ht="53.25" customHeight="1">
      <c r="A96" s="121">
        <v>89</v>
      </c>
      <c r="B96" s="122"/>
      <c r="C96" s="122"/>
      <c r="D96" s="101" t="s">
        <v>537</v>
      </c>
      <c r="E96" s="86" t="s">
        <v>538</v>
      </c>
      <c r="F96" s="200">
        <v>2</v>
      </c>
      <c r="G96" s="87" t="s">
        <v>539</v>
      </c>
      <c r="H96" s="86" t="s">
        <v>540</v>
      </c>
      <c r="I96" s="200" t="s">
        <v>355</v>
      </c>
      <c r="J96" s="200" t="s">
        <v>28</v>
      </c>
      <c r="K96" s="201" t="s">
        <v>31</v>
      </c>
      <c r="L96" s="123" t="s">
        <v>289</v>
      </c>
    </row>
    <row r="97" spans="1:12" s="124" customFormat="1" ht="53.25" customHeight="1">
      <c r="A97" s="121">
        <v>90</v>
      </c>
      <c r="B97" s="122"/>
      <c r="C97" s="122"/>
      <c r="D97" s="101" t="s">
        <v>542</v>
      </c>
      <c r="E97" s="86" t="s">
        <v>543</v>
      </c>
      <c r="F97" s="200">
        <v>3</v>
      </c>
      <c r="G97" s="87" t="s">
        <v>709</v>
      </c>
      <c r="H97" s="86" t="s">
        <v>651</v>
      </c>
      <c r="I97" s="200" t="s">
        <v>710</v>
      </c>
      <c r="J97" s="200" t="s">
        <v>638</v>
      </c>
      <c r="K97" s="201" t="s">
        <v>32</v>
      </c>
      <c r="L97" s="123" t="s">
        <v>289</v>
      </c>
    </row>
    <row r="98" spans="1:12" s="124" customFormat="1" ht="53.25" customHeight="1">
      <c r="A98" s="121">
        <v>91</v>
      </c>
      <c r="B98" s="253"/>
      <c r="C98" s="253"/>
      <c r="D98" s="101" t="s">
        <v>545</v>
      </c>
      <c r="E98" s="86"/>
      <c r="F98" s="200" t="s">
        <v>25</v>
      </c>
      <c r="G98" s="87" t="s">
        <v>411</v>
      </c>
      <c r="H98" s="86" t="s">
        <v>412</v>
      </c>
      <c r="I98" s="200" t="s">
        <v>65</v>
      </c>
      <c r="J98" s="2" t="s">
        <v>65</v>
      </c>
      <c r="K98" s="19" t="s">
        <v>66</v>
      </c>
      <c r="L98" s="123" t="s">
        <v>289</v>
      </c>
    </row>
    <row r="99" spans="1:12" s="124" customFormat="1" ht="53.25" customHeight="1">
      <c r="A99" s="121">
        <v>92</v>
      </c>
      <c r="B99" s="253"/>
      <c r="C99" s="253"/>
      <c r="D99" s="101" t="s">
        <v>546</v>
      </c>
      <c r="E99" s="86" t="s">
        <v>547</v>
      </c>
      <c r="F99" s="200" t="s">
        <v>58</v>
      </c>
      <c r="G99" s="87" t="s">
        <v>723</v>
      </c>
      <c r="H99" s="86" t="s">
        <v>724</v>
      </c>
      <c r="I99" s="200" t="s">
        <v>65</v>
      </c>
      <c r="J99" s="200" t="s">
        <v>65</v>
      </c>
      <c r="K99" s="201" t="s">
        <v>66</v>
      </c>
      <c r="L99" s="123" t="s">
        <v>289</v>
      </c>
    </row>
    <row r="100" spans="1:12" s="124" customFormat="1" ht="53.25" customHeight="1">
      <c r="A100" s="121">
        <v>93</v>
      </c>
      <c r="B100" s="253"/>
      <c r="C100" s="253"/>
      <c r="D100" s="101" t="s">
        <v>548</v>
      </c>
      <c r="E100" s="86" t="s">
        <v>549</v>
      </c>
      <c r="F100" s="200" t="s">
        <v>25</v>
      </c>
      <c r="G100" s="87" t="s">
        <v>414</v>
      </c>
      <c r="H100" s="86" t="s">
        <v>415</v>
      </c>
      <c r="I100" s="200" t="s">
        <v>65</v>
      </c>
      <c r="J100" s="2" t="s">
        <v>65</v>
      </c>
      <c r="K100" s="19" t="s">
        <v>66</v>
      </c>
      <c r="L100" s="123" t="s">
        <v>289</v>
      </c>
    </row>
    <row r="101" spans="1:12" s="124" customFormat="1" ht="53.25" customHeight="1">
      <c r="A101" s="121">
        <v>94</v>
      </c>
      <c r="B101" s="122"/>
      <c r="C101" s="122"/>
      <c r="D101" s="101" t="s">
        <v>84</v>
      </c>
      <c r="E101" s="86" t="s">
        <v>85</v>
      </c>
      <c r="F101" s="200">
        <v>2</v>
      </c>
      <c r="G101" s="87" t="s">
        <v>662</v>
      </c>
      <c r="H101" s="86" t="s">
        <v>663</v>
      </c>
      <c r="I101" s="200" t="s">
        <v>664</v>
      </c>
      <c r="J101" s="200" t="s">
        <v>94</v>
      </c>
      <c r="K101" s="201" t="s">
        <v>31</v>
      </c>
      <c r="L101" s="123" t="s">
        <v>289</v>
      </c>
    </row>
    <row r="102" spans="1:12" s="124" customFormat="1" ht="53.25" customHeight="1">
      <c r="A102" s="121">
        <v>95</v>
      </c>
      <c r="B102" s="253"/>
      <c r="C102" s="253"/>
      <c r="D102" s="3" t="s">
        <v>677</v>
      </c>
      <c r="E102" s="1" t="s">
        <v>678</v>
      </c>
      <c r="F102" s="2">
        <v>2</v>
      </c>
      <c r="G102" s="4" t="s">
        <v>581</v>
      </c>
      <c r="H102" s="1" t="s">
        <v>582</v>
      </c>
      <c r="I102" s="2" t="s">
        <v>580</v>
      </c>
      <c r="J102" s="2" t="s">
        <v>90</v>
      </c>
      <c r="K102" s="19" t="s">
        <v>679</v>
      </c>
      <c r="L102" s="123" t="s">
        <v>289</v>
      </c>
    </row>
    <row r="103" spans="1:12" s="124" customFormat="1" ht="53.25" customHeight="1">
      <c r="A103" s="121">
        <v>96</v>
      </c>
      <c r="B103" s="122"/>
      <c r="C103" s="122"/>
      <c r="D103" s="101" t="s">
        <v>550</v>
      </c>
      <c r="E103" s="86" t="s">
        <v>551</v>
      </c>
      <c r="F103" s="200" t="s">
        <v>25</v>
      </c>
      <c r="G103" s="87" t="s">
        <v>552</v>
      </c>
      <c r="H103" s="86" t="s">
        <v>553</v>
      </c>
      <c r="I103" s="200" t="s">
        <v>554</v>
      </c>
      <c r="J103" s="200" t="s">
        <v>173</v>
      </c>
      <c r="K103" s="201" t="s">
        <v>317</v>
      </c>
      <c r="L103" s="123" t="s">
        <v>289</v>
      </c>
    </row>
    <row r="104" spans="1:12" s="124" customFormat="1" ht="53.25" customHeight="1">
      <c r="A104" s="121">
        <v>97</v>
      </c>
      <c r="B104" s="122"/>
      <c r="C104" s="122"/>
      <c r="D104" s="101" t="s">
        <v>550</v>
      </c>
      <c r="E104" s="86" t="s">
        <v>551</v>
      </c>
      <c r="F104" s="200" t="s">
        <v>25</v>
      </c>
      <c r="G104" s="87" t="s">
        <v>532</v>
      </c>
      <c r="H104" s="86" t="s">
        <v>533</v>
      </c>
      <c r="I104" s="200" t="s">
        <v>534</v>
      </c>
      <c r="J104" s="200" t="s">
        <v>173</v>
      </c>
      <c r="K104" s="201" t="s">
        <v>317</v>
      </c>
      <c r="L104" s="123" t="s">
        <v>289</v>
      </c>
    </row>
    <row r="105" spans="1:12" s="124" customFormat="1" ht="53.25" customHeight="1">
      <c r="A105" s="121">
        <v>98</v>
      </c>
      <c r="B105" s="122"/>
      <c r="C105" s="122"/>
      <c r="D105" s="101" t="s">
        <v>555</v>
      </c>
      <c r="E105" s="86" t="s">
        <v>544</v>
      </c>
      <c r="F105" s="200" t="s">
        <v>62</v>
      </c>
      <c r="G105" s="87" t="s">
        <v>665</v>
      </c>
      <c r="H105" s="86" t="s">
        <v>666</v>
      </c>
      <c r="I105" s="200" t="s">
        <v>667</v>
      </c>
      <c r="J105" s="200" t="s">
        <v>319</v>
      </c>
      <c r="K105" s="201" t="s">
        <v>556</v>
      </c>
      <c r="L105" s="123" t="s">
        <v>289</v>
      </c>
    </row>
    <row r="106" spans="1:12" s="124" customFormat="1" ht="53.25" customHeight="1">
      <c r="A106" s="121">
        <v>99</v>
      </c>
      <c r="B106" s="122"/>
      <c r="C106" s="122"/>
      <c r="D106" s="101" t="s">
        <v>296</v>
      </c>
      <c r="E106" s="86" t="s">
        <v>297</v>
      </c>
      <c r="F106" s="200" t="s">
        <v>25</v>
      </c>
      <c r="G106" s="87" t="s">
        <v>298</v>
      </c>
      <c r="H106" s="86" t="s">
        <v>299</v>
      </c>
      <c r="I106" s="200" t="s">
        <v>300</v>
      </c>
      <c r="J106" s="200" t="s">
        <v>185</v>
      </c>
      <c r="K106" s="201" t="s">
        <v>34</v>
      </c>
      <c r="L106" s="123" t="s">
        <v>289</v>
      </c>
    </row>
    <row r="107" spans="1:12" s="124" customFormat="1" ht="53.25" customHeight="1">
      <c r="A107" s="121">
        <v>100</v>
      </c>
      <c r="B107" s="253"/>
      <c r="C107" s="253"/>
      <c r="D107" s="101" t="s">
        <v>715</v>
      </c>
      <c r="E107" s="86" t="s">
        <v>725</v>
      </c>
      <c r="F107" s="200" t="s">
        <v>25</v>
      </c>
      <c r="G107" s="87" t="s">
        <v>366</v>
      </c>
      <c r="H107" s="86" t="s">
        <v>367</v>
      </c>
      <c r="I107" s="200" t="s">
        <v>258</v>
      </c>
      <c r="J107" s="2" t="s">
        <v>65</v>
      </c>
      <c r="K107" s="19" t="s">
        <v>66</v>
      </c>
      <c r="L107" s="123" t="s">
        <v>289</v>
      </c>
    </row>
    <row r="108" spans="1:12" s="124" customFormat="1" ht="53.25" customHeight="1">
      <c r="A108" s="121">
        <v>101</v>
      </c>
      <c r="B108" s="253"/>
      <c r="C108" s="253"/>
      <c r="D108" s="101" t="s">
        <v>567</v>
      </c>
      <c r="E108" s="86"/>
      <c r="F108" s="200" t="s">
        <v>25</v>
      </c>
      <c r="G108" s="87" t="s">
        <v>427</v>
      </c>
      <c r="H108" s="86" t="s">
        <v>428</v>
      </c>
      <c r="I108" s="200" t="s">
        <v>429</v>
      </c>
      <c r="J108" s="200" t="s">
        <v>65</v>
      </c>
      <c r="K108" s="201" t="s">
        <v>66</v>
      </c>
      <c r="L108" s="123" t="s">
        <v>289</v>
      </c>
    </row>
    <row r="109" spans="1:12" s="124" customFormat="1" ht="53.25" customHeight="1">
      <c r="A109" s="121">
        <v>102</v>
      </c>
      <c r="B109" s="253"/>
      <c r="C109" s="253"/>
      <c r="D109" s="101" t="s">
        <v>668</v>
      </c>
      <c r="E109" s="86" t="s">
        <v>669</v>
      </c>
      <c r="F109" s="200" t="s">
        <v>25</v>
      </c>
      <c r="G109" s="87" t="s">
        <v>86</v>
      </c>
      <c r="H109" s="86" t="s">
        <v>87</v>
      </c>
      <c r="I109" s="200" t="s">
        <v>88</v>
      </c>
      <c r="J109" s="2" t="s">
        <v>65</v>
      </c>
      <c r="K109" s="19" t="s">
        <v>66</v>
      </c>
      <c r="L109" s="123" t="s">
        <v>289</v>
      </c>
    </row>
    <row r="110" spans="1:12" s="124" customFormat="1" ht="53.25" customHeight="1">
      <c r="A110" s="121">
        <v>103</v>
      </c>
      <c r="B110" s="122"/>
      <c r="C110" s="122"/>
      <c r="D110" s="101" t="s">
        <v>568</v>
      </c>
      <c r="E110" s="86" t="s">
        <v>569</v>
      </c>
      <c r="F110" s="200">
        <v>1</v>
      </c>
      <c r="G110" s="87" t="s">
        <v>570</v>
      </c>
      <c r="H110" s="86" t="s">
        <v>571</v>
      </c>
      <c r="I110" s="200" t="s">
        <v>572</v>
      </c>
      <c r="J110" s="200" t="s">
        <v>375</v>
      </c>
      <c r="K110" s="201" t="s">
        <v>706</v>
      </c>
      <c r="L110" s="123" t="s">
        <v>289</v>
      </c>
    </row>
    <row r="111" spans="1:12" s="124" customFormat="1" ht="53.25" customHeight="1">
      <c r="A111" s="121">
        <v>104</v>
      </c>
      <c r="B111" s="253"/>
      <c r="C111" s="253"/>
      <c r="D111" s="101" t="s">
        <v>717</v>
      </c>
      <c r="E111" s="86"/>
      <c r="F111" s="200" t="s">
        <v>25</v>
      </c>
      <c r="G111" s="87" t="s">
        <v>366</v>
      </c>
      <c r="H111" s="86" t="s">
        <v>367</v>
      </c>
      <c r="I111" s="2" t="s">
        <v>258</v>
      </c>
      <c r="J111" s="2" t="s">
        <v>65</v>
      </c>
      <c r="K111" s="19" t="s">
        <v>66</v>
      </c>
      <c r="L111" s="123" t="s">
        <v>289</v>
      </c>
    </row>
    <row r="112" spans="1:12" s="124" customFormat="1" ht="53.25" customHeight="1">
      <c r="A112" s="121">
        <v>105</v>
      </c>
      <c r="B112" s="122"/>
      <c r="C112" s="122"/>
      <c r="D112" s="101" t="s">
        <v>180</v>
      </c>
      <c r="E112" s="86" t="s">
        <v>181</v>
      </c>
      <c r="F112" s="200" t="s">
        <v>25</v>
      </c>
      <c r="G112" s="87" t="s">
        <v>182</v>
      </c>
      <c r="H112" s="86" t="s">
        <v>183</v>
      </c>
      <c r="I112" s="200" t="s">
        <v>184</v>
      </c>
      <c r="J112" s="200" t="s">
        <v>185</v>
      </c>
      <c r="K112" s="201" t="s">
        <v>31</v>
      </c>
      <c r="L112" s="123" t="s">
        <v>289</v>
      </c>
    </row>
    <row r="113" spans="1:12" s="124" customFormat="1" ht="53.25" customHeight="1">
      <c r="A113" s="121">
        <v>106</v>
      </c>
      <c r="B113" s="253"/>
      <c r="C113" s="253"/>
      <c r="D113" s="101" t="s">
        <v>576</v>
      </c>
      <c r="E113" s="86" t="s">
        <v>670</v>
      </c>
      <c r="F113" s="200">
        <v>2</v>
      </c>
      <c r="G113" s="87" t="s">
        <v>577</v>
      </c>
      <c r="H113" s="86" t="s">
        <v>578</v>
      </c>
      <c r="I113" s="200" t="s">
        <v>579</v>
      </c>
      <c r="J113" s="2" t="s">
        <v>295</v>
      </c>
      <c r="K113" s="19" t="s">
        <v>467</v>
      </c>
      <c r="L113" s="123" t="s">
        <v>289</v>
      </c>
    </row>
    <row r="114" spans="1:12" s="124" customFormat="1" ht="53.25" customHeight="1">
      <c r="A114" s="121">
        <v>107</v>
      </c>
      <c r="B114" s="253"/>
      <c r="C114" s="253"/>
      <c r="D114" s="101" t="s">
        <v>125</v>
      </c>
      <c r="E114" s="86" t="s">
        <v>126</v>
      </c>
      <c r="F114" s="200" t="s">
        <v>25</v>
      </c>
      <c r="G114" s="87" t="s">
        <v>127</v>
      </c>
      <c r="H114" s="86" t="s">
        <v>128</v>
      </c>
      <c r="I114" s="200" t="s">
        <v>129</v>
      </c>
      <c r="J114" s="200" t="s">
        <v>102</v>
      </c>
      <c r="K114" s="201" t="s">
        <v>103</v>
      </c>
      <c r="L114" s="123" t="s">
        <v>289</v>
      </c>
    </row>
    <row r="115" spans="1:12" s="124" customFormat="1" ht="53.25" customHeight="1">
      <c r="A115" s="121">
        <v>108</v>
      </c>
      <c r="B115" s="253"/>
      <c r="C115" s="253"/>
      <c r="D115" s="101" t="s">
        <v>675</v>
      </c>
      <c r="E115" s="86" t="s">
        <v>676</v>
      </c>
      <c r="F115" s="200" t="s">
        <v>25</v>
      </c>
      <c r="G115" s="87" t="s">
        <v>671</v>
      </c>
      <c r="H115" s="86" t="s">
        <v>672</v>
      </c>
      <c r="I115" s="200" t="s">
        <v>295</v>
      </c>
      <c r="J115" s="200" t="s">
        <v>295</v>
      </c>
      <c r="K115" s="201" t="s">
        <v>473</v>
      </c>
      <c r="L115" s="123" t="s">
        <v>289</v>
      </c>
    </row>
    <row r="116" spans="1:12" s="124" customFormat="1" ht="53.25" customHeight="1">
      <c r="A116" s="121">
        <v>109</v>
      </c>
      <c r="B116" s="122"/>
      <c r="C116" s="122"/>
      <c r="D116" s="101" t="s">
        <v>584</v>
      </c>
      <c r="E116" s="86" t="s">
        <v>585</v>
      </c>
      <c r="F116" s="200">
        <v>2</v>
      </c>
      <c r="G116" s="87" t="s">
        <v>392</v>
      </c>
      <c r="H116" s="86" t="s">
        <v>393</v>
      </c>
      <c r="I116" s="200" t="s">
        <v>514</v>
      </c>
      <c r="J116" s="200" t="s">
        <v>319</v>
      </c>
      <c r="K116" s="201" t="s">
        <v>320</v>
      </c>
      <c r="L116" s="123" t="s">
        <v>289</v>
      </c>
    </row>
    <row r="117" spans="1:12" s="124" customFormat="1" ht="53.25" customHeight="1">
      <c r="A117" s="121">
        <v>110</v>
      </c>
      <c r="B117" s="122"/>
      <c r="C117" s="122"/>
      <c r="D117" s="101" t="s">
        <v>586</v>
      </c>
      <c r="E117" s="86" t="s">
        <v>587</v>
      </c>
      <c r="F117" s="200" t="s">
        <v>25</v>
      </c>
      <c r="G117" s="87" t="s">
        <v>588</v>
      </c>
      <c r="H117" s="86" t="s">
        <v>336</v>
      </c>
      <c r="I117" s="200" t="s">
        <v>440</v>
      </c>
      <c r="J117" s="200" t="s">
        <v>61</v>
      </c>
      <c r="K117" s="201" t="s">
        <v>541</v>
      </c>
      <c r="L117" s="123" t="s">
        <v>289</v>
      </c>
    </row>
    <row r="118" spans="1:12" s="124" customFormat="1" ht="53.25" customHeight="1">
      <c r="A118" s="121">
        <v>111</v>
      </c>
      <c r="B118" s="122"/>
      <c r="C118" s="122"/>
      <c r="D118" s="101" t="s">
        <v>589</v>
      </c>
      <c r="E118" s="86" t="s">
        <v>590</v>
      </c>
      <c r="F118" s="200" t="s">
        <v>62</v>
      </c>
      <c r="G118" s="87" t="s">
        <v>369</v>
      </c>
      <c r="H118" s="86" t="s">
        <v>370</v>
      </c>
      <c r="I118" s="200" t="s">
        <v>318</v>
      </c>
      <c r="J118" s="200" t="s">
        <v>53</v>
      </c>
      <c r="K118" s="201" t="s">
        <v>307</v>
      </c>
      <c r="L118" s="123" t="s">
        <v>289</v>
      </c>
    </row>
    <row r="119" spans="1:12" s="124" customFormat="1" ht="53.25" customHeight="1">
      <c r="A119" s="121">
        <v>112</v>
      </c>
      <c r="B119" s="122"/>
      <c r="C119" s="122"/>
      <c r="D119" s="101" t="s">
        <v>589</v>
      </c>
      <c r="E119" s="86" t="s">
        <v>590</v>
      </c>
      <c r="F119" s="200" t="s">
        <v>62</v>
      </c>
      <c r="G119" s="87" t="s">
        <v>673</v>
      </c>
      <c r="H119" s="86" t="s">
        <v>674</v>
      </c>
      <c r="I119" s="200" t="s">
        <v>318</v>
      </c>
      <c r="J119" s="200" t="s">
        <v>53</v>
      </c>
      <c r="K119" s="201" t="s">
        <v>307</v>
      </c>
      <c r="L119" s="123" t="s">
        <v>289</v>
      </c>
    </row>
    <row r="120" spans="1:12" s="124" customFormat="1" ht="53.25" customHeight="1">
      <c r="A120" s="121">
        <v>113</v>
      </c>
      <c r="B120" s="122"/>
      <c r="C120" s="122"/>
      <c r="D120" s="101" t="s">
        <v>177</v>
      </c>
      <c r="E120" s="86" t="s">
        <v>178</v>
      </c>
      <c r="F120" s="200">
        <v>1</v>
      </c>
      <c r="G120" s="87" t="s">
        <v>54</v>
      </c>
      <c r="H120" s="86" t="s">
        <v>55</v>
      </c>
      <c r="I120" s="200" t="s">
        <v>56</v>
      </c>
      <c r="J120" s="200" t="s">
        <v>173</v>
      </c>
      <c r="K120" s="201" t="s">
        <v>179</v>
      </c>
      <c r="L120" s="123" t="s">
        <v>289</v>
      </c>
    </row>
    <row r="121" spans="1:12" s="124" customFormat="1" ht="53.25" customHeight="1">
      <c r="A121" s="121">
        <v>114</v>
      </c>
      <c r="B121" s="122"/>
      <c r="C121" s="122"/>
      <c r="D121" s="101" t="s">
        <v>197</v>
      </c>
      <c r="E121" s="86" t="s">
        <v>198</v>
      </c>
      <c r="F121" s="200" t="s">
        <v>25</v>
      </c>
      <c r="G121" s="87" t="s">
        <v>199</v>
      </c>
      <c r="H121" s="86" t="s">
        <v>200</v>
      </c>
      <c r="I121" s="200" t="s">
        <v>201</v>
      </c>
      <c r="J121" s="200" t="s">
        <v>173</v>
      </c>
      <c r="K121" s="201" t="s">
        <v>30</v>
      </c>
      <c r="L121" s="123" t="s">
        <v>289</v>
      </c>
    </row>
    <row r="122" spans="1:12" s="124" customFormat="1" ht="53.25" customHeight="1">
      <c r="A122" s="121">
        <v>115</v>
      </c>
      <c r="B122" s="122"/>
      <c r="C122" s="122"/>
      <c r="D122" s="101" t="s">
        <v>91</v>
      </c>
      <c r="E122" s="86" t="s">
        <v>92</v>
      </c>
      <c r="F122" s="200" t="s">
        <v>21</v>
      </c>
      <c r="G122" s="87" t="s">
        <v>581</v>
      </c>
      <c r="H122" s="86" t="s">
        <v>582</v>
      </c>
      <c r="I122" s="200" t="s">
        <v>580</v>
      </c>
      <c r="J122" s="200" t="s">
        <v>90</v>
      </c>
      <c r="K122" s="201" t="s">
        <v>93</v>
      </c>
      <c r="L122" s="123" t="s">
        <v>289</v>
      </c>
    </row>
    <row r="123" spans="1:12" s="124" customFormat="1" ht="53.25" customHeight="1">
      <c r="A123" s="121">
        <v>116</v>
      </c>
      <c r="B123" s="122"/>
      <c r="C123" s="122"/>
      <c r="D123" s="101" t="s">
        <v>591</v>
      </c>
      <c r="E123" s="86" t="s">
        <v>79</v>
      </c>
      <c r="F123" s="200" t="s">
        <v>80</v>
      </c>
      <c r="G123" s="87" t="s">
        <v>596</v>
      </c>
      <c r="H123" s="86" t="s">
        <v>562</v>
      </c>
      <c r="I123" s="200" t="s">
        <v>563</v>
      </c>
      <c r="J123" s="200" t="s">
        <v>28</v>
      </c>
      <c r="K123" s="201" t="s">
        <v>31</v>
      </c>
      <c r="L123" s="123" t="s">
        <v>289</v>
      </c>
    </row>
    <row r="124" spans="1:12" s="124" customFormat="1" ht="53.25" customHeight="1">
      <c r="A124" s="121">
        <v>117</v>
      </c>
      <c r="B124" s="122"/>
      <c r="C124" s="122"/>
      <c r="D124" s="101" t="s">
        <v>591</v>
      </c>
      <c r="E124" s="86" t="s">
        <v>79</v>
      </c>
      <c r="F124" s="200" t="s">
        <v>80</v>
      </c>
      <c r="G124" s="87" t="s">
        <v>564</v>
      </c>
      <c r="H124" s="86" t="s">
        <v>565</v>
      </c>
      <c r="I124" s="200" t="s">
        <v>566</v>
      </c>
      <c r="J124" s="200" t="s">
        <v>28</v>
      </c>
      <c r="K124" s="201" t="s">
        <v>31</v>
      </c>
      <c r="L124" s="123" t="s">
        <v>289</v>
      </c>
    </row>
    <row r="125" spans="1:12" s="124" customFormat="1" ht="53.25" customHeight="1">
      <c r="A125" s="121">
        <v>118</v>
      </c>
      <c r="B125" s="122"/>
      <c r="C125" s="122"/>
      <c r="D125" s="101" t="s">
        <v>591</v>
      </c>
      <c r="E125" s="86" t="s">
        <v>79</v>
      </c>
      <c r="F125" s="200" t="s">
        <v>80</v>
      </c>
      <c r="G125" s="87" t="s">
        <v>594</v>
      </c>
      <c r="H125" s="86" t="s">
        <v>595</v>
      </c>
      <c r="I125" s="200" t="s">
        <v>396</v>
      </c>
      <c r="J125" s="200" t="s">
        <v>28</v>
      </c>
      <c r="K125" s="201" t="s">
        <v>31</v>
      </c>
      <c r="L125" s="123" t="s">
        <v>289</v>
      </c>
    </row>
    <row r="126" spans="1:12" s="124" customFormat="1" ht="53.25" customHeight="1">
      <c r="A126" s="121">
        <v>119</v>
      </c>
      <c r="B126" s="122"/>
      <c r="C126" s="122"/>
      <c r="D126" s="101" t="s">
        <v>591</v>
      </c>
      <c r="E126" s="86" t="s">
        <v>79</v>
      </c>
      <c r="F126" s="200" t="s">
        <v>80</v>
      </c>
      <c r="G126" s="87" t="s">
        <v>592</v>
      </c>
      <c r="H126" s="86" t="s">
        <v>593</v>
      </c>
      <c r="I126" s="200" t="s">
        <v>77</v>
      </c>
      <c r="J126" s="200" t="s">
        <v>28</v>
      </c>
      <c r="K126" s="201" t="s">
        <v>31</v>
      </c>
      <c r="L126" s="123" t="s">
        <v>289</v>
      </c>
    </row>
    <row r="127" spans="1:12" s="124" customFormat="1" ht="53.25" customHeight="1">
      <c r="A127" s="121">
        <v>120</v>
      </c>
      <c r="B127" s="122"/>
      <c r="C127" s="122"/>
      <c r="D127" s="101" t="s">
        <v>597</v>
      </c>
      <c r="E127" s="86" t="s">
        <v>598</v>
      </c>
      <c r="F127" s="200">
        <v>3</v>
      </c>
      <c r="G127" s="87" t="s">
        <v>371</v>
      </c>
      <c r="H127" s="86" t="s">
        <v>372</v>
      </c>
      <c r="I127" s="200" t="s">
        <v>373</v>
      </c>
      <c r="J127" s="200" t="s">
        <v>29</v>
      </c>
      <c r="K127" s="201" t="s">
        <v>57</v>
      </c>
      <c r="L127" s="123" t="s">
        <v>289</v>
      </c>
    </row>
    <row r="128" spans="1:12" s="124" customFormat="1" ht="53.25" customHeight="1">
      <c r="A128" s="121">
        <v>121</v>
      </c>
      <c r="B128" s="122"/>
      <c r="C128" s="122"/>
      <c r="D128" s="101" t="s">
        <v>112</v>
      </c>
      <c r="E128" s="86" t="s">
        <v>113</v>
      </c>
      <c r="F128" s="200">
        <v>1</v>
      </c>
      <c r="G128" s="87" t="s">
        <v>114</v>
      </c>
      <c r="H128" s="86" t="s">
        <v>115</v>
      </c>
      <c r="I128" s="200" t="s">
        <v>116</v>
      </c>
      <c r="J128" s="200" t="s">
        <v>94</v>
      </c>
      <c r="K128" s="201" t="s">
        <v>31</v>
      </c>
      <c r="L128" s="123" t="s">
        <v>289</v>
      </c>
    </row>
    <row r="129" spans="1:12" s="124" customFormat="1" ht="53.25" customHeight="1">
      <c r="A129" s="121">
        <v>122</v>
      </c>
      <c r="B129" s="253"/>
      <c r="C129" s="253"/>
      <c r="D129" s="101" t="s">
        <v>236</v>
      </c>
      <c r="E129" s="86" t="s">
        <v>240</v>
      </c>
      <c r="F129" s="200" t="s">
        <v>25</v>
      </c>
      <c r="G129" s="87" t="s">
        <v>315</v>
      </c>
      <c r="H129" s="86" t="s">
        <v>316</v>
      </c>
      <c r="I129" s="200" t="s">
        <v>50</v>
      </c>
      <c r="J129" s="2" t="s">
        <v>94</v>
      </c>
      <c r="K129" s="19" t="s">
        <v>31</v>
      </c>
      <c r="L129" s="123" t="s">
        <v>289</v>
      </c>
    </row>
    <row r="130" spans="1:12" s="124" customFormat="1" ht="53.25" customHeight="1">
      <c r="A130" s="121">
        <v>123</v>
      </c>
      <c r="B130" s="122"/>
      <c r="C130" s="122"/>
      <c r="D130" s="101" t="s">
        <v>136</v>
      </c>
      <c r="E130" s="86" t="s">
        <v>137</v>
      </c>
      <c r="F130" s="200">
        <v>2</v>
      </c>
      <c r="G130" s="87" t="s">
        <v>138</v>
      </c>
      <c r="H130" s="86" t="s">
        <v>139</v>
      </c>
      <c r="I130" s="200" t="s">
        <v>140</v>
      </c>
      <c r="J130" s="200" t="s">
        <v>94</v>
      </c>
      <c r="K130" s="201" t="s">
        <v>31</v>
      </c>
      <c r="L130" s="123" t="s">
        <v>289</v>
      </c>
    </row>
    <row r="131" spans="1:12" s="124" customFormat="1" ht="53.25" customHeight="1">
      <c r="A131" s="121">
        <v>124</v>
      </c>
      <c r="B131" s="253"/>
      <c r="C131" s="253"/>
      <c r="D131" s="3" t="s">
        <v>136</v>
      </c>
      <c r="E131" s="1" t="s">
        <v>137</v>
      </c>
      <c r="F131" s="2">
        <v>2</v>
      </c>
      <c r="G131" s="87" t="s">
        <v>315</v>
      </c>
      <c r="H131" s="86" t="s">
        <v>316</v>
      </c>
      <c r="I131" s="200" t="s">
        <v>50</v>
      </c>
      <c r="J131" s="2" t="s">
        <v>94</v>
      </c>
      <c r="K131" s="19" t="s">
        <v>31</v>
      </c>
      <c r="L131" s="123" t="s">
        <v>289</v>
      </c>
    </row>
    <row r="132" spans="1:12" s="124" customFormat="1" ht="53.25" customHeight="1">
      <c r="A132" s="121">
        <v>125</v>
      </c>
      <c r="B132" s="253"/>
      <c r="C132" s="253"/>
      <c r="D132" s="3" t="s">
        <v>599</v>
      </c>
      <c r="E132" s="1" t="s">
        <v>600</v>
      </c>
      <c r="F132" s="2" t="s">
        <v>25</v>
      </c>
      <c r="G132" s="87" t="s">
        <v>492</v>
      </c>
      <c r="H132" s="86" t="s">
        <v>493</v>
      </c>
      <c r="I132" s="200" t="s">
        <v>318</v>
      </c>
      <c r="J132" s="2" t="s">
        <v>306</v>
      </c>
      <c r="K132" s="19" t="s">
        <v>307</v>
      </c>
      <c r="L132" s="123" t="s">
        <v>289</v>
      </c>
    </row>
    <row r="133" spans="1:12" s="124" customFormat="1" ht="53.25" customHeight="1">
      <c r="A133" s="121">
        <v>126</v>
      </c>
      <c r="B133" s="253"/>
      <c r="C133" s="253"/>
      <c r="D133" s="3" t="s">
        <v>601</v>
      </c>
      <c r="E133" s="1" t="s">
        <v>602</v>
      </c>
      <c r="F133" s="2">
        <v>3</v>
      </c>
      <c r="G133" s="87" t="s">
        <v>321</v>
      </c>
      <c r="H133" s="86" t="s">
        <v>322</v>
      </c>
      <c r="I133" s="200" t="s">
        <v>319</v>
      </c>
      <c r="J133" s="2" t="s">
        <v>319</v>
      </c>
      <c r="K133" s="19" t="s">
        <v>320</v>
      </c>
      <c r="L133" s="123" t="s">
        <v>289</v>
      </c>
    </row>
    <row r="134" spans="1:12" s="124" customFormat="1" ht="53.25" customHeight="1">
      <c r="A134" s="121">
        <v>127</v>
      </c>
      <c r="B134" s="253"/>
      <c r="C134" s="253"/>
      <c r="D134" s="3" t="s">
        <v>603</v>
      </c>
      <c r="E134" s="1" t="s">
        <v>604</v>
      </c>
      <c r="F134" s="2" t="s">
        <v>80</v>
      </c>
      <c r="G134" s="87" t="s">
        <v>605</v>
      </c>
      <c r="H134" s="86" t="s">
        <v>606</v>
      </c>
      <c r="I134" s="200" t="s">
        <v>295</v>
      </c>
      <c r="J134" s="2" t="s">
        <v>28</v>
      </c>
      <c r="K134" s="19" t="s">
        <v>467</v>
      </c>
      <c r="L134" s="123" t="s">
        <v>289</v>
      </c>
    </row>
    <row r="135" spans="1:12" s="124" customFormat="1" ht="53.25" customHeight="1">
      <c r="A135" s="121">
        <v>128</v>
      </c>
      <c r="B135" s="253"/>
      <c r="C135" s="253"/>
      <c r="D135" s="3" t="s">
        <v>603</v>
      </c>
      <c r="E135" s="1" t="s">
        <v>604</v>
      </c>
      <c r="F135" s="2" t="s">
        <v>80</v>
      </c>
      <c r="G135" s="87" t="s">
        <v>680</v>
      </c>
      <c r="H135" s="86" t="s">
        <v>681</v>
      </c>
      <c r="I135" s="200" t="s">
        <v>155</v>
      </c>
      <c r="J135" s="2" t="s">
        <v>28</v>
      </c>
      <c r="K135" s="19" t="s">
        <v>467</v>
      </c>
      <c r="L135" s="123" t="s">
        <v>289</v>
      </c>
    </row>
    <row r="136" spans="1:12" s="124" customFormat="1" ht="53.25" customHeight="1">
      <c r="A136" s="121">
        <v>129</v>
      </c>
      <c r="B136" s="253"/>
      <c r="C136" s="253"/>
      <c r="D136" s="3" t="s">
        <v>607</v>
      </c>
      <c r="E136" s="1" t="s">
        <v>608</v>
      </c>
      <c r="F136" s="2" t="s">
        <v>62</v>
      </c>
      <c r="G136" s="87" t="s">
        <v>333</v>
      </c>
      <c r="H136" s="86" t="s">
        <v>334</v>
      </c>
      <c r="I136" s="200" t="s">
        <v>335</v>
      </c>
      <c r="J136" s="2" t="s">
        <v>335</v>
      </c>
      <c r="K136" s="19" t="s">
        <v>78</v>
      </c>
      <c r="L136" s="123" t="s">
        <v>289</v>
      </c>
    </row>
    <row r="137" spans="1:12" s="124" customFormat="1" ht="53.25" customHeight="1">
      <c r="A137" s="121">
        <v>130</v>
      </c>
      <c r="B137" s="253"/>
      <c r="C137" s="253"/>
      <c r="D137" s="3" t="s">
        <v>192</v>
      </c>
      <c r="E137" s="1" t="s">
        <v>193</v>
      </c>
      <c r="F137" s="2" t="s">
        <v>25</v>
      </c>
      <c r="G137" s="87" t="s">
        <v>194</v>
      </c>
      <c r="H137" s="86" t="s">
        <v>195</v>
      </c>
      <c r="I137" s="200" t="s">
        <v>196</v>
      </c>
      <c r="J137" s="2" t="s">
        <v>173</v>
      </c>
      <c r="K137" s="19" t="s">
        <v>32</v>
      </c>
      <c r="L137" s="123" t="s">
        <v>289</v>
      </c>
    </row>
    <row r="138" spans="1:12" s="124" customFormat="1" ht="53.25" customHeight="1">
      <c r="A138" s="121">
        <v>131</v>
      </c>
      <c r="B138" s="253"/>
      <c r="C138" s="253"/>
      <c r="D138" s="3" t="s">
        <v>609</v>
      </c>
      <c r="E138" s="1" t="s">
        <v>610</v>
      </c>
      <c r="F138" s="2" t="s">
        <v>21</v>
      </c>
      <c r="G138" s="87" t="s">
        <v>162</v>
      </c>
      <c r="H138" s="86" t="s">
        <v>163</v>
      </c>
      <c r="I138" s="200" t="s">
        <v>164</v>
      </c>
      <c r="J138" s="2" t="s">
        <v>28</v>
      </c>
      <c r="K138" s="19" t="s">
        <v>34</v>
      </c>
      <c r="L138" s="123" t="s">
        <v>289</v>
      </c>
    </row>
    <row r="139" spans="1:12" s="124" customFormat="1" ht="53.25" customHeight="1">
      <c r="A139" s="121">
        <v>132</v>
      </c>
      <c r="B139" s="253"/>
      <c r="C139" s="253"/>
      <c r="D139" s="3" t="s">
        <v>174</v>
      </c>
      <c r="E139" s="1" t="s">
        <v>175</v>
      </c>
      <c r="F139" s="2" t="s">
        <v>62</v>
      </c>
      <c r="G139" s="87" t="s">
        <v>186</v>
      </c>
      <c r="H139" s="86" t="s">
        <v>187</v>
      </c>
      <c r="I139" s="200" t="s">
        <v>82</v>
      </c>
      <c r="J139" s="2" t="s">
        <v>82</v>
      </c>
      <c r="K139" s="19" t="s">
        <v>176</v>
      </c>
      <c r="L139" s="123" t="s">
        <v>289</v>
      </c>
    </row>
    <row r="140" spans="4:11" ht="15">
      <c r="D140" s="126"/>
      <c r="E140" s="126"/>
      <c r="F140" s="126"/>
      <c r="G140" s="126"/>
      <c r="H140" s="126"/>
      <c r="I140" s="126"/>
      <c r="J140" s="126"/>
      <c r="K140" s="126"/>
    </row>
    <row r="141" spans="4:11" ht="30.75" customHeight="1">
      <c r="D141" s="17" t="s">
        <v>47</v>
      </c>
      <c r="E141" s="17"/>
      <c r="F141" s="17"/>
      <c r="G141" s="17"/>
      <c r="H141" s="17"/>
      <c r="I141" s="129" t="s">
        <v>161</v>
      </c>
      <c r="J141" s="35"/>
      <c r="K141" s="11"/>
    </row>
    <row r="142" spans="4:11" ht="30.75" customHeight="1">
      <c r="D142" s="17"/>
      <c r="E142" s="17"/>
      <c r="F142" s="17"/>
      <c r="G142" s="17"/>
      <c r="H142" s="17"/>
      <c r="I142" s="129"/>
      <c r="J142" s="35"/>
      <c r="K142" s="11"/>
    </row>
    <row r="143" spans="4:11" ht="30.75" customHeight="1">
      <c r="D143" s="17" t="s">
        <v>6</v>
      </c>
      <c r="E143" s="17"/>
      <c r="F143" s="17"/>
      <c r="G143" s="17"/>
      <c r="H143" s="17"/>
      <c r="I143" s="129" t="s">
        <v>619</v>
      </c>
      <c r="J143" s="35"/>
      <c r="K143" s="11"/>
    </row>
    <row r="144" spans="4:11" ht="30.75" customHeight="1">
      <c r="D144" s="17"/>
      <c r="E144" s="17"/>
      <c r="F144" s="17"/>
      <c r="G144" s="17"/>
      <c r="H144" s="17"/>
      <c r="I144" s="127"/>
      <c r="J144" s="35"/>
      <c r="K144" s="11"/>
    </row>
    <row r="145" spans="4:11" ht="30.75" customHeight="1">
      <c r="D145" s="17" t="s">
        <v>732</v>
      </c>
      <c r="E145" s="17"/>
      <c r="F145" s="17"/>
      <c r="G145" s="17"/>
      <c r="H145" s="17"/>
      <c r="I145" s="127" t="s">
        <v>733</v>
      </c>
      <c r="J145" s="35"/>
      <c r="K145" s="11"/>
    </row>
    <row r="146" spans="4:11" ht="30.75" customHeight="1">
      <c r="D146" s="17"/>
      <c r="E146" s="17"/>
      <c r="F146" s="17"/>
      <c r="G146" s="17"/>
      <c r="H146" s="17"/>
      <c r="I146" s="127"/>
      <c r="J146" s="35"/>
      <c r="K146" s="11"/>
    </row>
    <row r="147" spans="4:11" ht="30.75" customHeight="1">
      <c r="D147" s="17" t="s">
        <v>278</v>
      </c>
      <c r="E147" s="17"/>
      <c r="F147" s="17"/>
      <c r="G147" s="17"/>
      <c r="H147" s="17"/>
      <c r="I147" s="127" t="s">
        <v>290</v>
      </c>
      <c r="J147" s="35"/>
      <c r="K147" s="11"/>
    </row>
  </sheetData>
  <sheetProtection/>
  <protectedRanges>
    <protectedRange sqref="K37" name="Диапазон1_3_1_1_3_11_1_1_3_1_1_2_1_3_2_3_4_1"/>
  </protectedRanges>
  <autoFilter ref="A7:L113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23.28125" style="102" customWidth="1"/>
    <col min="2" max="2" width="20.8515625" style="102" customWidth="1"/>
    <col min="3" max="3" width="11.57421875" style="102" customWidth="1"/>
    <col min="4" max="4" width="25.8515625" style="102" customWidth="1"/>
    <col min="5" max="5" width="20.421875" style="102" customWidth="1"/>
    <col min="6" max="16384" width="9.140625" style="102" customWidth="1"/>
  </cols>
  <sheetData>
    <row r="1" spans="1:5" ht="66" customHeight="1">
      <c r="A1" s="306" t="s">
        <v>754</v>
      </c>
      <c r="B1" s="307"/>
      <c r="C1" s="307"/>
      <c r="D1" s="307"/>
      <c r="E1" s="307"/>
    </row>
    <row r="2" spans="1:5" ht="18" customHeight="1">
      <c r="A2" s="308" t="s">
        <v>259</v>
      </c>
      <c r="B2" s="308"/>
      <c r="C2" s="308"/>
      <c r="D2" s="308"/>
      <c r="E2" s="308"/>
    </row>
    <row r="3" spans="1:4" ht="14.25">
      <c r="A3" s="103"/>
      <c r="B3" s="103"/>
      <c r="C3" s="103"/>
      <c r="D3" s="103"/>
    </row>
    <row r="4" spans="1:5" ht="14.25">
      <c r="A4" s="73" t="s">
        <v>46</v>
      </c>
      <c r="B4" s="103"/>
      <c r="C4" s="103"/>
      <c r="D4" s="103"/>
      <c r="E4" s="72" t="s">
        <v>618</v>
      </c>
    </row>
    <row r="5" spans="1:5" ht="14.25">
      <c r="A5" s="104" t="s">
        <v>260</v>
      </c>
      <c r="B5" s="104" t="s">
        <v>261</v>
      </c>
      <c r="C5" s="104" t="s">
        <v>262</v>
      </c>
      <c r="D5" s="104" t="s">
        <v>263</v>
      </c>
      <c r="E5" s="105" t="s">
        <v>264</v>
      </c>
    </row>
    <row r="6" spans="1:5" ht="34.5" customHeight="1">
      <c r="A6" s="106" t="s">
        <v>239</v>
      </c>
      <c r="B6" s="107" t="s">
        <v>267</v>
      </c>
      <c r="C6" s="107" t="s">
        <v>265</v>
      </c>
      <c r="D6" s="107" t="s">
        <v>266</v>
      </c>
      <c r="E6" s="108"/>
    </row>
    <row r="7" spans="1:5" ht="34.5" customHeight="1">
      <c r="A7" s="106" t="s">
        <v>755</v>
      </c>
      <c r="B7" s="107" t="s">
        <v>271</v>
      </c>
      <c r="C7" s="107" t="s">
        <v>265</v>
      </c>
      <c r="D7" s="107" t="s">
        <v>270</v>
      </c>
      <c r="E7" s="108"/>
    </row>
    <row r="8" spans="1:5" ht="34.5" customHeight="1">
      <c r="A8" s="106" t="s">
        <v>756</v>
      </c>
      <c r="B8" s="107" t="s">
        <v>268</v>
      </c>
      <c r="C8" s="107" t="s">
        <v>269</v>
      </c>
      <c r="D8" s="107" t="s">
        <v>270</v>
      </c>
      <c r="E8" s="108"/>
    </row>
    <row r="9" spans="1:5" ht="34.5" customHeight="1">
      <c r="A9" s="106" t="s">
        <v>6</v>
      </c>
      <c r="B9" s="107" t="s">
        <v>281</v>
      </c>
      <c r="C9" s="107" t="s">
        <v>269</v>
      </c>
      <c r="D9" s="107" t="s">
        <v>270</v>
      </c>
      <c r="E9" s="108"/>
    </row>
    <row r="10" spans="1:5" ht="34.5" customHeight="1">
      <c r="A10" s="106" t="s">
        <v>757</v>
      </c>
      <c r="B10" s="107" t="s">
        <v>758</v>
      </c>
      <c r="C10" s="107" t="s">
        <v>269</v>
      </c>
      <c r="D10" s="107" t="s">
        <v>270</v>
      </c>
      <c r="E10" s="108"/>
    </row>
    <row r="11" spans="1:5" ht="34.5" customHeight="1">
      <c r="A11" s="106" t="s">
        <v>272</v>
      </c>
      <c r="B11" s="107" t="s">
        <v>282</v>
      </c>
      <c r="C11" s="107" t="s">
        <v>273</v>
      </c>
      <c r="D11" s="107" t="s">
        <v>270</v>
      </c>
      <c r="E11" s="108"/>
    </row>
    <row r="12" spans="1:5" ht="34.5" customHeight="1">
      <c r="A12" s="106" t="s">
        <v>274</v>
      </c>
      <c r="B12" s="107" t="s">
        <v>759</v>
      </c>
      <c r="C12" s="107" t="s">
        <v>760</v>
      </c>
      <c r="D12" s="107" t="s">
        <v>266</v>
      </c>
      <c r="E12" s="108"/>
    </row>
    <row r="13" spans="1:5" ht="34.5" customHeight="1">
      <c r="A13" s="106" t="s">
        <v>274</v>
      </c>
      <c r="B13" s="107" t="s">
        <v>765</v>
      </c>
      <c r="C13" s="107" t="s">
        <v>766</v>
      </c>
      <c r="D13" s="107" t="s">
        <v>270</v>
      </c>
      <c r="E13" s="108"/>
    </row>
    <row r="14" spans="1:5" ht="34.5" customHeight="1">
      <c r="A14" s="106" t="s">
        <v>274</v>
      </c>
      <c r="B14" s="107" t="s">
        <v>767</v>
      </c>
      <c r="C14" s="107" t="s">
        <v>766</v>
      </c>
      <c r="D14" s="107" t="s">
        <v>270</v>
      </c>
      <c r="E14" s="108"/>
    </row>
    <row r="15" spans="1:5" ht="34.5" customHeight="1">
      <c r="A15" s="106" t="s">
        <v>276</v>
      </c>
      <c r="B15" s="107" t="s">
        <v>277</v>
      </c>
      <c r="C15" s="107" t="s">
        <v>275</v>
      </c>
      <c r="D15" s="107" t="s">
        <v>266</v>
      </c>
      <c r="E15" s="108"/>
    </row>
    <row r="16" spans="1:5" ht="34.5" customHeight="1">
      <c r="A16" s="106" t="s">
        <v>769</v>
      </c>
      <c r="B16" s="107" t="s">
        <v>279</v>
      </c>
      <c r="C16" s="107"/>
      <c r="D16" s="107" t="s">
        <v>266</v>
      </c>
      <c r="E16" s="108"/>
    </row>
    <row r="17" spans="1:5" ht="36.75" customHeight="1">
      <c r="A17" s="106" t="s">
        <v>278</v>
      </c>
      <c r="B17" s="107" t="s">
        <v>772</v>
      </c>
      <c r="C17" s="107"/>
      <c r="D17" s="107" t="s">
        <v>266</v>
      </c>
      <c r="E17" s="108"/>
    </row>
    <row r="18" spans="1:4" ht="14.25">
      <c r="A18" s="103"/>
      <c r="B18" s="103"/>
      <c r="C18" s="103"/>
      <c r="D18" s="103"/>
    </row>
    <row r="19" spans="1:4" ht="14.25">
      <c r="A19" s="103"/>
      <c r="B19" s="103"/>
      <c r="C19" s="103"/>
      <c r="D19" s="103"/>
    </row>
    <row r="20" spans="1:4" ht="14.25">
      <c r="A20" s="103" t="s">
        <v>239</v>
      </c>
      <c r="B20" s="103"/>
      <c r="C20" s="103"/>
      <c r="D20" s="17" t="s">
        <v>161</v>
      </c>
    </row>
    <row r="21" spans="1:4" ht="14.25">
      <c r="A21" s="103"/>
      <c r="B21" s="103"/>
      <c r="C21" s="103"/>
      <c r="D21" s="109"/>
    </row>
    <row r="22" spans="1:5" ht="78" customHeight="1">
      <c r="A22" s="306" t="s">
        <v>754</v>
      </c>
      <c r="B22" s="307"/>
      <c r="C22" s="307"/>
      <c r="D22" s="307"/>
      <c r="E22" s="307"/>
    </row>
    <row r="23" spans="1:5" ht="18" customHeight="1">
      <c r="A23" s="308" t="s">
        <v>280</v>
      </c>
      <c r="B23" s="308"/>
      <c r="C23" s="308"/>
      <c r="D23" s="308"/>
      <c r="E23" s="308"/>
    </row>
    <row r="24" spans="1:4" ht="14.25">
      <c r="A24" s="103"/>
      <c r="B24" s="103"/>
      <c r="C24" s="103"/>
      <c r="D24" s="103"/>
    </row>
    <row r="25" spans="1:5" ht="14.25">
      <c r="A25" s="73" t="s">
        <v>46</v>
      </c>
      <c r="B25" s="103"/>
      <c r="C25" s="103"/>
      <c r="D25" s="103"/>
      <c r="E25" s="72" t="s">
        <v>618</v>
      </c>
    </row>
    <row r="26" spans="1:5" ht="14.25">
      <c r="A26" s="104" t="s">
        <v>260</v>
      </c>
      <c r="B26" s="104" t="s">
        <v>261</v>
      </c>
      <c r="C26" s="104" t="s">
        <v>262</v>
      </c>
      <c r="D26" s="104" t="s">
        <v>263</v>
      </c>
      <c r="E26" s="110"/>
    </row>
    <row r="27" spans="1:5" ht="34.5" customHeight="1">
      <c r="A27" s="106" t="s">
        <v>239</v>
      </c>
      <c r="B27" s="107" t="s">
        <v>267</v>
      </c>
      <c r="C27" s="107" t="s">
        <v>265</v>
      </c>
      <c r="D27" s="107" t="s">
        <v>266</v>
      </c>
      <c r="E27" s="111"/>
    </row>
    <row r="28" spans="1:5" ht="34.5" customHeight="1">
      <c r="A28" s="106" t="s">
        <v>755</v>
      </c>
      <c r="B28" s="107" t="s">
        <v>271</v>
      </c>
      <c r="C28" s="107" t="s">
        <v>265</v>
      </c>
      <c r="D28" s="107" t="s">
        <v>270</v>
      </c>
      <c r="E28" s="111"/>
    </row>
    <row r="29" spans="1:5" ht="34.5" customHeight="1">
      <c r="A29" s="106" t="s">
        <v>756</v>
      </c>
      <c r="B29" s="107" t="s">
        <v>268</v>
      </c>
      <c r="C29" s="107" t="s">
        <v>269</v>
      </c>
      <c r="D29" s="107" t="s">
        <v>270</v>
      </c>
      <c r="E29" s="111"/>
    </row>
    <row r="30" spans="1:5" ht="34.5" customHeight="1">
      <c r="A30" s="106" t="s">
        <v>6</v>
      </c>
      <c r="B30" s="107" t="s">
        <v>281</v>
      </c>
      <c r="C30" s="107" t="s">
        <v>269</v>
      </c>
      <c r="D30" s="107" t="s">
        <v>270</v>
      </c>
      <c r="E30" s="111"/>
    </row>
    <row r="31" spans="1:5" ht="34.5" customHeight="1">
      <c r="A31" s="106" t="s">
        <v>757</v>
      </c>
      <c r="B31" s="107" t="s">
        <v>758</v>
      </c>
      <c r="C31" s="107" t="s">
        <v>269</v>
      </c>
      <c r="D31" s="107" t="s">
        <v>270</v>
      </c>
      <c r="E31" s="111"/>
    </row>
    <row r="32" spans="1:5" ht="34.5" customHeight="1">
      <c r="A32" s="106" t="s">
        <v>272</v>
      </c>
      <c r="B32" s="107" t="s">
        <v>282</v>
      </c>
      <c r="C32" s="107" t="s">
        <v>273</v>
      </c>
      <c r="D32" s="107" t="s">
        <v>270</v>
      </c>
      <c r="E32" s="111"/>
    </row>
    <row r="33" spans="1:5" ht="34.5" customHeight="1">
      <c r="A33" s="106" t="s">
        <v>274</v>
      </c>
      <c r="B33" s="107" t="s">
        <v>759</v>
      </c>
      <c r="C33" s="107" t="s">
        <v>760</v>
      </c>
      <c r="D33" s="107" t="s">
        <v>266</v>
      </c>
      <c r="E33" s="111"/>
    </row>
    <row r="34" spans="1:5" ht="34.5" customHeight="1">
      <c r="A34" s="106" t="s">
        <v>276</v>
      </c>
      <c r="B34" s="107" t="s">
        <v>277</v>
      </c>
      <c r="C34" s="107" t="s">
        <v>275</v>
      </c>
      <c r="D34" s="107" t="s">
        <v>266</v>
      </c>
      <c r="E34" s="111"/>
    </row>
    <row r="35" spans="1:5" ht="34.5" customHeight="1">
      <c r="A35" s="106" t="s">
        <v>769</v>
      </c>
      <c r="B35" s="107" t="s">
        <v>279</v>
      </c>
      <c r="C35" s="107"/>
      <c r="D35" s="107" t="s">
        <v>266</v>
      </c>
      <c r="E35" s="111"/>
    </row>
    <row r="36" spans="1:5" ht="34.5" customHeight="1">
      <c r="A36" s="106" t="s">
        <v>278</v>
      </c>
      <c r="B36" s="107" t="s">
        <v>772</v>
      </c>
      <c r="C36" s="107"/>
      <c r="D36" s="107" t="s">
        <v>266</v>
      </c>
      <c r="E36" s="111"/>
    </row>
    <row r="37" spans="1:4" ht="14.25">
      <c r="A37" s="112"/>
      <c r="B37" s="113"/>
      <c r="C37" s="113"/>
      <c r="D37" s="113"/>
    </row>
    <row r="38" spans="1:4" ht="14.25">
      <c r="A38" s="103" t="s">
        <v>239</v>
      </c>
      <c r="B38" s="103"/>
      <c r="C38" s="103"/>
      <c r="D38" s="17" t="s">
        <v>161</v>
      </c>
    </row>
    <row r="39" spans="1:4" ht="14.25">
      <c r="A39" s="103"/>
      <c r="B39" s="103"/>
      <c r="C39" s="103"/>
      <c r="D39" s="109"/>
    </row>
    <row r="40" spans="1:4" ht="14.25">
      <c r="A40" s="103" t="s">
        <v>6</v>
      </c>
      <c r="B40" s="103"/>
      <c r="C40" s="103"/>
      <c r="D40" s="129" t="s">
        <v>619</v>
      </c>
    </row>
    <row r="41" spans="1:5" ht="64.5" customHeight="1">
      <c r="A41" s="306" t="s">
        <v>754</v>
      </c>
      <c r="B41" s="307"/>
      <c r="C41" s="307"/>
      <c r="D41" s="307"/>
      <c r="E41" s="307"/>
    </row>
    <row r="42" spans="1:5" ht="18.75" customHeight="1">
      <c r="A42" s="308" t="s">
        <v>761</v>
      </c>
      <c r="B42" s="308"/>
      <c r="C42" s="308"/>
      <c r="D42" s="308"/>
      <c r="E42" s="308"/>
    </row>
    <row r="43" ht="12.75"/>
    <row r="44" spans="1:5" ht="12.75">
      <c r="A44" s="73" t="s">
        <v>762</v>
      </c>
      <c r="B44" s="103"/>
      <c r="C44" s="103"/>
      <c r="D44" s="103"/>
      <c r="E44" s="72" t="s">
        <v>618</v>
      </c>
    </row>
    <row r="45" ht="12.75"/>
    <row r="46" ht="18" customHeight="1"/>
    <row r="47" spans="1:3" ht="15">
      <c r="A47" s="305" t="s">
        <v>763</v>
      </c>
      <c r="B47" s="305"/>
      <c r="C47" s="254">
        <v>3</v>
      </c>
    </row>
    <row r="48" spans="1:2" ht="15">
      <c r="A48" s="255"/>
      <c r="B48" s="256"/>
    </row>
    <row r="49" spans="1:2" ht="15">
      <c r="A49" s="255">
        <v>1</v>
      </c>
      <c r="B49" s="256" t="s">
        <v>266</v>
      </c>
    </row>
    <row r="50" spans="1:2" ht="15.75" customHeight="1">
      <c r="A50" s="255">
        <v>2</v>
      </c>
      <c r="B50" s="256" t="s">
        <v>270</v>
      </c>
    </row>
    <row r="51" spans="1:2" ht="15.75" customHeight="1">
      <c r="A51" s="255">
        <v>3</v>
      </c>
      <c r="B51" s="256" t="s">
        <v>764</v>
      </c>
    </row>
    <row r="52" spans="1:2" ht="15.75" customHeight="1">
      <c r="A52" s="255"/>
      <c r="B52" s="256"/>
    </row>
    <row r="53" ht="15">
      <c r="A53" s="255"/>
    </row>
    <row r="54" ht="36.75" customHeight="1"/>
    <row r="55" spans="1:4" ht="12.75">
      <c r="A55" s="17" t="s">
        <v>239</v>
      </c>
      <c r="D55" s="17" t="s">
        <v>161</v>
      </c>
    </row>
  </sheetData>
  <sheetProtection/>
  <mergeCells count="7">
    <mergeCell ref="A47:B47"/>
    <mergeCell ref="A1:E1"/>
    <mergeCell ref="A2:E2"/>
    <mergeCell ref="A22:E22"/>
    <mergeCell ref="A23:E23"/>
    <mergeCell ref="A41:E41"/>
    <mergeCell ref="A42:E42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2" manualBreakCount="2">
    <brk id="21" max="255" man="1"/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23.28125" style="102" customWidth="1"/>
    <col min="2" max="2" width="20.8515625" style="102" customWidth="1"/>
    <col min="3" max="3" width="11.57421875" style="102" customWidth="1"/>
    <col min="4" max="4" width="25.8515625" style="102" customWidth="1"/>
    <col min="5" max="5" width="20.421875" style="102" customWidth="1"/>
    <col min="6" max="16384" width="9.140625" style="102" customWidth="1"/>
  </cols>
  <sheetData>
    <row r="1" spans="1:5" ht="78.75" customHeight="1">
      <c r="A1" s="306" t="s">
        <v>770</v>
      </c>
      <c r="B1" s="307"/>
      <c r="C1" s="307"/>
      <c r="D1" s="307"/>
      <c r="E1" s="307"/>
    </row>
    <row r="2" spans="1:5" ht="18" customHeight="1">
      <c r="A2" s="308" t="s">
        <v>259</v>
      </c>
      <c r="B2" s="308"/>
      <c r="C2" s="308"/>
      <c r="D2" s="308"/>
      <c r="E2" s="308"/>
    </row>
    <row r="3" spans="1:4" ht="14.25">
      <c r="A3" s="103"/>
      <c r="B3" s="103"/>
      <c r="C3" s="103"/>
      <c r="D3" s="103"/>
    </row>
    <row r="4" spans="1:5" ht="14.25">
      <c r="A4" s="73" t="s">
        <v>46</v>
      </c>
      <c r="B4" s="103"/>
      <c r="C4" s="103"/>
      <c r="D4" s="103"/>
      <c r="E4" s="72" t="s">
        <v>618</v>
      </c>
    </row>
    <row r="5" spans="1:5" ht="14.25">
      <c r="A5" s="104" t="s">
        <v>260</v>
      </c>
      <c r="B5" s="104" t="s">
        <v>261</v>
      </c>
      <c r="C5" s="104" t="s">
        <v>262</v>
      </c>
      <c r="D5" s="104" t="s">
        <v>263</v>
      </c>
      <c r="E5" s="105" t="s">
        <v>264</v>
      </c>
    </row>
    <row r="6" spans="1:5" ht="34.5" customHeight="1">
      <c r="A6" s="106" t="s">
        <v>239</v>
      </c>
      <c r="B6" s="107" t="s">
        <v>267</v>
      </c>
      <c r="C6" s="107" t="s">
        <v>265</v>
      </c>
      <c r="D6" s="107" t="s">
        <v>266</v>
      </c>
      <c r="E6" s="108"/>
    </row>
    <row r="7" spans="1:5" ht="34.5" customHeight="1">
      <c r="A7" s="106" t="s">
        <v>755</v>
      </c>
      <c r="B7" s="107" t="s">
        <v>271</v>
      </c>
      <c r="C7" s="107" t="s">
        <v>265</v>
      </c>
      <c r="D7" s="107" t="s">
        <v>270</v>
      </c>
      <c r="E7" s="108"/>
    </row>
    <row r="8" spans="1:5" ht="34.5" customHeight="1">
      <c r="A8" s="106" t="s">
        <v>756</v>
      </c>
      <c r="B8" s="107" t="s">
        <v>268</v>
      </c>
      <c r="C8" s="107" t="s">
        <v>269</v>
      </c>
      <c r="D8" s="107" t="s">
        <v>270</v>
      </c>
      <c r="E8" s="108"/>
    </row>
    <row r="9" spans="1:5" ht="34.5" customHeight="1">
      <c r="A9" s="106" t="s">
        <v>6</v>
      </c>
      <c r="B9" s="107" t="s">
        <v>281</v>
      </c>
      <c r="C9" s="107" t="s">
        <v>269</v>
      </c>
      <c r="D9" s="107" t="s">
        <v>270</v>
      </c>
      <c r="E9" s="108"/>
    </row>
    <row r="10" spans="1:5" ht="34.5" customHeight="1">
      <c r="A10" s="106" t="s">
        <v>757</v>
      </c>
      <c r="B10" s="107" t="s">
        <v>758</v>
      </c>
      <c r="C10" s="107" t="s">
        <v>269</v>
      </c>
      <c r="D10" s="107" t="s">
        <v>270</v>
      </c>
      <c r="E10" s="108"/>
    </row>
    <row r="11" spans="1:5" ht="34.5" customHeight="1">
      <c r="A11" s="106" t="s">
        <v>272</v>
      </c>
      <c r="B11" s="107" t="s">
        <v>282</v>
      </c>
      <c r="C11" s="107" t="s">
        <v>273</v>
      </c>
      <c r="D11" s="107" t="s">
        <v>270</v>
      </c>
      <c r="E11" s="108"/>
    </row>
    <row r="12" spans="1:5" ht="34.5" customHeight="1">
      <c r="A12" s="106" t="s">
        <v>274</v>
      </c>
      <c r="B12" s="107" t="s">
        <v>759</v>
      </c>
      <c r="C12" s="107" t="s">
        <v>760</v>
      </c>
      <c r="D12" s="107" t="s">
        <v>266</v>
      </c>
      <c r="E12" s="108"/>
    </row>
    <row r="13" spans="1:5" ht="34.5" customHeight="1">
      <c r="A13" s="106" t="s">
        <v>274</v>
      </c>
      <c r="B13" s="107" t="s">
        <v>765</v>
      </c>
      <c r="C13" s="107" t="s">
        <v>766</v>
      </c>
      <c r="D13" s="107" t="s">
        <v>270</v>
      </c>
      <c r="E13" s="108"/>
    </row>
    <row r="14" spans="1:5" ht="34.5" customHeight="1">
      <c r="A14" s="106" t="s">
        <v>274</v>
      </c>
      <c r="B14" s="107" t="s">
        <v>767</v>
      </c>
      <c r="C14" s="107" t="s">
        <v>766</v>
      </c>
      <c r="D14" s="107" t="s">
        <v>270</v>
      </c>
      <c r="E14" s="108"/>
    </row>
    <row r="15" spans="1:5" ht="34.5" customHeight="1">
      <c r="A15" s="106" t="s">
        <v>276</v>
      </c>
      <c r="B15" s="107" t="s">
        <v>277</v>
      </c>
      <c r="C15" s="107" t="s">
        <v>275</v>
      </c>
      <c r="D15" s="107" t="s">
        <v>266</v>
      </c>
      <c r="E15" s="108"/>
    </row>
    <row r="16" spans="1:5" ht="34.5" customHeight="1">
      <c r="A16" s="106" t="s">
        <v>769</v>
      </c>
      <c r="B16" s="107" t="s">
        <v>279</v>
      </c>
      <c r="C16" s="107"/>
      <c r="D16" s="107" t="s">
        <v>266</v>
      </c>
      <c r="E16" s="108"/>
    </row>
    <row r="17" spans="1:5" ht="34.5" customHeight="1">
      <c r="A17" s="106" t="s">
        <v>278</v>
      </c>
      <c r="B17" s="107" t="s">
        <v>772</v>
      </c>
      <c r="C17" s="107"/>
      <c r="D17" s="107" t="s">
        <v>266</v>
      </c>
      <c r="E17" s="108"/>
    </row>
    <row r="18" spans="1:4" ht="14.25">
      <c r="A18" s="103"/>
      <c r="B18" s="103"/>
      <c r="C18" s="103"/>
      <c r="D18" s="103"/>
    </row>
    <row r="19" spans="1:4" ht="14.25">
      <c r="A19" s="103"/>
      <c r="B19" s="103"/>
      <c r="C19" s="103"/>
      <c r="D19" s="103"/>
    </row>
    <row r="20" spans="1:4" ht="14.25">
      <c r="A20" s="103" t="s">
        <v>239</v>
      </c>
      <c r="B20" s="103"/>
      <c r="C20" s="103"/>
      <c r="D20" s="17" t="s">
        <v>161</v>
      </c>
    </row>
    <row r="21" spans="1:4" ht="14.25">
      <c r="A21" s="103"/>
      <c r="B21" s="103"/>
      <c r="C21" s="103"/>
      <c r="D21" s="109"/>
    </row>
    <row r="22" spans="1:4" ht="14.25">
      <c r="A22" s="103"/>
      <c r="B22" s="103"/>
      <c r="C22" s="103"/>
      <c r="D22" s="109"/>
    </row>
    <row r="23" spans="1:5" ht="77.25" customHeight="1">
      <c r="A23" s="306" t="s">
        <v>770</v>
      </c>
      <c r="B23" s="307"/>
      <c r="C23" s="307"/>
      <c r="D23" s="307"/>
      <c r="E23" s="307"/>
    </row>
    <row r="24" spans="1:5" ht="18" customHeight="1">
      <c r="A24" s="308" t="s">
        <v>280</v>
      </c>
      <c r="B24" s="308"/>
      <c r="C24" s="308"/>
      <c r="D24" s="308"/>
      <c r="E24" s="308"/>
    </row>
    <row r="25" spans="1:4" ht="14.25">
      <c r="A25" s="103"/>
      <c r="B25" s="103"/>
      <c r="C25" s="103"/>
      <c r="D25" s="103"/>
    </row>
    <row r="26" spans="1:5" ht="14.25">
      <c r="A26" s="73" t="s">
        <v>46</v>
      </c>
      <c r="B26" s="103"/>
      <c r="C26" s="103"/>
      <c r="D26" s="103"/>
      <c r="E26" s="72" t="s">
        <v>618</v>
      </c>
    </row>
    <row r="27" spans="1:5" ht="14.25">
      <c r="A27" s="104" t="s">
        <v>260</v>
      </c>
      <c r="B27" s="104" t="s">
        <v>261</v>
      </c>
      <c r="C27" s="104" t="s">
        <v>262</v>
      </c>
      <c r="D27" s="104" t="s">
        <v>263</v>
      </c>
      <c r="E27" s="110"/>
    </row>
    <row r="28" spans="1:5" ht="34.5" customHeight="1">
      <c r="A28" s="106" t="s">
        <v>239</v>
      </c>
      <c r="B28" s="107" t="s">
        <v>267</v>
      </c>
      <c r="C28" s="107" t="s">
        <v>265</v>
      </c>
      <c r="D28" s="107" t="s">
        <v>266</v>
      </c>
      <c r="E28" s="111"/>
    </row>
    <row r="29" spans="1:5" ht="34.5" customHeight="1">
      <c r="A29" s="106" t="s">
        <v>755</v>
      </c>
      <c r="B29" s="107" t="s">
        <v>271</v>
      </c>
      <c r="C29" s="107" t="s">
        <v>265</v>
      </c>
      <c r="D29" s="107" t="s">
        <v>270</v>
      </c>
      <c r="E29" s="111"/>
    </row>
    <row r="30" spans="1:5" ht="34.5" customHeight="1">
      <c r="A30" s="106" t="s">
        <v>756</v>
      </c>
      <c r="B30" s="107" t="s">
        <v>268</v>
      </c>
      <c r="C30" s="107" t="s">
        <v>269</v>
      </c>
      <c r="D30" s="107" t="s">
        <v>270</v>
      </c>
      <c r="E30" s="111"/>
    </row>
    <row r="31" spans="1:5" ht="34.5" customHeight="1">
      <c r="A31" s="106" t="s">
        <v>6</v>
      </c>
      <c r="B31" s="107" t="s">
        <v>281</v>
      </c>
      <c r="C31" s="107" t="s">
        <v>269</v>
      </c>
      <c r="D31" s="107" t="s">
        <v>270</v>
      </c>
      <c r="E31" s="111"/>
    </row>
    <row r="32" spans="1:5" ht="34.5" customHeight="1">
      <c r="A32" s="106" t="s">
        <v>757</v>
      </c>
      <c r="B32" s="107" t="s">
        <v>758</v>
      </c>
      <c r="C32" s="107" t="s">
        <v>269</v>
      </c>
      <c r="D32" s="107" t="s">
        <v>270</v>
      </c>
      <c r="E32" s="111"/>
    </row>
    <row r="33" spans="1:5" ht="34.5" customHeight="1">
      <c r="A33" s="106" t="s">
        <v>272</v>
      </c>
      <c r="B33" s="107" t="s">
        <v>282</v>
      </c>
      <c r="C33" s="107" t="s">
        <v>273</v>
      </c>
      <c r="D33" s="107" t="s">
        <v>270</v>
      </c>
      <c r="E33" s="111"/>
    </row>
    <row r="34" spans="1:5" ht="34.5" customHeight="1">
      <c r="A34" s="106" t="s">
        <v>274</v>
      </c>
      <c r="B34" s="107" t="s">
        <v>759</v>
      </c>
      <c r="C34" s="107" t="s">
        <v>760</v>
      </c>
      <c r="D34" s="107" t="s">
        <v>266</v>
      </c>
      <c r="E34" s="111"/>
    </row>
    <row r="35" spans="1:5" ht="34.5" customHeight="1">
      <c r="A35" s="106" t="s">
        <v>276</v>
      </c>
      <c r="B35" s="107" t="s">
        <v>277</v>
      </c>
      <c r="C35" s="107" t="s">
        <v>275</v>
      </c>
      <c r="D35" s="107" t="s">
        <v>266</v>
      </c>
      <c r="E35" s="111"/>
    </row>
    <row r="36" spans="1:5" ht="34.5" customHeight="1">
      <c r="A36" s="106" t="s">
        <v>769</v>
      </c>
      <c r="B36" s="107" t="s">
        <v>279</v>
      </c>
      <c r="C36" s="107"/>
      <c r="D36" s="107" t="s">
        <v>266</v>
      </c>
      <c r="E36" s="111"/>
    </row>
    <row r="37" spans="1:5" ht="34.5" customHeight="1">
      <c r="A37" s="106" t="s">
        <v>278</v>
      </c>
      <c r="B37" s="107" t="s">
        <v>772</v>
      </c>
      <c r="C37" s="107"/>
      <c r="D37" s="107" t="s">
        <v>266</v>
      </c>
      <c r="E37" s="111"/>
    </row>
    <row r="38" spans="1:5" ht="17.25" customHeight="1">
      <c r="A38" s="112"/>
      <c r="B38" s="113"/>
      <c r="C38" s="113"/>
      <c r="D38" s="113"/>
      <c r="E38" s="111"/>
    </row>
    <row r="39" spans="1:4" ht="14.25">
      <c r="A39" s="103" t="s">
        <v>239</v>
      </c>
      <c r="B39" s="103"/>
      <c r="C39" s="103"/>
      <c r="D39" s="17" t="s">
        <v>161</v>
      </c>
    </row>
    <row r="40" spans="1:4" ht="14.25">
      <c r="A40" s="103"/>
      <c r="B40" s="103"/>
      <c r="C40" s="103"/>
      <c r="D40" s="109"/>
    </row>
    <row r="41" spans="1:4" ht="14.25">
      <c r="A41" s="103" t="s">
        <v>6</v>
      </c>
      <c r="B41" s="103"/>
      <c r="C41" s="103"/>
      <c r="D41" s="17" t="s">
        <v>619</v>
      </c>
    </row>
  </sheetData>
  <sheetProtection/>
  <mergeCells count="4">
    <mergeCell ref="A1:E1"/>
    <mergeCell ref="A2:E2"/>
    <mergeCell ref="A23:E23"/>
    <mergeCell ref="A24:E24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80" zoomScaleSheetLayoutView="80" workbookViewId="0" topLeftCell="A2">
      <selection activeCell="D20" sqref="D20"/>
    </sheetView>
  </sheetViews>
  <sheetFormatPr defaultColWidth="9.140625" defaultRowHeight="12.75"/>
  <cols>
    <col min="1" max="1" width="6.140625" style="51" customWidth="1"/>
    <col min="2" max="2" width="6.7109375" style="16" hidden="1" customWidth="1"/>
    <col min="3" max="3" width="6.28125" style="16" hidden="1" customWidth="1"/>
    <col min="4" max="4" width="18.140625" style="52" customWidth="1"/>
    <col min="5" max="5" width="8.57421875" style="52" customWidth="1"/>
    <col min="6" max="6" width="7.421875" style="52" customWidth="1"/>
    <col min="7" max="7" width="28.7109375" style="52" customWidth="1"/>
    <col min="8" max="8" width="10.28125" style="52" customWidth="1"/>
    <col min="9" max="9" width="18.421875" style="58" customWidth="1"/>
    <col min="10" max="10" width="14.7109375" style="58" hidden="1" customWidth="1"/>
    <col min="11" max="11" width="24.421875" style="59" customWidth="1"/>
    <col min="12" max="12" width="7.8515625" style="51" customWidth="1"/>
    <col min="13" max="13" width="9.57421875" style="60" bestFit="1" customWidth="1"/>
    <col min="14" max="14" width="6.7109375" style="52" customWidth="1"/>
    <col min="15" max="16384" width="9.140625" style="52" customWidth="1"/>
  </cols>
  <sheetData>
    <row r="1" spans="1:13" s="50" customFormat="1" ht="21" customHeight="1" hidden="1">
      <c r="A1" s="46" t="s">
        <v>7</v>
      </c>
      <c r="B1" s="5"/>
      <c r="C1" s="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 t="s">
        <v>15</v>
      </c>
    </row>
    <row r="2" spans="1:16" s="21" customFormat="1" ht="79.5" customHeight="1">
      <c r="A2" s="257" t="s">
        <v>713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44"/>
      <c r="P2" s="44"/>
    </row>
    <row r="3" spans="1:16" s="25" customFormat="1" ht="14.25" customHeight="1">
      <c r="A3" s="266" t="s">
        <v>16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4"/>
      <c r="P3" s="24"/>
    </row>
    <row r="4" spans="1:16" s="10" customFormat="1" ht="17.25" customHeight="1">
      <c r="A4" s="267" t="s">
        <v>705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"/>
      <c r="P4" s="26"/>
    </row>
    <row r="5" spans="1:16" s="10" customFormat="1" ht="17.25" customHeight="1">
      <c r="A5" s="268" t="s">
        <v>620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"/>
      <c r="P5" s="26"/>
    </row>
    <row r="6" spans="1:16" s="10" customFormat="1" ht="17.25" customHeight="1">
      <c r="A6" s="268" t="s">
        <v>621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"/>
      <c r="P6" s="26"/>
    </row>
    <row r="7" spans="1:16" s="10" customFormat="1" ht="29.25" customHeight="1">
      <c r="A7" s="262" t="s">
        <v>707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"/>
      <c r="P7" s="26"/>
    </row>
    <row r="8" spans="1:22" s="57" customFormat="1" ht="18.75" customHeight="1">
      <c r="A8" s="73" t="s">
        <v>46</v>
      </c>
      <c r="B8" s="70"/>
      <c r="C8" s="70"/>
      <c r="D8" s="53"/>
      <c r="E8" s="12"/>
      <c r="F8" s="13"/>
      <c r="G8" s="12"/>
      <c r="H8" s="14"/>
      <c r="I8" s="14"/>
      <c r="J8" s="15"/>
      <c r="K8" s="15"/>
      <c r="L8" s="54"/>
      <c r="N8" s="72" t="s">
        <v>623</v>
      </c>
      <c r="O8" s="55"/>
      <c r="P8" s="55"/>
      <c r="Q8" s="55"/>
      <c r="R8" s="56"/>
      <c r="S8" s="56"/>
      <c r="T8" s="56"/>
      <c r="U8" s="56"/>
      <c r="V8" s="56"/>
    </row>
    <row r="9" spans="1:14" ht="15" customHeight="1">
      <c r="A9" s="263" t="s">
        <v>228</v>
      </c>
      <c r="B9" s="264" t="s">
        <v>0</v>
      </c>
      <c r="C9" s="265" t="s">
        <v>10</v>
      </c>
      <c r="D9" s="260" t="s">
        <v>17</v>
      </c>
      <c r="E9" s="260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 t="s">
        <v>12</v>
      </c>
    </row>
    <row r="10" spans="1:14" ht="19.5" customHeight="1">
      <c r="A10" s="263"/>
      <c r="B10" s="264"/>
      <c r="C10" s="265"/>
      <c r="D10" s="260"/>
      <c r="E10" s="260"/>
      <c r="F10" s="265"/>
      <c r="G10" s="260"/>
      <c r="H10" s="260"/>
      <c r="I10" s="260"/>
      <c r="J10" s="260"/>
      <c r="K10" s="260"/>
      <c r="L10" s="261" t="s">
        <v>19</v>
      </c>
      <c r="M10" s="261"/>
      <c r="N10" s="260"/>
    </row>
    <row r="11" spans="1:14" ht="19.5" customHeight="1">
      <c r="A11" s="263"/>
      <c r="B11" s="264"/>
      <c r="C11" s="265"/>
      <c r="D11" s="260"/>
      <c r="E11" s="260"/>
      <c r="F11" s="265"/>
      <c r="G11" s="260"/>
      <c r="H11" s="260"/>
      <c r="I11" s="260"/>
      <c r="J11" s="260"/>
      <c r="K11" s="260"/>
      <c r="L11" s="22" t="s">
        <v>20</v>
      </c>
      <c r="M11" s="32" t="s">
        <v>13</v>
      </c>
      <c r="N11" s="260"/>
    </row>
    <row r="12" spans="1:14" s="76" customFormat="1" ht="56.25" customHeight="1">
      <c r="A12" s="214">
        <v>1</v>
      </c>
      <c r="B12" s="205"/>
      <c r="C12" s="206"/>
      <c r="D12" s="207" t="s">
        <v>144</v>
      </c>
      <c r="E12" s="208" t="s">
        <v>145</v>
      </c>
      <c r="F12" s="209">
        <v>2</v>
      </c>
      <c r="G12" s="210" t="s">
        <v>248</v>
      </c>
      <c r="H12" s="208" t="s">
        <v>249</v>
      </c>
      <c r="I12" s="209" t="s">
        <v>50</v>
      </c>
      <c r="J12" s="209" t="s">
        <v>94</v>
      </c>
      <c r="K12" s="211" t="s">
        <v>31</v>
      </c>
      <c r="L12" s="204">
        <v>0</v>
      </c>
      <c r="M12" s="212">
        <v>73.66</v>
      </c>
      <c r="N12" s="213" t="s">
        <v>229</v>
      </c>
    </row>
    <row r="13" spans="1:14" s="76" customFormat="1" ht="56.25" customHeight="1">
      <c r="A13" s="215">
        <v>2</v>
      </c>
      <c r="B13" s="139"/>
      <c r="C13" s="88"/>
      <c r="D13" s="101" t="s">
        <v>250</v>
      </c>
      <c r="E13" s="86" t="s">
        <v>251</v>
      </c>
      <c r="F13" s="200" t="s">
        <v>62</v>
      </c>
      <c r="G13" s="87" t="s">
        <v>252</v>
      </c>
      <c r="H13" s="86" t="s">
        <v>253</v>
      </c>
      <c r="I13" s="200" t="s">
        <v>329</v>
      </c>
      <c r="J13" s="200" t="s">
        <v>234</v>
      </c>
      <c r="K13" s="201" t="s">
        <v>255</v>
      </c>
      <c r="L13" s="93">
        <v>4</v>
      </c>
      <c r="M13" s="140">
        <v>91.65</v>
      </c>
      <c r="N13" s="141" t="s">
        <v>229</v>
      </c>
    </row>
    <row r="14" spans="1:14" s="76" customFormat="1" ht="56.25" customHeight="1">
      <c r="A14" s="215">
        <v>3</v>
      </c>
      <c r="B14" s="139"/>
      <c r="C14" s="88"/>
      <c r="D14" s="101" t="s">
        <v>136</v>
      </c>
      <c r="E14" s="86" t="s">
        <v>137</v>
      </c>
      <c r="F14" s="200">
        <v>2</v>
      </c>
      <c r="G14" s="87" t="s">
        <v>627</v>
      </c>
      <c r="H14" s="86" t="s">
        <v>628</v>
      </c>
      <c r="I14" s="200" t="s">
        <v>629</v>
      </c>
      <c r="J14" s="200" t="s">
        <v>94</v>
      </c>
      <c r="K14" s="201" t="s">
        <v>31</v>
      </c>
      <c r="L14" s="93">
        <v>7</v>
      </c>
      <c r="M14" s="140">
        <v>103.17</v>
      </c>
      <c r="N14" s="141" t="s">
        <v>229</v>
      </c>
    </row>
    <row r="15" spans="1:14" s="83" customFormat="1" ht="51" customHeight="1">
      <c r="A15" s="194"/>
      <c r="B15" s="196"/>
      <c r="C15" s="197"/>
      <c r="D15" s="216"/>
      <c r="E15" s="217"/>
      <c r="F15" s="218"/>
      <c r="G15" s="219"/>
      <c r="H15" s="217"/>
      <c r="I15" s="218"/>
      <c r="J15" s="218"/>
      <c r="K15" s="220"/>
      <c r="L15" s="194"/>
      <c r="M15" s="198"/>
      <c r="N15" s="199"/>
    </row>
    <row r="16" spans="1:13" s="17" customFormat="1" ht="24.75" customHeight="1">
      <c r="A16" s="16"/>
      <c r="B16" s="16"/>
      <c r="C16" s="16"/>
      <c r="D16" s="17" t="s">
        <v>47</v>
      </c>
      <c r="I16" s="129" t="s">
        <v>161</v>
      </c>
      <c r="J16" s="35"/>
      <c r="K16" s="11"/>
      <c r="L16" s="16"/>
      <c r="M16" s="18"/>
    </row>
    <row r="17" spans="1:13" s="17" customFormat="1" ht="24.75" customHeight="1">
      <c r="A17" s="16"/>
      <c r="B17" s="16"/>
      <c r="C17" s="16"/>
      <c r="I17" s="129"/>
      <c r="J17" s="35"/>
      <c r="K17" s="11"/>
      <c r="L17" s="16"/>
      <c r="M17" s="18"/>
    </row>
    <row r="18" spans="1:13" s="17" customFormat="1" ht="27" customHeight="1">
      <c r="A18" s="16"/>
      <c r="B18" s="16"/>
      <c r="C18" s="16"/>
      <c r="D18" s="17" t="s">
        <v>6</v>
      </c>
      <c r="I18" s="129" t="s">
        <v>619</v>
      </c>
      <c r="J18" s="35"/>
      <c r="K18" s="11"/>
      <c r="L18" s="16"/>
      <c r="M18" s="18"/>
    </row>
    <row r="19" spans="1:12" s="74" customFormat="1" ht="30.75" customHeight="1">
      <c r="A19" s="125"/>
      <c r="B19" s="125"/>
      <c r="C19" s="125"/>
      <c r="D19" s="17"/>
      <c r="E19" s="17"/>
      <c r="F19" s="17"/>
      <c r="G19" s="17"/>
      <c r="H19" s="17"/>
      <c r="I19" s="127"/>
      <c r="J19" s="35"/>
      <c r="K19" s="11"/>
      <c r="L19" s="100"/>
    </row>
    <row r="20" spans="1:12" s="74" customFormat="1" ht="30.75" customHeight="1">
      <c r="A20" s="125"/>
      <c r="B20" s="125"/>
      <c r="C20" s="125"/>
      <c r="D20" s="17" t="s">
        <v>732</v>
      </c>
      <c r="E20" s="17"/>
      <c r="F20" s="17"/>
      <c r="G20" s="17"/>
      <c r="H20" s="17"/>
      <c r="I20" s="127" t="s">
        <v>733</v>
      </c>
      <c r="J20" s="35"/>
      <c r="K20" s="11"/>
      <c r="L20" s="100"/>
    </row>
  </sheetData>
  <sheetProtection/>
  <mergeCells count="20">
    <mergeCell ref="A6:N6"/>
    <mergeCell ref="A2:N2"/>
    <mergeCell ref="A3:N3"/>
    <mergeCell ref="A4:N4"/>
    <mergeCell ref="A5:N5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N9:N11"/>
    <mergeCell ref="L10:M10"/>
  </mergeCells>
  <printOptions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80" zoomScaleSheetLayoutView="80" workbookViewId="0" topLeftCell="A2">
      <selection activeCell="I22" sqref="I22"/>
    </sheetView>
  </sheetViews>
  <sheetFormatPr defaultColWidth="9.140625" defaultRowHeight="12.75"/>
  <cols>
    <col min="1" max="1" width="6.140625" style="51" customWidth="1"/>
    <col min="2" max="2" width="6.7109375" style="16" hidden="1" customWidth="1"/>
    <col min="3" max="3" width="6.28125" style="16" hidden="1" customWidth="1"/>
    <col min="4" max="4" width="18.140625" style="52" customWidth="1"/>
    <col min="5" max="5" width="8.57421875" style="52" customWidth="1"/>
    <col min="6" max="6" width="7.421875" style="52" customWidth="1"/>
    <col min="7" max="7" width="28.7109375" style="52" customWidth="1"/>
    <col min="8" max="8" width="10.28125" style="52" customWidth="1"/>
    <col min="9" max="9" width="18.421875" style="58" customWidth="1"/>
    <col min="10" max="10" width="14.7109375" style="58" hidden="1" customWidth="1"/>
    <col min="11" max="11" width="24.421875" style="59" customWidth="1"/>
    <col min="12" max="12" width="7.8515625" style="51" customWidth="1"/>
    <col min="13" max="13" width="9.57421875" style="60" bestFit="1" customWidth="1"/>
    <col min="14" max="14" width="6.7109375" style="52" customWidth="1"/>
    <col min="15" max="16384" width="9.140625" style="52" customWidth="1"/>
  </cols>
  <sheetData>
    <row r="1" spans="1:13" s="50" customFormat="1" ht="21" customHeight="1" hidden="1">
      <c r="A1" s="46" t="s">
        <v>7</v>
      </c>
      <c r="B1" s="5"/>
      <c r="C1" s="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 t="s">
        <v>15</v>
      </c>
    </row>
    <row r="2" spans="1:16" s="21" customFormat="1" ht="79.5" customHeight="1">
      <c r="A2" s="257" t="s">
        <v>719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44"/>
      <c r="P2" s="44"/>
    </row>
    <row r="3" spans="1:16" s="25" customFormat="1" ht="14.25" customHeight="1">
      <c r="A3" s="266" t="s">
        <v>16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4"/>
      <c r="P3" s="24"/>
    </row>
    <row r="4" spans="1:16" s="10" customFormat="1" ht="17.25" customHeight="1">
      <c r="A4" s="267" t="s">
        <v>705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"/>
      <c r="P4" s="26"/>
    </row>
    <row r="5" spans="1:16" s="10" customFormat="1" ht="17.25" customHeight="1">
      <c r="A5" s="268" t="s">
        <v>620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"/>
      <c r="P5" s="26"/>
    </row>
    <row r="6" spans="1:16" s="10" customFormat="1" ht="17.25" customHeight="1">
      <c r="A6" s="233" t="s">
        <v>622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"/>
      <c r="P6" s="26"/>
    </row>
    <row r="7" spans="1:16" s="10" customFormat="1" ht="27" customHeight="1">
      <c r="A7" s="262" t="s">
        <v>731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"/>
      <c r="P7" s="26"/>
    </row>
    <row r="8" spans="1:22" s="57" customFormat="1" ht="18.75" customHeight="1">
      <c r="A8" s="73" t="s">
        <v>46</v>
      </c>
      <c r="B8" s="70"/>
      <c r="C8" s="70"/>
      <c r="D8" s="53"/>
      <c r="E8" s="12"/>
      <c r="F8" s="13"/>
      <c r="G8" s="12"/>
      <c r="H8" s="14"/>
      <c r="I8" s="14"/>
      <c r="J8" s="15"/>
      <c r="K8" s="15"/>
      <c r="L8" s="54"/>
      <c r="N8" s="72" t="s">
        <v>623</v>
      </c>
      <c r="O8" s="55"/>
      <c r="P8" s="55"/>
      <c r="Q8" s="55"/>
      <c r="R8" s="56"/>
      <c r="S8" s="56"/>
      <c r="T8" s="56"/>
      <c r="U8" s="56"/>
      <c r="V8" s="56"/>
    </row>
    <row r="9" spans="1:14" ht="15" customHeight="1">
      <c r="A9" s="263" t="s">
        <v>228</v>
      </c>
      <c r="B9" s="264" t="s">
        <v>0</v>
      </c>
      <c r="C9" s="265" t="s">
        <v>10</v>
      </c>
      <c r="D9" s="236" t="s">
        <v>17</v>
      </c>
      <c r="E9" s="236" t="s">
        <v>1</v>
      </c>
      <c r="F9" s="265" t="s">
        <v>2</v>
      </c>
      <c r="G9" s="260" t="s">
        <v>18</v>
      </c>
      <c r="H9" s="260" t="s">
        <v>1</v>
      </c>
      <c r="I9" s="260" t="s">
        <v>3</v>
      </c>
      <c r="J9" s="260" t="s">
        <v>4</v>
      </c>
      <c r="K9" s="260" t="s">
        <v>5</v>
      </c>
      <c r="L9" s="260" t="s">
        <v>11</v>
      </c>
      <c r="M9" s="260"/>
      <c r="N9" s="260" t="s">
        <v>12</v>
      </c>
    </row>
    <row r="10" spans="1:14" ht="19.5" customHeight="1">
      <c r="A10" s="263"/>
      <c r="B10" s="264"/>
      <c r="C10" s="265"/>
      <c r="D10" s="240"/>
      <c r="E10" s="240"/>
      <c r="F10" s="265"/>
      <c r="G10" s="260"/>
      <c r="H10" s="260"/>
      <c r="I10" s="260"/>
      <c r="J10" s="260"/>
      <c r="K10" s="260"/>
      <c r="L10" s="261" t="s">
        <v>19</v>
      </c>
      <c r="M10" s="261"/>
      <c r="N10" s="260"/>
    </row>
    <row r="11" spans="1:14" ht="19.5" customHeight="1">
      <c r="A11" s="237"/>
      <c r="B11" s="238"/>
      <c r="C11" s="239"/>
      <c r="D11" s="240"/>
      <c r="E11" s="240"/>
      <c r="F11" s="239"/>
      <c r="G11" s="236"/>
      <c r="H11" s="236"/>
      <c r="I11" s="236"/>
      <c r="J11" s="236"/>
      <c r="K11" s="236"/>
      <c r="L11" s="202" t="s">
        <v>20</v>
      </c>
      <c r="M11" s="203" t="s">
        <v>13</v>
      </c>
      <c r="N11" s="236"/>
    </row>
    <row r="12" spans="1:22" s="76" customFormat="1" ht="55.5" customHeight="1">
      <c r="A12" s="215">
        <v>1</v>
      </c>
      <c r="B12" s="139"/>
      <c r="C12" s="88"/>
      <c r="D12" s="101" t="s">
        <v>177</v>
      </c>
      <c r="E12" s="86" t="s">
        <v>178</v>
      </c>
      <c r="F12" s="200">
        <v>1</v>
      </c>
      <c r="G12" s="87" t="s">
        <v>54</v>
      </c>
      <c r="H12" s="86" t="s">
        <v>55</v>
      </c>
      <c r="I12" s="200" t="s">
        <v>56</v>
      </c>
      <c r="J12" s="200" t="s">
        <v>173</v>
      </c>
      <c r="K12" s="201" t="s">
        <v>179</v>
      </c>
      <c r="L12" s="93">
        <v>0</v>
      </c>
      <c r="M12" s="140">
        <v>75.37</v>
      </c>
      <c r="N12" s="141" t="s">
        <v>229</v>
      </c>
      <c r="O12" s="83"/>
      <c r="P12" s="83"/>
      <c r="Q12" s="83"/>
      <c r="R12" s="83"/>
      <c r="S12" s="83"/>
      <c r="T12" s="83"/>
      <c r="U12" s="83"/>
      <c r="V12" s="83"/>
    </row>
    <row r="13" spans="1:14" s="83" customFormat="1" ht="55.5" customHeight="1">
      <c r="A13" s="215">
        <v>2</v>
      </c>
      <c r="B13" s="139"/>
      <c r="C13" s="88"/>
      <c r="D13" s="101" t="s">
        <v>584</v>
      </c>
      <c r="E13" s="86" t="s">
        <v>585</v>
      </c>
      <c r="F13" s="200">
        <v>2</v>
      </c>
      <c r="G13" s="87" t="s">
        <v>392</v>
      </c>
      <c r="H13" s="86" t="s">
        <v>393</v>
      </c>
      <c r="I13" s="200" t="s">
        <v>514</v>
      </c>
      <c r="J13" s="200" t="s">
        <v>319</v>
      </c>
      <c r="K13" s="201" t="s">
        <v>320</v>
      </c>
      <c r="L13" s="93">
        <v>0</v>
      </c>
      <c r="M13" s="140">
        <v>80.95</v>
      </c>
      <c r="N13" s="141" t="s">
        <v>229</v>
      </c>
    </row>
    <row r="14" spans="1:14" s="83" customFormat="1" ht="55.5" customHeight="1">
      <c r="A14" s="215">
        <v>3</v>
      </c>
      <c r="B14" s="139"/>
      <c r="C14" s="88"/>
      <c r="D14" s="101" t="s">
        <v>421</v>
      </c>
      <c r="E14" s="86" t="s">
        <v>422</v>
      </c>
      <c r="F14" s="200">
        <v>2</v>
      </c>
      <c r="G14" s="87" t="s">
        <v>424</v>
      </c>
      <c r="H14" s="86" t="s">
        <v>425</v>
      </c>
      <c r="I14" s="200" t="s">
        <v>426</v>
      </c>
      <c r="J14" s="200" t="s">
        <v>423</v>
      </c>
      <c r="K14" s="201" t="s">
        <v>616</v>
      </c>
      <c r="L14" s="93">
        <v>4</v>
      </c>
      <c r="M14" s="140">
        <v>75.92</v>
      </c>
      <c r="N14" s="141" t="s">
        <v>229</v>
      </c>
    </row>
    <row r="15" spans="1:14" s="83" customFormat="1" ht="55.5" customHeight="1">
      <c r="A15" s="215">
        <v>4</v>
      </c>
      <c r="B15" s="139"/>
      <c r="C15" s="88"/>
      <c r="D15" s="101" t="s">
        <v>97</v>
      </c>
      <c r="E15" s="86" t="s">
        <v>98</v>
      </c>
      <c r="F15" s="200">
        <v>1</v>
      </c>
      <c r="G15" s="87" t="s">
        <v>99</v>
      </c>
      <c r="H15" s="86" t="s">
        <v>100</v>
      </c>
      <c r="I15" s="200" t="s">
        <v>101</v>
      </c>
      <c r="J15" s="200" t="s">
        <v>102</v>
      </c>
      <c r="K15" s="201" t="s">
        <v>103</v>
      </c>
      <c r="L15" s="93">
        <v>16</v>
      </c>
      <c r="M15" s="140">
        <v>86.74</v>
      </c>
      <c r="N15" s="141" t="s">
        <v>229</v>
      </c>
    </row>
    <row r="16" spans="1:14" s="83" customFormat="1" ht="55.5" customHeight="1">
      <c r="A16" s="93"/>
      <c r="B16" s="139"/>
      <c r="C16" s="88"/>
      <c r="D16" s="101" t="s">
        <v>106</v>
      </c>
      <c r="E16" s="86" t="s">
        <v>107</v>
      </c>
      <c r="F16" s="200">
        <v>1</v>
      </c>
      <c r="G16" s="87" t="s">
        <v>108</v>
      </c>
      <c r="H16" s="86" t="s">
        <v>109</v>
      </c>
      <c r="I16" s="200" t="s">
        <v>110</v>
      </c>
      <c r="J16" s="200" t="s">
        <v>111</v>
      </c>
      <c r="K16" s="201" t="s">
        <v>31</v>
      </c>
      <c r="L16" s="93" t="s">
        <v>711</v>
      </c>
      <c r="M16" s="140"/>
      <c r="N16" s="141" t="s">
        <v>229</v>
      </c>
    </row>
    <row r="17" spans="1:14" s="83" customFormat="1" ht="51" customHeight="1">
      <c r="A17" s="194"/>
      <c r="B17" s="196"/>
      <c r="C17" s="197"/>
      <c r="D17" s="216"/>
      <c r="E17" s="217"/>
      <c r="F17" s="218"/>
      <c r="G17" s="219"/>
      <c r="H17" s="217"/>
      <c r="I17" s="218"/>
      <c r="J17" s="218"/>
      <c r="K17" s="220"/>
      <c r="L17" s="194"/>
      <c r="M17" s="198"/>
      <c r="N17" s="199"/>
    </row>
    <row r="18" spans="1:13" s="17" customFormat="1" ht="24.75" customHeight="1">
      <c r="A18" s="16"/>
      <c r="B18" s="16"/>
      <c r="C18" s="16"/>
      <c r="D18" s="17" t="s">
        <v>47</v>
      </c>
      <c r="I18" s="129" t="s">
        <v>161</v>
      </c>
      <c r="J18" s="35"/>
      <c r="K18" s="11"/>
      <c r="L18" s="16"/>
      <c r="M18" s="18"/>
    </row>
    <row r="19" spans="1:13" s="17" customFormat="1" ht="24.75" customHeight="1">
      <c r="A19" s="16"/>
      <c r="B19" s="16"/>
      <c r="C19" s="16"/>
      <c r="I19" s="129"/>
      <c r="J19" s="35"/>
      <c r="K19" s="11"/>
      <c r="L19" s="16"/>
      <c r="M19" s="18"/>
    </row>
    <row r="20" spans="1:13" s="17" customFormat="1" ht="24.75" customHeight="1">
      <c r="A20" s="16"/>
      <c r="B20" s="16"/>
      <c r="C20" s="16"/>
      <c r="D20" s="17" t="s">
        <v>6</v>
      </c>
      <c r="I20" s="129" t="s">
        <v>619</v>
      </c>
      <c r="J20" s="35"/>
      <c r="K20" s="11"/>
      <c r="L20" s="16"/>
      <c r="M20" s="18"/>
    </row>
    <row r="21" spans="1:12" s="74" customFormat="1" ht="30.75" customHeight="1">
      <c r="A21" s="125"/>
      <c r="B21" s="125"/>
      <c r="C21" s="125"/>
      <c r="D21" s="17"/>
      <c r="E21" s="17"/>
      <c r="F21" s="17"/>
      <c r="G21" s="17"/>
      <c r="H21" s="17"/>
      <c r="I21" s="127"/>
      <c r="J21" s="35"/>
      <c r="K21" s="11"/>
      <c r="L21" s="100"/>
    </row>
    <row r="22" spans="1:12" s="74" customFormat="1" ht="30.75" customHeight="1">
      <c r="A22" s="125"/>
      <c r="B22" s="125"/>
      <c r="C22" s="125"/>
      <c r="D22" s="17" t="s">
        <v>732</v>
      </c>
      <c r="E22" s="17"/>
      <c r="F22" s="17"/>
      <c r="G22" s="17"/>
      <c r="H22" s="17"/>
      <c r="I22" s="127" t="s">
        <v>733</v>
      </c>
      <c r="J22" s="35"/>
      <c r="K22" s="11"/>
      <c r="L22" s="100"/>
    </row>
  </sheetData>
  <sheetProtection/>
  <mergeCells count="20">
    <mergeCell ref="A6:N6"/>
    <mergeCell ref="A2:N2"/>
    <mergeCell ref="A3:N3"/>
    <mergeCell ref="A4:N4"/>
    <mergeCell ref="A5:N5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N9:N11"/>
    <mergeCell ref="L10:M10"/>
  </mergeCells>
  <printOptions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80" zoomScaleSheetLayoutView="80" workbookViewId="0" topLeftCell="A17">
      <selection activeCell="D31" sqref="D31:K38"/>
    </sheetView>
  </sheetViews>
  <sheetFormatPr defaultColWidth="9.140625" defaultRowHeight="12.75"/>
  <cols>
    <col min="1" max="1" width="6.140625" style="51" customWidth="1"/>
    <col min="2" max="2" width="6.7109375" style="16" hidden="1" customWidth="1"/>
    <col min="3" max="3" width="6.28125" style="16" hidden="1" customWidth="1"/>
    <col min="4" max="4" width="18.140625" style="52" customWidth="1"/>
    <col min="5" max="5" width="8.57421875" style="52" customWidth="1"/>
    <col min="6" max="6" width="7.421875" style="52" customWidth="1"/>
    <col min="7" max="7" width="28.7109375" style="52" customWidth="1"/>
    <col min="8" max="8" width="10.28125" style="52" customWidth="1"/>
    <col min="9" max="9" width="18.421875" style="58" customWidth="1"/>
    <col min="10" max="10" width="14.7109375" style="58" hidden="1" customWidth="1"/>
    <col min="11" max="11" width="24.421875" style="59" customWidth="1"/>
    <col min="12" max="12" width="7.8515625" style="51" customWidth="1"/>
    <col min="13" max="13" width="9.57421875" style="60" bestFit="1" customWidth="1"/>
    <col min="14" max="14" width="6.7109375" style="52" customWidth="1"/>
    <col min="15" max="16384" width="9.140625" style="52" customWidth="1"/>
  </cols>
  <sheetData>
    <row r="1" spans="1:13" s="50" customFormat="1" ht="21" customHeight="1" hidden="1">
      <c r="A1" s="46" t="s">
        <v>7</v>
      </c>
      <c r="B1" s="5"/>
      <c r="C1" s="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 t="s">
        <v>15</v>
      </c>
    </row>
    <row r="2" spans="1:16" s="21" customFormat="1" ht="96.75" customHeight="1">
      <c r="A2" s="257" t="s">
        <v>714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44"/>
      <c r="P2" s="44"/>
    </row>
    <row r="3" spans="1:16" s="25" customFormat="1" ht="14.25" customHeight="1">
      <c r="A3" s="266" t="s">
        <v>16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4"/>
      <c r="P3" s="24"/>
    </row>
    <row r="4" spans="1:16" s="10" customFormat="1" ht="17.25" customHeight="1">
      <c r="A4" s="267" t="s">
        <v>705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"/>
      <c r="P4" s="26"/>
    </row>
    <row r="5" spans="1:16" s="10" customFormat="1" ht="17.25" customHeight="1">
      <c r="A5" s="268" t="s">
        <v>620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"/>
      <c r="P5" s="26"/>
    </row>
    <row r="6" spans="1:16" s="10" customFormat="1" ht="17.25" customHeight="1">
      <c r="A6" s="268" t="s">
        <v>621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"/>
      <c r="P6" s="26"/>
    </row>
    <row r="7" spans="1:16" s="10" customFormat="1" ht="17.25" customHeight="1">
      <c r="A7" s="233" t="s">
        <v>622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"/>
      <c r="P7" s="26"/>
    </row>
    <row r="8" spans="1:16" s="10" customFormat="1" ht="1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6"/>
      <c r="P8" s="26"/>
    </row>
    <row r="9" spans="1:22" s="57" customFormat="1" ht="18.75" customHeight="1">
      <c r="A9" s="73" t="s">
        <v>46</v>
      </c>
      <c r="B9" s="70"/>
      <c r="C9" s="70"/>
      <c r="D9" s="53"/>
      <c r="E9" s="12"/>
      <c r="F9" s="13"/>
      <c r="G9" s="12"/>
      <c r="H9" s="14"/>
      <c r="I9" s="14"/>
      <c r="J9" s="15"/>
      <c r="K9" s="15"/>
      <c r="L9" s="54"/>
      <c r="N9" s="72" t="s">
        <v>623</v>
      </c>
      <c r="O9" s="55"/>
      <c r="P9" s="55"/>
      <c r="Q9" s="55"/>
      <c r="R9" s="56"/>
      <c r="S9" s="56"/>
      <c r="T9" s="56"/>
      <c r="U9" s="56"/>
      <c r="V9" s="56"/>
    </row>
    <row r="10" spans="1:14" ht="15" customHeight="1">
      <c r="A10" s="263" t="s">
        <v>228</v>
      </c>
      <c r="B10" s="264" t="s">
        <v>0</v>
      </c>
      <c r="C10" s="265" t="s">
        <v>10</v>
      </c>
      <c r="D10" s="236" t="s">
        <v>17</v>
      </c>
      <c r="E10" s="236" t="s">
        <v>1</v>
      </c>
      <c r="F10" s="265" t="s">
        <v>2</v>
      </c>
      <c r="G10" s="260" t="s">
        <v>18</v>
      </c>
      <c r="H10" s="260" t="s">
        <v>1</v>
      </c>
      <c r="I10" s="260" t="s">
        <v>3</v>
      </c>
      <c r="J10" s="260" t="s">
        <v>4</v>
      </c>
      <c r="K10" s="260" t="s">
        <v>5</v>
      </c>
      <c r="L10" s="260" t="s">
        <v>11</v>
      </c>
      <c r="M10" s="260"/>
      <c r="N10" s="260" t="s">
        <v>12</v>
      </c>
    </row>
    <row r="11" spans="1:14" ht="19.5" customHeight="1">
      <c r="A11" s="263"/>
      <c r="B11" s="264"/>
      <c r="C11" s="265"/>
      <c r="D11" s="240"/>
      <c r="E11" s="240"/>
      <c r="F11" s="265"/>
      <c r="G11" s="260"/>
      <c r="H11" s="260"/>
      <c r="I11" s="260"/>
      <c r="J11" s="260"/>
      <c r="K11" s="260"/>
      <c r="L11" s="261" t="s">
        <v>19</v>
      </c>
      <c r="M11" s="261"/>
      <c r="N11" s="260"/>
    </row>
    <row r="12" spans="1:14" ht="19.5" customHeight="1">
      <c r="A12" s="237"/>
      <c r="B12" s="238"/>
      <c r="C12" s="239"/>
      <c r="D12" s="240"/>
      <c r="E12" s="240"/>
      <c r="F12" s="239"/>
      <c r="G12" s="236"/>
      <c r="H12" s="236"/>
      <c r="I12" s="236"/>
      <c r="J12" s="236"/>
      <c r="K12" s="236"/>
      <c r="L12" s="202" t="s">
        <v>20</v>
      </c>
      <c r="M12" s="203" t="s">
        <v>13</v>
      </c>
      <c r="N12" s="236"/>
    </row>
    <row r="13" spans="1:14" s="76" customFormat="1" ht="67.5" customHeight="1">
      <c r="A13" s="234" t="s">
        <v>708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69"/>
    </row>
    <row r="14" spans="1:22" s="83" customFormat="1" ht="52.5" customHeight="1">
      <c r="A14" s="215">
        <v>1</v>
      </c>
      <c r="B14" s="139"/>
      <c r="C14" s="88"/>
      <c r="D14" s="101" t="s">
        <v>568</v>
      </c>
      <c r="E14" s="86" t="s">
        <v>569</v>
      </c>
      <c r="F14" s="200">
        <v>1</v>
      </c>
      <c r="G14" s="87" t="s">
        <v>570</v>
      </c>
      <c r="H14" s="86" t="s">
        <v>571</v>
      </c>
      <c r="I14" s="200" t="s">
        <v>572</v>
      </c>
      <c r="J14" s="200" t="s">
        <v>375</v>
      </c>
      <c r="K14" s="201" t="s">
        <v>706</v>
      </c>
      <c r="L14" s="93">
        <v>0</v>
      </c>
      <c r="M14" s="140">
        <v>63.42</v>
      </c>
      <c r="N14" s="141">
        <v>2</v>
      </c>
      <c r="O14" s="76"/>
      <c r="P14" s="76"/>
      <c r="Q14" s="76"/>
      <c r="R14" s="76"/>
      <c r="S14" s="76"/>
      <c r="T14" s="76"/>
      <c r="U14" s="76"/>
      <c r="V14" s="76"/>
    </row>
    <row r="15" spans="1:14" s="76" customFormat="1" ht="52.5" customHeight="1">
      <c r="A15" s="215">
        <v>2</v>
      </c>
      <c r="B15" s="139"/>
      <c r="C15" s="88"/>
      <c r="D15" s="101" t="s">
        <v>59</v>
      </c>
      <c r="E15" s="86" t="s">
        <v>60</v>
      </c>
      <c r="F15" s="200">
        <v>2</v>
      </c>
      <c r="G15" s="87" t="s">
        <v>63</v>
      </c>
      <c r="H15" s="86" t="s">
        <v>64</v>
      </c>
      <c r="I15" s="200" t="s">
        <v>44</v>
      </c>
      <c r="J15" s="200" t="s">
        <v>61</v>
      </c>
      <c r="K15" s="201" t="s">
        <v>34</v>
      </c>
      <c r="L15" s="93">
        <v>0</v>
      </c>
      <c r="M15" s="140">
        <v>64.12</v>
      </c>
      <c r="N15" s="141">
        <v>2</v>
      </c>
    </row>
    <row r="16" spans="1:14" s="76" customFormat="1" ht="52.5" customHeight="1">
      <c r="A16" s="215">
        <v>3</v>
      </c>
      <c r="B16" s="139"/>
      <c r="C16" s="88"/>
      <c r="D16" s="101" t="s">
        <v>609</v>
      </c>
      <c r="E16" s="86" t="s">
        <v>610</v>
      </c>
      <c r="F16" s="200" t="s">
        <v>21</v>
      </c>
      <c r="G16" s="87" t="s">
        <v>162</v>
      </c>
      <c r="H16" s="86" t="s">
        <v>163</v>
      </c>
      <c r="I16" s="200" t="s">
        <v>164</v>
      </c>
      <c r="J16" s="200" t="s">
        <v>28</v>
      </c>
      <c r="K16" s="201" t="s">
        <v>34</v>
      </c>
      <c r="L16" s="93">
        <v>0</v>
      </c>
      <c r="M16" s="140">
        <v>67.77</v>
      </c>
      <c r="N16" s="141">
        <v>2</v>
      </c>
    </row>
    <row r="17" spans="1:14" s="76" customFormat="1" ht="52.5" customHeight="1">
      <c r="A17" s="215">
        <v>4</v>
      </c>
      <c r="B17" s="139"/>
      <c r="C17" s="88"/>
      <c r="D17" s="101" t="s">
        <v>535</v>
      </c>
      <c r="E17" s="86" t="s">
        <v>536</v>
      </c>
      <c r="F17" s="200">
        <v>2</v>
      </c>
      <c r="G17" s="87" t="s">
        <v>353</v>
      </c>
      <c r="H17" s="86" t="s">
        <v>354</v>
      </c>
      <c r="I17" s="200" t="s">
        <v>254</v>
      </c>
      <c r="J17" s="200" t="s">
        <v>237</v>
      </c>
      <c r="K17" s="201" t="s">
        <v>22</v>
      </c>
      <c r="L17" s="93">
        <v>0</v>
      </c>
      <c r="M17" s="140">
        <v>68.61</v>
      </c>
      <c r="N17" s="141">
        <v>2</v>
      </c>
    </row>
    <row r="18" spans="1:14" s="76" customFormat="1" ht="52.5" customHeight="1">
      <c r="A18" s="215">
        <v>5</v>
      </c>
      <c r="B18" s="139"/>
      <c r="C18" s="88"/>
      <c r="D18" s="101" t="s">
        <v>308</v>
      </c>
      <c r="E18" s="86" t="s">
        <v>309</v>
      </c>
      <c r="F18" s="200" t="s">
        <v>62</v>
      </c>
      <c r="G18" s="87" t="s">
        <v>310</v>
      </c>
      <c r="H18" s="86" t="s">
        <v>311</v>
      </c>
      <c r="I18" s="200" t="s">
        <v>312</v>
      </c>
      <c r="J18" s="200" t="s">
        <v>77</v>
      </c>
      <c r="K18" s="201" t="s">
        <v>31</v>
      </c>
      <c r="L18" s="93">
        <v>0</v>
      </c>
      <c r="M18" s="140">
        <v>74.36</v>
      </c>
      <c r="N18" s="141">
        <v>2</v>
      </c>
    </row>
    <row r="19" spans="1:14" s="76" customFormat="1" ht="52.5" customHeight="1">
      <c r="A19" s="215">
        <v>6</v>
      </c>
      <c r="B19" s="139"/>
      <c r="C19" s="88"/>
      <c r="D19" s="101" t="s">
        <v>177</v>
      </c>
      <c r="E19" s="86" t="s">
        <v>178</v>
      </c>
      <c r="F19" s="200">
        <v>1</v>
      </c>
      <c r="G19" s="87" t="s">
        <v>54</v>
      </c>
      <c r="H19" s="86" t="s">
        <v>55</v>
      </c>
      <c r="I19" s="200" t="s">
        <v>56</v>
      </c>
      <c r="J19" s="200" t="s">
        <v>173</v>
      </c>
      <c r="K19" s="201" t="s">
        <v>179</v>
      </c>
      <c r="L19" s="93">
        <v>0</v>
      </c>
      <c r="M19" s="140">
        <v>74.88</v>
      </c>
      <c r="N19" s="141">
        <v>2</v>
      </c>
    </row>
    <row r="20" spans="1:14" s="76" customFormat="1" ht="52.5" customHeight="1">
      <c r="A20" s="215">
        <v>7</v>
      </c>
      <c r="B20" s="139"/>
      <c r="C20" s="88"/>
      <c r="D20" s="101" t="s">
        <v>421</v>
      </c>
      <c r="E20" s="86" t="s">
        <v>422</v>
      </c>
      <c r="F20" s="200">
        <v>2</v>
      </c>
      <c r="G20" s="87" t="s">
        <v>424</v>
      </c>
      <c r="H20" s="86" t="s">
        <v>425</v>
      </c>
      <c r="I20" s="200" t="s">
        <v>426</v>
      </c>
      <c r="J20" s="200" t="s">
        <v>423</v>
      </c>
      <c r="K20" s="201" t="s">
        <v>616</v>
      </c>
      <c r="L20" s="93">
        <v>0</v>
      </c>
      <c r="M20" s="140">
        <v>75.11</v>
      </c>
      <c r="N20" s="141">
        <v>2</v>
      </c>
    </row>
    <row r="21" spans="1:14" s="76" customFormat="1" ht="52.5" customHeight="1">
      <c r="A21" s="215">
        <v>8</v>
      </c>
      <c r="B21" s="139"/>
      <c r="C21" s="88"/>
      <c r="D21" s="101" t="s">
        <v>356</v>
      </c>
      <c r="E21" s="86" t="s">
        <v>357</v>
      </c>
      <c r="F21" s="200" t="s">
        <v>62</v>
      </c>
      <c r="G21" s="87" t="s">
        <v>624</v>
      </c>
      <c r="H21" s="86" t="s">
        <v>625</v>
      </c>
      <c r="I21" s="200" t="s">
        <v>626</v>
      </c>
      <c r="J21" s="200" t="s">
        <v>319</v>
      </c>
      <c r="K21" s="201" t="s">
        <v>320</v>
      </c>
      <c r="L21" s="93">
        <v>0</v>
      </c>
      <c r="M21" s="140">
        <v>80.62</v>
      </c>
      <c r="N21" s="141">
        <v>2</v>
      </c>
    </row>
    <row r="22" spans="1:22" s="76" customFormat="1" ht="52.5" customHeight="1">
      <c r="A22" s="215">
        <v>9</v>
      </c>
      <c r="B22" s="139"/>
      <c r="C22" s="88"/>
      <c r="D22" s="101" t="s">
        <v>584</v>
      </c>
      <c r="E22" s="86" t="s">
        <v>585</v>
      </c>
      <c r="F22" s="200">
        <v>2</v>
      </c>
      <c r="G22" s="87" t="s">
        <v>392</v>
      </c>
      <c r="H22" s="86" t="s">
        <v>393</v>
      </c>
      <c r="I22" s="200" t="s">
        <v>514</v>
      </c>
      <c r="J22" s="200" t="s">
        <v>319</v>
      </c>
      <c r="K22" s="201" t="s">
        <v>320</v>
      </c>
      <c r="L22" s="93">
        <v>0</v>
      </c>
      <c r="M22" s="140">
        <v>81.55</v>
      </c>
      <c r="N22" s="141">
        <v>2</v>
      </c>
      <c r="O22" s="83"/>
      <c r="P22" s="83"/>
      <c r="Q22" s="83"/>
      <c r="R22" s="83"/>
      <c r="S22" s="83"/>
      <c r="T22" s="83"/>
      <c r="U22" s="83"/>
      <c r="V22" s="83"/>
    </row>
    <row r="23" spans="1:14" s="76" customFormat="1" ht="52.5" customHeight="1">
      <c r="A23" s="215">
        <v>10</v>
      </c>
      <c r="B23" s="139"/>
      <c r="C23" s="88"/>
      <c r="D23" s="101" t="s">
        <v>42</v>
      </c>
      <c r="E23" s="86" t="s">
        <v>43</v>
      </c>
      <c r="F23" s="200">
        <v>2</v>
      </c>
      <c r="G23" s="87" t="s">
        <v>51</v>
      </c>
      <c r="H23" s="86" t="s">
        <v>52</v>
      </c>
      <c r="I23" s="200" t="s">
        <v>44</v>
      </c>
      <c r="J23" s="200" t="s">
        <v>44</v>
      </c>
      <c r="K23" s="201" t="s">
        <v>45</v>
      </c>
      <c r="L23" s="93">
        <v>0</v>
      </c>
      <c r="M23" s="140">
        <v>83.7</v>
      </c>
      <c r="N23" s="141">
        <v>2</v>
      </c>
    </row>
    <row r="24" spans="1:14" s="76" customFormat="1" ht="52.5" customHeight="1">
      <c r="A24" s="215">
        <v>11</v>
      </c>
      <c r="B24" s="139"/>
      <c r="C24" s="88"/>
      <c r="D24" s="101" t="s">
        <v>591</v>
      </c>
      <c r="E24" s="86" t="s">
        <v>79</v>
      </c>
      <c r="F24" s="200" t="s">
        <v>80</v>
      </c>
      <c r="G24" s="87" t="s">
        <v>596</v>
      </c>
      <c r="H24" s="86" t="s">
        <v>562</v>
      </c>
      <c r="I24" s="200" t="s">
        <v>563</v>
      </c>
      <c r="J24" s="200" t="s">
        <v>28</v>
      </c>
      <c r="K24" s="201" t="s">
        <v>31</v>
      </c>
      <c r="L24" s="93">
        <v>0</v>
      </c>
      <c r="M24" s="140">
        <v>86.82</v>
      </c>
      <c r="N24" s="141">
        <v>2</v>
      </c>
    </row>
    <row r="25" spans="1:14" s="76" customFormat="1" ht="52.5" customHeight="1">
      <c r="A25" s="215">
        <v>12</v>
      </c>
      <c r="B25" s="139"/>
      <c r="C25" s="88"/>
      <c r="D25" s="101" t="s">
        <v>97</v>
      </c>
      <c r="E25" s="86" t="s">
        <v>98</v>
      </c>
      <c r="F25" s="200">
        <v>1</v>
      </c>
      <c r="G25" s="87" t="s">
        <v>214</v>
      </c>
      <c r="H25" s="86" t="s">
        <v>215</v>
      </c>
      <c r="I25" s="200" t="s">
        <v>216</v>
      </c>
      <c r="J25" s="200" t="s">
        <v>102</v>
      </c>
      <c r="K25" s="201" t="s">
        <v>103</v>
      </c>
      <c r="L25" s="93">
        <v>4</v>
      </c>
      <c r="M25" s="140">
        <v>78.29</v>
      </c>
      <c r="N25" s="141">
        <v>3</v>
      </c>
    </row>
    <row r="26" spans="1:14" s="76" customFormat="1" ht="52.5" customHeight="1">
      <c r="A26" s="215">
        <v>13</v>
      </c>
      <c r="B26" s="139"/>
      <c r="C26" s="88"/>
      <c r="D26" s="101" t="s">
        <v>591</v>
      </c>
      <c r="E26" s="86" t="s">
        <v>79</v>
      </c>
      <c r="F26" s="200" t="s">
        <v>80</v>
      </c>
      <c r="G26" s="87" t="s">
        <v>564</v>
      </c>
      <c r="H26" s="86" t="s">
        <v>565</v>
      </c>
      <c r="I26" s="200" t="s">
        <v>566</v>
      </c>
      <c r="J26" s="200" t="s">
        <v>28</v>
      </c>
      <c r="K26" s="201" t="s">
        <v>31</v>
      </c>
      <c r="L26" s="93">
        <v>7</v>
      </c>
      <c r="M26" s="140">
        <v>102.26</v>
      </c>
      <c r="N26" s="141" t="s">
        <v>229</v>
      </c>
    </row>
    <row r="27" spans="1:22" s="76" customFormat="1" ht="52.5" customHeight="1">
      <c r="A27" s="215">
        <v>14</v>
      </c>
      <c r="B27" s="139"/>
      <c r="C27" s="88"/>
      <c r="D27" s="101" t="s">
        <v>482</v>
      </c>
      <c r="E27" s="86" t="s">
        <v>483</v>
      </c>
      <c r="F27" s="200">
        <v>2</v>
      </c>
      <c r="G27" s="87" t="s">
        <v>484</v>
      </c>
      <c r="H27" s="86" t="s">
        <v>485</v>
      </c>
      <c r="I27" s="200" t="s">
        <v>53</v>
      </c>
      <c r="J27" s="200" t="s">
        <v>61</v>
      </c>
      <c r="K27" s="201" t="s">
        <v>486</v>
      </c>
      <c r="L27" s="93">
        <v>8</v>
      </c>
      <c r="M27" s="140">
        <v>88.49</v>
      </c>
      <c r="N27" s="141" t="s">
        <v>229</v>
      </c>
      <c r="O27" s="83"/>
      <c r="P27" s="83"/>
      <c r="Q27" s="83"/>
      <c r="R27" s="83"/>
      <c r="S27" s="83"/>
      <c r="T27" s="83"/>
      <c r="U27" s="83"/>
      <c r="V27" s="83"/>
    </row>
    <row r="28" spans="1:14" s="76" customFormat="1" ht="52.5" customHeight="1">
      <c r="A28" s="215">
        <v>15</v>
      </c>
      <c r="B28" s="139"/>
      <c r="C28" s="88"/>
      <c r="D28" s="101" t="s">
        <v>482</v>
      </c>
      <c r="E28" s="86" t="s">
        <v>483</v>
      </c>
      <c r="F28" s="200">
        <v>2</v>
      </c>
      <c r="G28" s="87" t="s">
        <v>487</v>
      </c>
      <c r="H28" s="86" t="s">
        <v>488</v>
      </c>
      <c r="I28" s="200" t="s">
        <v>489</v>
      </c>
      <c r="J28" s="200" t="s">
        <v>61</v>
      </c>
      <c r="K28" s="201" t="s">
        <v>486</v>
      </c>
      <c r="L28" s="93">
        <v>9</v>
      </c>
      <c r="M28" s="140">
        <v>94.53</v>
      </c>
      <c r="N28" s="141" t="s">
        <v>229</v>
      </c>
    </row>
    <row r="29" spans="1:14" s="76" customFormat="1" ht="52.5" customHeight="1">
      <c r="A29" s="215">
        <v>16</v>
      </c>
      <c r="B29" s="139"/>
      <c r="C29" s="88"/>
      <c r="D29" s="101" t="s">
        <v>89</v>
      </c>
      <c r="E29" s="86" t="s">
        <v>38</v>
      </c>
      <c r="F29" s="200">
        <v>2</v>
      </c>
      <c r="G29" s="87" t="s">
        <v>39</v>
      </c>
      <c r="H29" s="86" t="s">
        <v>40</v>
      </c>
      <c r="I29" s="200" t="s">
        <v>41</v>
      </c>
      <c r="J29" s="200" t="s">
        <v>29</v>
      </c>
      <c r="K29" s="201" t="s">
        <v>32</v>
      </c>
      <c r="L29" s="93">
        <v>16</v>
      </c>
      <c r="M29" s="140">
        <v>84.32</v>
      </c>
      <c r="N29" s="141" t="s">
        <v>229</v>
      </c>
    </row>
    <row r="30" spans="1:14" s="83" customFormat="1" ht="60.75" customHeight="1">
      <c r="A30" s="270" t="s">
        <v>712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1:22" s="83" customFormat="1" ht="57.75" customHeight="1">
      <c r="A31" s="215">
        <v>1</v>
      </c>
      <c r="B31" s="139"/>
      <c r="C31" s="88"/>
      <c r="D31" s="101" t="s">
        <v>308</v>
      </c>
      <c r="E31" s="86" t="s">
        <v>309</v>
      </c>
      <c r="F31" s="200" t="s">
        <v>62</v>
      </c>
      <c r="G31" s="87" t="s">
        <v>313</v>
      </c>
      <c r="H31" s="86" t="s">
        <v>314</v>
      </c>
      <c r="I31" s="200" t="s">
        <v>312</v>
      </c>
      <c r="J31" s="200" t="s">
        <v>77</v>
      </c>
      <c r="K31" s="201" t="s">
        <v>31</v>
      </c>
      <c r="L31" s="93">
        <v>0</v>
      </c>
      <c r="M31" s="140">
        <v>68.72</v>
      </c>
      <c r="N31" s="141">
        <v>2</v>
      </c>
      <c r="O31" s="76"/>
      <c r="P31" s="76"/>
      <c r="Q31" s="76"/>
      <c r="R31" s="76"/>
      <c r="S31" s="76"/>
      <c r="T31" s="76"/>
      <c r="U31" s="76"/>
      <c r="V31" s="76"/>
    </row>
    <row r="32" spans="1:14" s="83" customFormat="1" ht="57.75" customHeight="1">
      <c r="A32" s="215">
        <v>2</v>
      </c>
      <c r="B32" s="139"/>
      <c r="C32" s="88"/>
      <c r="D32" s="101" t="s">
        <v>207</v>
      </c>
      <c r="E32" s="86" t="s">
        <v>208</v>
      </c>
      <c r="F32" s="200" t="s">
        <v>21</v>
      </c>
      <c r="G32" s="87" t="s">
        <v>341</v>
      </c>
      <c r="H32" s="86" t="s">
        <v>342</v>
      </c>
      <c r="I32" s="200" t="s">
        <v>343</v>
      </c>
      <c r="J32" s="200" t="s">
        <v>209</v>
      </c>
      <c r="K32" s="201" t="s">
        <v>22</v>
      </c>
      <c r="L32" s="93">
        <v>0</v>
      </c>
      <c r="M32" s="140">
        <v>69.76</v>
      </c>
      <c r="N32" s="141">
        <v>2</v>
      </c>
    </row>
    <row r="33" spans="1:14" s="83" customFormat="1" ht="57.75" customHeight="1">
      <c r="A33" s="215">
        <v>3</v>
      </c>
      <c r="B33" s="139"/>
      <c r="C33" s="88"/>
      <c r="D33" s="101" t="s">
        <v>449</v>
      </c>
      <c r="E33" s="86" t="s">
        <v>446</v>
      </c>
      <c r="F33" s="200" t="s">
        <v>80</v>
      </c>
      <c r="G33" s="87" t="s">
        <v>450</v>
      </c>
      <c r="H33" s="86" t="s">
        <v>451</v>
      </c>
      <c r="I33" s="200" t="s">
        <v>452</v>
      </c>
      <c r="J33" s="200" t="s">
        <v>94</v>
      </c>
      <c r="K33" s="201" t="s">
        <v>31</v>
      </c>
      <c r="L33" s="93">
        <v>0</v>
      </c>
      <c r="M33" s="140">
        <v>70.28</v>
      </c>
      <c r="N33" s="141">
        <v>2</v>
      </c>
    </row>
    <row r="34" spans="1:14" s="83" customFormat="1" ht="57.75" customHeight="1">
      <c r="A34" s="215">
        <v>4</v>
      </c>
      <c r="B34" s="139"/>
      <c r="C34" s="88"/>
      <c r="D34" s="101" t="s">
        <v>445</v>
      </c>
      <c r="E34" s="86" t="s">
        <v>446</v>
      </c>
      <c r="F34" s="200" t="s">
        <v>80</v>
      </c>
      <c r="G34" s="87" t="s">
        <v>447</v>
      </c>
      <c r="H34" s="86" t="s">
        <v>448</v>
      </c>
      <c r="I34" s="200" t="s">
        <v>50</v>
      </c>
      <c r="J34" s="200" t="s">
        <v>94</v>
      </c>
      <c r="K34" s="201" t="s">
        <v>31</v>
      </c>
      <c r="L34" s="93">
        <v>0</v>
      </c>
      <c r="M34" s="140">
        <v>72.03</v>
      </c>
      <c r="N34" s="141">
        <v>2</v>
      </c>
    </row>
    <row r="35" spans="1:14" s="83" customFormat="1" ht="57.75" customHeight="1">
      <c r="A35" s="215">
        <v>5</v>
      </c>
      <c r="B35" s="139"/>
      <c r="C35" s="88"/>
      <c r="D35" s="3" t="s">
        <v>591</v>
      </c>
      <c r="E35" s="1" t="s">
        <v>79</v>
      </c>
      <c r="F35" s="2" t="s">
        <v>80</v>
      </c>
      <c r="G35" s="4" t="s">
        <v>564</v>
      </c>
      <c r="H35" s="1" t="s">
        <v>565</v>
      </c>
      <c r="I35" s="2" t="s">
        <v>566</v>
      </c>
      <c r="J35" s="2" t="s">
        <v>28</v>
      </c>
      <c r="K35" s="19" t="s">
        <v>31</v>
      </c>
      <c r="L35" s="93">
        <v>0</v>
      </c>
      <c r="M35" s="140">
        <v>79.7</v>
      </c>
      <c r="N35" s="141">
        <v>2</v>
      </c>
    </row>
    <row r="36" spans="1:14" s="83" customFormat="1" ht="57.75" customHeight="1">
      <c r="A36" s="215">
        <v>6</v>
      </c>
      <c r="B36" s="138"/>
      <c r="C36" s="88"/>
      <c r="D36" s="101" t="s">
        <v>207</v>
      </c>
      <c r="E36" s="86" t="s">
        <v>208</v>
      </c>
      <c r="F36" s="200" t="s">
        <v>21</v>
      </c>
      <c r="G36" s="87" t="s">
        <v>219</v>
      </c>
      <c r="H36" s="86" t="s">
        <v>220</v>
      </c>
      <c r="I36" s="200" t="s">
        <v>221</v>
      </c>
      <c r="J36" s="200" t="s">
        <v>209</v>
      </c>
      <c r="K36" s="201" t="s">
        <v>22</v>
      </c>
      <c r="L36" s="93">
        <v>0</v>
      </c>
      <c r="M36" s="140">
        <v>80.96</v>
      </c>
      <c r="N36" s="141">
        <v>2</v>
      </c>
    </row>
    <row r="37" spans="1:14" s="83" customFormat="1" ht="57.75" customHeight="1">
      <c r="A37" s="215">
        <v>7</v>
      </c>
      <c r="B37" s="139"/>
      <c r="C37" s="88"/>
      <c r="D37" s="101" t="s">
        <v>23</v>
      </c>
      <c r="E37" s="86" t="s">
        <v>24</v>
      </c>
      <c r="F37" s="200">
        <v>1</v>
      </c>
      <c r="G37" s="87" t="s">
        <v>36</v>
      </c>
      <c r="H37" s="86" t="s">
        <v>37</v>
      </c>
      <c r="I37" s="200" t="s">
        <v>35</v>
      </c>
      <c r="J37" s="200" t="s">
        <v>26</v>
      </c>
      <c r="K37" s="201" t="s">
        <v>34</v>
      </c>
      <c r="L37" s="93">
        <v>4</v>
      </c>
      <c r="M37" s="140">
        <v>65.7</v>
      </c>
      <c r="N37" s="141">
        <v>2</v>
      </c>
    </row>
    <row r="38" spans="1:14" s="83" customFormat="1" ht="57.75" customHeight="1">
      <c r="A38" s="215">
        <v>8</v>
      </c>
      <c r="B38" s="139"/>
      <c r="C38" s="88"/>
      <c r="D38" s="101" t="s">
        <v>151</v>
      </c>
      <c r="E38" s="86" t="s">
        <v>152</v>
      </c>
      <c r="F38" s="200">
        <v>1</v>
      </c>
      <c r="G38" s="87" t="s">
        <v>153</v>
      </c>
      <c r="H38" s="86" t="s">
        <v>154</v>
      </c>
      <c r="I38" s="89" t="s">
        <v>155</v>
      </c>
      <c r="J38" s="200" t="s">
        <v>94</v>
      </c>
      <c r="K38" s="201" t="s">
        <v>31</v>
      </c>
      <c r="L38" s="93">
        <v>4</v>
      </c>
      <c r="M38" s="140">
        <v>80.9</v>
      </c>
      <c r="N38" s="141">
        <v>2</v>
      </c>
    </row>
    <row r="39" spans="1:14" s="83" customFormat="1" ht="51" customHeight="1">
      <c r="A39" s="194"/>
      <c r="B39" s="196"/>
      <c r="C39" s="197"/>
      <c r="D39" s="216"/>
      <c r="E39" s="217"/>
      <c r="F39" s="218"/>
      <c r="G39" s="219"/>
      <c r="H39" s="217"/>
      <c r="I39" s="218"/>
      <c r="J39" s="218"/>
      <c r="K39" s="220"/>
      <c r="L39" s="194"/>
      <c r="M39" s="198"/>
      <c r="N39" s="199"/>
    </row>
    <row r="40" spans="1:13" s="17" customFormat="1" ht="24.75" customHeight="1">
      <c r="A40" s="16"/>
      <c r="B40" s="16"/>
      <c r="C40" s="16"/>
      <c r="D40" s="17" t="s">
        <v>47</v>
      </c>
      <c r="I40" s="129" t="s">
        <v>161</v>
      </c>
      <c r="J40" s="35"/>
      <c r="K40" s="11"/>
      <c r="L40" s="16"/>
      <c r="M40" s="18"/>
    </row>
    <row r="41" spans="1:13" s="17" customFormat="1" ht="24.75" customHeight="1">
      <c r="A41" s="16"/>
      <c r="B41" s="16"/>
      <c r="C41" s="16"/>
      <c r="I41" s="129"/>
      <c r="J41" s="35"/>
      <c r="K41" s="11"/>
      <c r="L41" s="16"/>
      <c r="M41" s="18"/>
    </row>
    <row r="42" spans="1:13" s="17" customFormat="1" ht="24.75" customHeight="1">
      <c r="A42" s="16"/>
      <c r="B42" s="16"/>
      <c r="C42" s="16"/>
      <c r="D42" s="17" t="s">
        <v>6</v>
      </c>
      <c r="I42" s="129" t="s">
        <v>619</v>
      </c>
      <c r="J42" s="35"/>
      <c r="K42" s="11"/>
      <c r="L42" s="16"/>
      <c r="M42" s="18"/>
    </row>
    <row r="43" spans="1:12" s="74" customFormat="1" ht="30.75" customHeight="1">
      <c r="A43" s="125"/>
      <c r="B43" s="125"/>
      <c r="C43" s="125"/>
      <c r="D43" s="17"/>
      <c r="E43" s="17"/>
      <c r="F43" s="17"/>
      <c r="G43" s="17"/>
      <c r="H43" s="17"/>
      <c r="I43" s="127"/>
      <c r="J43" s="35"/>
      <c r="K43" s="11"/>
      <c r="L43" s="100"/>
    </row>
    <row r="44" spans="1:12" s="74" customFormat="1" ht="30.75" customHeight="1">
      <c r="A44" s="125"/>
      <c r="B44" s="125"/>
      <c r="C44" s="125"/>
      <c r="D44" s="17" t="s">
        <v>732</v>
      </c>
      <c r="E44" s="17"/>
      <c r="F44" s="17"/>
      <c r="G44" s="17"/>
      <c r="H44" s="17"/>
      <c r="I44" s="127" t="s">
        <v>733</v>
      </c>
      <c r="J44" s="35"/>
      <c r="K44" s="11"/>
      <c r="L44" s="100"/>
    </row>
  </sheetData>
  <sheetProtection/>
  <mergeCells count="23">
    <mergeCell ref="A6:N6"/>
    <mergeCell ref="A7:N7"/>
    <mergeCell ref="A2:N2"/>
    <mergeCell ref="A3:N3"/>
    <mergeCell ref="A4:N4"/>
    <mergeCell ref="A5:N5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N13"/>
    <mergeCell ref="A30:N30"/>
    <mergeCell ref="J10:J12"/>
    <mergeCell ref="K10:K12"/>
    <mergeCell ref="L10:M10"/>
    <mergeCell ref="N10:N12"/>
    <mergeCell ref="L11:M11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0" r:id="rId2"/>
  <rowBreaks count="1" manualBreakCount="1">
    <brk id="29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80" zoomScaleSheetLayoutView="80" zoomScalePageLayoutView="0" workbookViewId="0" topLeftCell="A4">
      <selection activeCell="K13" sqref="K13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7.28125" style="16" hidden="1" customWidth="1"/>
    <col min="4" max="4" width="17.7109375" style="17" customWidth="1"/>
    <col min="5" max="5" width="8.7109375" style="17" customWidth="1"/>
    <col min="6" max="6" width="6.7109375" style="17" customWidth="1"/>
    <col min="7" max="7" width="27.140625" style="17" customWidth="1"/>
    <col min="8" max="8" width="10.140625" style="17" customWidth="1"/>
    <col min="9" max="9" width="16.28125" style="35" customWidth="1"/>
    <col min="10" max="10" width="14.7109375" style="35" hidden="1" customWidth="1"/>
    <col min="11" max="11" width="24.28125" style="11" customWidth="1"/>
    <col min="12" max="12" width="7.421875" style="16" customWidth="1"/>
    <col min="13" max="13" width="9.421875" style="18" customWidth="1"/>
    <col min="14" max="14" width="8.140625" style="18" customWidth="1"/>
    <col min="15" max="16384" width="9.140625" style="17" customWidth="1"/>
  </cols>
  <sheetData>
    <row r="1" spans="1:14" s="74" customFormat="1" ht="100.5" customHeight="1">
      <c r="A1" s="257" t="s">
        <v>721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5" s="25" customFormat="1" ht="14.25" customHeight="1">
      <c r="A2" s="273" t="s">
        <v>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78"/>
    </row>
    <row r="3" spans="1:14" s="79" customFormat="1" ht="12.75">
      <c r="A3" s="267" t="s">
        <v>705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s="79" customFormat="1" ht="12.75">
      <c r="A4" s="267" t="s">
        <v>104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5" s="10" customFormat="1" ht="18" customHeight="1">
      <c r="A5" s="274" t="s">
        <v>682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6"/>
    </row>
    <row r="6" spans="1:14" s="79" customFormat="1" ht="30.75" customHeight="1">
      <c r="A6" s="275" t="s">
        <v>720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7" spans="1:17" s="30" customFormat="1" ht="15" customHeight="1">
      <c r="A7" s="71" t="s">
        <v>46</v>
      </c>
      <c r="B7" s="27"/>
      <c r="C7" s="28"/>
      <c r="D7" s="29"/>
      <c r="E7" s="12"/>
      <c r="F7" s="13"/>
      <c r="G7" s="12"/>
      <c r="H7" s="14"/>
      <c r="I7" s="14"/>
      <c r="J7" s="15"/>
      <c r="L7" s="36"/>
      <c r="M7" s="40"/>
      <c r="N7" s="72" t="s">
        <v>623</v>
      </c>
      <c r="O7" s="40"/>
      <c r="P7" s="80"/>
      <c r="Q7" s="80"/>
    </row>
    <row r="8" spans="1:14" ht="15" customHeight="1">
      <c r="A8" s="263" t="s">
        <v>285</v>
      </c>
      <c r="B8" s="264" t="s">
        <v>0</v>
      </c>
      <c r="C8" s="265" t="s">
        <v>10</v>
      </c>
      <c r="D8" s="260" t="s">
        <v>17</v>
      </c>
      <c r="E8" s="260" t="s">
        <v>1</v>
      </c>
      <c r="F8" s="265" t="s">
        <v>2</v>
      </c>
      <c r="G8" s="260" t="s">
        <v>18</v>
      </c>
      <c r="H8" s="260" t="s">
        <v>1</v>
      </c>
      <c r="I8" s="260" t="s">
        <v>3</v>
      </c>
      <c r="J8" s="260" t="s">
        <v>4</v>
      </c>
      <c r="K8" s="260" t="s">
        <v>5</v>
      </c>
      <c r="L8" s="260" t="s">
        <v>11</v>
      </c>
      <c r="M8" s="260"/>
      <c r="N8" s="260" t="s">
        <v>12</v>
      </c>
    </row>
    <row r="9" spans="1:14" ht="19.5" customHeight="1">
      <c r="A9" s="263"/>
      <c r="B9" s="264"/>
      <c r="C9" s="265"/>
      <c r="D9" s="260"/>
      <c r="E9" s="260"/>
      <c r="F9" s="265"/>
      <c r="G9" s="260"/>
      <c r="H9" s="260"/>
      <c r="I9" s="260"/>
      <c r="J9" s="260"/>
      <c r="K9" s="260"/>
      <c r="L9" s="261" t="s">
        <v>19</v>
      </c>
      <c r="M9" s="261"/>
      <c r="N9" s="260"/>
    </row>
    <row r="10" spans="1:14" ht="19.5" customHeight="1">
      <c r="A10" s="263"/>
      <c r="B10" s="264"/>
      <c r="C10" s="265"/>
      <c r="D10" s="260"/>
      <c r="E10" s="260"/>
      <c r="F10" s="265"/>
      <c r="G10" s="260"/>
      <c r="H10" s="260"/>
      <c r="I10" s="260"/>
      <c r="J10" s="260"/>
      <c r="K10" s="260"/>
      <c r="L10" s="22" t="s">
        <v>20</v>
      </c>
      <c r="M10" s="32" t="s">
        <v>13</v>
      </c>
      <c r="N10" s="260"/>
    </row>
    <row r="11" spans="1:14" s="83" customFormat="1" ht="70.5" customHeight="1">
      <c r="A11" s="242">
        <v>1</v>
      </c>
      <c r="B11" s="136"/>
      <c r="C11" s="139"/>
      <c r="D11" s="101" t="s">
        <v>188</v>
      </c>
      <c r="E11" s="86" t="s">
        <v>189</v>
      </c>
      <c r="F11" s="200" t="s">
        <v>80</v>
      </c>
      <c r="G11" s="87" t="s">
        <v>337</v>
      </c>
      <c r="H11" s="86" t="s">
        <v>338</v>
      </c>
      <c r="I11" s="200" t="s">
        <v>81</v>
      </c>
      <c r="J11" s="200" t="s">
        <v>190</v>
      </c>
      <c r="K11" s="211" t="s">
        <v>191</v>
      </c>
      <c r="L11" s="20">
        <v>0</v>
      </c>
      <c r="M11" s="82">
        <v>72</v>
      </c>
      <c r="N11" s="84" t="s">
        <v>229</v>
      </c>
    </row>
    <row r="12" spans="1:14" s="83" customFormat="1" ht="70.5" customHeight="1">
      <c r="A12" s="242">
        <v>2</v>
      </c>
      <c r="B12" s="136"/>
      <c r="C12" s="139"/>
      <c r="D12" s="101" t="s">
        <v>507</v>
      </c>
      <c r="E12" s="86" t="s">
        <v>508</v>
      </c>
      <c r="F12" s="200" t="s">
        <v>62</v>
      </c>
      <c r="G12" s="87" t="s">
        <v>509</v>
      </c>
      <c r="H12" s="86" t="s">
        <v>510</v>
      </c>
      <c r="I12" s="200" t="s">
        <v>496</v>
      </c>
      <c r="J12" s="200" t="s">
        <v>53</v>
      </c>
      <c r="K12" s="211" t="s">
        <v>191</v>
      </c>
      <c r="L12" s="20">
        <v>0</v>
      </c>
      <c r="M12" s="82">
        <v>82.34</v>
      </c>
      <c r="N12" s="84" t="s">
        <v>229</v>
      </c>
    </row>
    <row r="13" spans="1:14" s="83" customFormat="1" ht="70.5" customHeight="1">
      <c r="A13" s="242">
        <v>3</v>
      </c>
      <c r="B13" s="136"/>
      <c r="C13" s="139"/>
      <c r="D13" s="101" t="s">
        <v>188</v>
      </c>
      <c r="E13" s="86" t="s">
        <v>189</v>
      </c>
      <c r="F13" s="200" t="s">
        <v>80</v>
      </c>
      <c r="G13" s="87" t="s">
        <v>339</v>
      </c>
      <c r="H13" s="86" t="s">
        <v>340</v>
      </c>
      <c r="I13" s="200" t="s">
        <v>81</v>
      </c>
      <c r="J13" s="200" t="s">
        <v>190</v>
      </c>
      <c r="K13" s="201" t="s">
        <v>83</v>
      </c>
      <c r="L13" s="20">
        <v>4</v>
      </c>
      <c r="M13" s="82">
        <v>76.42</v>
      </c>
      <c r="N13" s="84" t="s">
        <v>229</v>
      </c>
    </row>
    <row r="14" spans="1:14" s="83" customFormat="1" ht="70.5" customHeight="1">
      <c r="A14" s="242">
        <v>4</v>
      </c>
      <c r="B14" s="136"/>
      <c r="C14" s="139"/>
      <c r="D14" s="101" t="s">
        <v>555</v>
      </c>
      <c r="E14" s="86" t="s">
        <v>544</v>
      </c>
      <c r="F14" s="200" t="s">
        <v>62</v>
      </c>
      <c r="G14" s="87" t="s">
        <v>398</v>
      </c>
      <c r="H14" s="86" t="s">
        <v>399</v>
      </c>
      <c r="I14" s="200" t="s">
        <v>400</v>
      </c>
      <c r="J14" s="200" t="s">
        <v>319</v>
      </c>
      <c r="K14" s="201" t="s">
        <v>556</v>
      </c>
      <c r="L14" s="20">
        <v>4</v>
      </c>
      <c r="M14" s="82">
        <v>91.53</v>
      </c>
      <c r="N14" s="84" t="s">
        <v>229</v>
      </c>
    </row>
    <row r="15" spans="1:14" s="83" customFormat="1" ht="70.5" customHeight="1">
      <c r="A15" s="242">
        <v>5</v>
      </c>
      <c r="B15" s="136"/>
      <c r="C15" s="139"/>
      <c r="D15" s="101" t="s">
        <v>555</v>
      </c>
      <c r="E15" s="86" t="s">
        <v>544</v>
      </c>
      <c r="F15" s="200" t="s">
        <v>62</v>
      </c>
      <c r="G15" s="87" t="s">
        <v>665</v>
      </c>
      <c r="H15" s="86" t="s">
        <v>666</v>
      </c>
      <c r="I15" s="200" t="s">
        <v>667</v>
      </c>
      <c r="J15" s="200" t="s">
        <v>319</v>
      </c>
      <c r="K15" s="201" t="s">
        <v>556</v>
      </c>
      <c r="L15" s="20">
        <v>13</v>
      </c>
      <c r="M15" s="82">
        <v>98.7</v>
      </c>
      <c r="N15" s="84" t="s">
        <v>229</v>
      </c>
    </row>
    <row r="16" spans="9:14" ht="30" customHeight="1">
      <c r="I16" s="129"/>
      <c r="M16" s="17"/>
      <c r="N16" s="17"/>
    </row>
    <row r="17" spans="4:14" ht="24.75" customHeight="1">
      <c r="D17" s="17" t="s">
        <v>47</v>
      </c>
      <c r="I17" s="129" t="s">
        <v>161</v>
      </c>
      <c r="N17" s="17"/>
    </row>
    <row r="18" spans="9:14" ht="24.75" customHeight="1">
      <c r="I18" s="129"/>
      <c r="N18" s="17"/>
    </row>
    <row r="19" spans="4:14" ht="24.75" customHeight="1">
      <c r="D19" s="17" t="s">
        <v>6</v>
      </c>
      <c r="I19" s="129" t="s">
        <v>619</v>
      </c>
      <c r="N19" s="17"/>
    </row>
    <row r="20" spans="1:12" s="74" customFormat="1" ht="30.75" customHeight="1">
      <c r="A20" s="125"/>
      <c r="B20" s="125"/>
      <c r="C20" s="125"/>
      <c r="D20" s="17"/>
      <c r="E20" s="17"/>
      <c r="F20" s="17"/>
      <c r="G20" s="17"/>
      <c r="H20" s="17"/>
      <c r="I20" s="127"/>
      <c r="J20" s="35"/>
      <c r="K20" s="11"/>
      <c r="L20" s="100"/>
    </row>
    <row r="21" spans="1:12" s="74" customFormat="1" ht="30.75" customHeight="1">
      <c r="A21" s="125"/>
      <c r="B21" s="125"/>
      <c r="C21" s="125"/>
      <c r="D21" s="17" t="s">
        <v>732</v>
      </c>
      <c r="E21" s="17"/>
      <c r="F21" s="17"/>
      <c r="G21" s="17"/>
      <c r="H21" s="17"/>
      <c r="I21" s="127" t="s">
        <v>733</v>
      </c>
      <c r="J21" s="35"/>
      <c r="K21" s="11"/>
      <c r="L21" s="100"/>
    </row>
  </sheetData>
  <sheetProtection/>
  <mergeCells count="20">
    <mergeCell ref="L9:M9"/>
    <mergeCell ref="A6:N6"/>
    <mergeCell ref="E8:E10"/>
    <mergeCell ref="F8:F10"/>
    <mergeCell ref="G8:G10"/>
    <mergeCell ref="H8:H10"/>
    <mergeCell ref="I8:I10"/>
    <mergeCell ref="A8:A10"/>
    <mergeCell ref="B8:B10"/>
    <mergeCell ref="C8:C10"/>
    <mergeCell ref="D8:D10"/>
    <mergeCell ref="A1:N1"/>
    <mergeCell ref="A2:N2"/>
    <mergeCell ref="A3:N3"/>
    <mergeCell ref="A4:N4"/>
    <mergeCell ref="A5:N5"/>
    <mergeCell ref="J8:J10"/>
    <mergeCell ref="K8:K10"/>
    <mergeCell ref="L8:M8"/>
    <mergeCell ref="N8:N10"/>
  </mergeCells>
  <printOptions/>
  <pageMargins left="0.25" right="0.25" top="0.26" bottom="0.27" header="0.3" footer="0.3"/>
  <pageSetup fitToHeight="0" fitToWidth="1" horizontalDpi="600" verticalDpi="6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BreakPreview" zoomScale="80" zoomScaleSheetLayoutView="80" zoomScalePageLayoutView="0" workbookViewId="0" topLeftCell="A1">
      <selection activeCell="D11" sqref="D11:K14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7.28125" style="16" hidden="1" customWidth="1"/>
    <col min="4" max="4" width="17.7109375" style="17" customWidth="1"/>
    <col min="5" max="5" width="8.7109375" style="17" customWidth="1"/>
    <col min="6" max="6" width="6.7109375" style="17" customWidth="1"/>
    <col min="7" max="7" width="27.140625" style="17" customWidth="1"/>
    <col min="8" max="8" width="10.140625" style="17" customWidth="1"/>
    <col min="9" max="9" width="16.28125" style="35" customWidth="1"/>
    <col min="10" max="10" width="14.7109375" style="35" hidden="1" customWidth="1"/>
    <col min="11" max="11" width="24.28125" style="11" customWidth="1"/>
    <col min="12" max="12" width="7.421875" style="16" customWidth="1"/>
    <col min="13" max="13" width="9.421875" style="18" customWidth="1"/>
    <col min="14" max="14" width="8.140625" style="18" customWidth="1"/>
    <col min="15" max="16384" width="9.140625" style="17" customWidth="1"/>
  </cols>
  <sheetData>
    <row r="1" spans="1:14" s="74" customFormat="1" ht="100.5" customHeight="1">
      <c r="A1" s="257" t="s">
        <v>722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5" s="25" customFormat="1" ht="14.25" customHeight="1">
      <c r="A2" s="273" t="s">
        <v>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78"/>
    </row>
    <row r="3" spans="1:14" s="79" customFormat="1" ht="12.75">
      <c r="A3" s="267" t="s">
        <v>705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s="79" customFormat="1" ht="12.75">
      <c r="A4" s="267" t="s">
        <v>104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5" s="10" customFormat="1" ht="18" customHeight="1">
      <c r="A5" s="274" t="s">
        <v>682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6"/>
    </row>
    <row r="6" spans="1:14" s="79" customFormat="1" ht="17.2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7" s="30" customFormat="1" ht="15" customHeight="1">
      <c r="A7" s="71" t="s">
        <v>46</v>
      </c>
      <c r="B7" s="27"/>
      <c r="C7" s="28"/>
      <c r="D7" s="29"/>
      <c r="E7" s="12"/>
      <c r="F7" s="13"/>
      <c r="G7" s="12"/>
      <c r="H7" s="14"/>
      <c r="I7" s="14"/>
      <c r="J7" s="15"/>
      <c r="L7" s="36"/>
      <c r="M7" s="40"/>
      <c r="N7" s="72" t="s">
        <v>623</v>
      </c>
      <c r="O7" s="40"/>
      <c r="P7" s="80"/>
      <c r="Q7" s="80"/>
    </row>
    <row r="8" spans="1:14" ht="15" customHeight="1">
      <c r="A8" s="263" t="s">
        <v>285</v>
      </c>
      <c r="B8" s="264" t="s">
        <v>0</v>
      </c>
      <c r="C8" s="265" t="s">
        <v>10</v>
      </c>
      <c r="D8" s="260" t="s">
        <v>17</v>
      </c>
      <c r="E8" s="260" t="s">
        <v>1</v>
      </c>
      <c r="F8" s="265" t="s">
        <v>2</v>
      </c>
      <c r="G8" s="260" t="s">
        <v>18</v>
      </c>
      <c r="H8" s="260" t="s">
        <v>1</v>
      </c>
      <c r="I8" s="260" t="s">
        <v>3</v>
      </c>
      <c r="J8" s="260" t="s">
        <v>4</v>
      </c>
      <c r="K8" s="260" t="s">
        <v>5</v>
      </c>
      <c r="L8" s="260" t="s">
        <v>11</v>
      </c>
      <c r="M8" s="260"/>
      <c r="N8" s="260" t="s">
        <v>12</v>
      </c>
    </row>
    <row r="9" spans="1:14" ht="19.5" customHeight="1">
      <c r="A9" s="263"/>
      <c r="B9" s="264"/>
      <c r="C9" s="265"/>
      <c r="D9" s="260"/>
      <c r="E9" s="260"/>
      <c r="F9" s="265"/>
      <c r="G9" s="260"/>
      <c r="H9" s="260"/>
      <c r="I9" s="260"/>
      <c r="J9" s="260"/>
      <c r="K9" s="260"/>
      <c r="L9" s="261" t="s">
        <v>19</v>
      </c>
      <c r="M9" s="261"/>
      <c r="N9" s="260"/>
    </row>
    <row r="10" spans="1:14" ht="19.5" customHeight="1">
      <c r="A10" s="263"/>
      <c r="B10" s="264"/>
      <c r="C10" s="265"/>
      <c r="D10" s="260"/>
      <c r="E10" s="260"/>
      <c r="F10" s="265"/>
      <c r="G10" s="260"/>
      <c r="H10" s="260"/>
      <c r="I10" s="260"/>
      <c r="J10" s="260"/>
      <c r="K10" s="260"/>
      <c r="L10" s="22" t="s">
        <v>20</v>
      </c>
      <c r="M10" s="32" t="s">
        <v>13</v>
      </c>
      <c r="N10" s="260"/>
    </row>
    <row r="11" spans="1:14" s="83" customFormat="1" ht="67.5" customHeight="1">
      <c r="A11" s="242">
        <v>1</v>
      </c>
      <c r="B11" s="93"/>
      <c r="C11" s="85"/>
      <c r="D11" s="101" t="s">
        <v>449</v>
      </c>
      <c r="E11" s="1" t="s">
        <v>446</v>
      </c>
      <c r="F11" s="2" t="s">
        <v>80</v>
      </c>
      <c r="G11" s="4" t="s">
        <v>453</v>
      </c>
      <c r="H11" s="1" t="s">
        <v>454</v>
      </c>
      <c r="I11" s="2" t="s">
        <v>50</v>
      </c>
      <c r="J11" s="2" t="s">
        <v>94</v>
      </c>
      <c r="K11" s="19" t="s">
        <v>31</v>
      </c>
      <c r="L11" s="20">
        <v>4</v>
      </c>
      <c r="M11" s="82">
        <v>76.02</v>
      </c>
      <c r="N11" s="84" t="s">
        <v>229</v>
      </c>
    </row>
    <row r="12" spans="1:14" s="83" customFormat="1" ht="67.5" customHeight="1">
      <c r="A12" s="242">
        <v>2</v>
      </c>
      <c r="B12" s="93"/>
      <c r="C12" s="85"/>
      <c r="D12" s="101" t="s">
        <v>455</v>
      </c>
      <c r="E12" s="1" t="s">
        <v>446</v>
      </c>
      <c r="F12" s="2" t="s">
        <v>80</v>
      </c>
      <c r="G12" s="4" t="s">
        <v>458</v>
      </c>
      <c r="H12" s="1" t="s">
        <v>459</v>
      </c>
      <c r="I12" s="2" t="s">
        <v>94</v>
      </c>
      <c r="J12" s="2" t="s">
        <v>94</v>
      </c>
      <c r="K12" s="19" t="s">
        <v>31</v>
      </c>
      <c r="L12" s="20">
        <v>4</v>
      </c>
      <c r="M12" s="82">
        <v>77.5</v>
      </c>
      <c r="N12" s="84" t="s">
        <v>229</v>
      </c>
    </row>
    <row r="13" spans="1:14" s="83" customFormat="1" ht="67.5" customHeight="1">
      <c r="A13" s="242">
        <v>3</v>
      </c>
      <c r="B13" s="93"/>
      <c r="C13" s="85"/>
      <c r="D13" s="3" t="s">
        <v>117</v>
      </c>
      <c r="E13" s="1" t="s">
        <v>118</v>
      </c>
      <c r="F13" s="2" t="s">
        <v>62</v>
      </c>
      <c r="G13" s="4" t="s">
        <v>119</v>
      </c>
      <c r="H13" s="1" t="s">
        <v>120</v>
      </c>
      <c r="I13" s="2" t="s">
        <v>121</v>
      </c>
      <c r="J13" s="2" t="s">
        <v>94</v>
      </c>
      <c r="K13" s="19" t="s">
        <v>31</v>
      </c>
      <c r="L13" s="20">
        <v>8</v>
      </c>
      <c r="M13" s="82">
        <v>84.14</v>
      </c>
      <c r="N13" s="84" t="s">
        <v>229</v>
      </c>
    </row>
    <row r="14" spans="1:14" s="83" customFormat="1" ht="67.5" customHeight="1">
      <c r="A14" s="136"/>
      <c r="B14" s="93"/>
      <c r="C14" s="85"/>
      <c r="D14" s="3" t="s">
        <v>112</v>
      </c>
      <c r="E14" s="1" t="s">
        <v>113</v>
      </c>
      <c r="F14" s="2">
        <v>1</v>
      </c>
      <c r="G14" s="4" t="s">
        <v>114</v>
      </c>
      <c r="H14" s="1" t="s">
        <v>115</v>
      </c>
      <c r="I14" s="2" t="s">
        <v>116</v>
      </c>
      <c r="J14" s="2" t="s">
        <v>94</v>
      </c>
      <c r="K14" s="19" t="s">
        <v>31</v>
      </c>
      <c r="L14" s="20" t="s">
        <v>711</v>
      </c>
      <c r="M14" s="82"/>
      <c r="N14" s="84" t="s">
        <v>229</v>
      </c>
    </row>
    <row r="15" spans="1:14" s="83" customFormat="1" ht="26.25" customHeight="1">
      <c r="A15" s="221"/>
      <c r="B15" s="194"/>
      <c r="C15" s="193"/>
      <c r="D15" s="216"/>
      <c r="E15" s="90"/>
      <c r="F15" s="62"/>
      <c r="G15" s="91"/>
      <c r="H15" s="90"/>
      <c r="I15" s="62"/>
      <c r="J15" s="62"/>
      <c r="K15" s="41"/>
      <c r="L15" s="66"/>
      <c r="M15" s="195"/>
      <c r="N15" s="222"/>
    </row>
    <row r="16" spans="4:14" ht="30" customHeight="1">
      <c r="D16" s="17" t="s">
        <v>47</v>
      </c>
      <c r="I16" s="129" t="s">
        <v>161</v>
      </c>
      <c r="M16" s="17"/>
      <c r="N16" s="17"/>
    </row>
    <row r="17" spans="9:14" ht="30" customHeight="1">
      <c r="I17" s="129"/>
      <c r="M17" s="17"/>
      <c r="N17" s="17"/>
    </row>
    <row r="18" spans="4:14" ht="30" customHeight="1">
      <c r="D18" s="17" t="s">
        <v>6</v>
      </c>
      <c r="I18" s="129" t="s">
        <v>619</v>
      </c>
      <c r="M18" s="17"/>
      <c r="N18" s="17"/>
    </row>
    <row r="19" spans="1:12" s="74" customFormat="1" ht="30.75" customHeight="1">
      <c r="A19" s="125"/>
      <c r="B19" s="125"/>
      <c r="C19" s="125"/>
      <c r="D19" s="17"/>
      <c r="E19" s="17"/>
      <c r="F19" s="17"/>
      <c r="G19" s="17"/>
      <c r="H19" s="17"/>
      <c r="I19" s="127"/>
      <c r="J19" s="35"/>
      <c r="K19" s="11"/>
      <c r="L19" s="100"/>
    </row>
    <row r="20" spans="1:12" s="74" customFormat="1" ht="30.75" customHeight="1">
      <c r="A20" s="125"/>
      <c r="B20" s="125"/>
      <c r="C20" s="125"/>
      <c r="D20" s="17" t="s">
        <v>732</v>
      </c>
      <c r="E20" s="17"/>
      <c r="F20" s="17"/>
      <c r="G20" s="17"/>
      <c r="H20" s="17"/>
      <c r="I20" s="127" t="s">
        <v>733</v>
      </c>
      <c r="J20" s="35"/>
      <c r="K20" s="11"/>
      <c r="L20" s="100"/>
    </row>
  </sheetData>
  <sheetProtection/>
  <mergeCells count="20">
    <mergeCell ref="A6:N6"/>
    <mergeCell ref="A8:A10"/>
    <mergeCell ref="L8:M8"/>
    <mergeCell ref="C8:C10"/>
    <mergeCell ref="L9:M9"/>
    <mergeCell ref="E8:E10"/>
    <mergeCell ref="F8:F10"/>
    <mergeCell ref="G8:G10"/>
    <mergeCell ref="H8:H10"/>
    <mergeCell ref="I8:I10"/>
    <mergeCell ref="N8:N10"/>
    <mergeCell ref="B8:B10"/>
    <mergeCell ref="D8:D10"/>
    <mergeCell ref="A1:N1"/>
    <mergeCell ref="A2:N2"/>
    <mergeCell ref="A3:N3"/>
    <mergeCell ref="A4:N4"/>
    <mergeCell ref="A5:N5"/>
    <mergeCell ref="J8:J10"/>
    <mergeCell ref="K8:K10"/>
  </mergeCells>
  <printOptions/>
  <pageMargins left="0.25" right="0.25" top="0.26" bottom="0.27" header="0.3" footer="0.3"/>
  <pageSetup fitToHeight="0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SheetLayoutView="100" zoomScalePageLayoutView="0" workbookViewId="0" topLeftCell="A27">
      <selection activeCell="D30" sqref="D30:K50"/>
    </sheetView>
  </sheetViews>
  <sheetFormatPr defaultColWidth="9.140625" defaultRowHeight="12.75"/>
  <cols>
    <col min="1" max="1" width="5.421875" style="16" customWidth="1"/>
    <col min="2" max="3" width="7.140625" style="16" hidden="1" customWidth="1"/>
    <col min="4" max="4" width="20.28125" style="17" customWidth="1"/>
    <col min="5" max="5" width="8.140625" style="17" customWidth="1"/>
    <col min="6" max="6" width="5.8515625" style="17" customWidth="1"/>
    <col min="7" max="7" width="27.140625" style="17" customWidth="1"/>
    <col min="8" max="8" width="9.421875" style="17" customWidth="1"/>
    <col min="9" max="9" width="16.140625" style="35" customWidth="1"/>
    <col min="10" max="10" width="14.7109375" style="35" hidden="1" customWidth="1"/>
    <col min="11" max="11" width="22.57421875" style="11" customWidth="1"/>
    <col min="12" max="12" width="7.00390625" style="16" customWidth="1"/>
    <col min="13" max="13" width="8.140625" style="18" customWidth="1"/>
    <col min="14" max="14" width="6.8515625" style="18" customWidth="1"/>
    <col min="15" max="15" width="8.140625" style="18" customWidth="1"/>
    <col min="16" max="16384" width="9.140625" style="17" customWidth="1"/>
  </cols>
  <sheetData>
    <row r="1" spans="1:15" s="23" customFormat="1" ht="21" customHeight="1" hidden="1">
      <c r="A1" s="77" t="s">
        <v>7</v>
      </c>
      <c r="B1" s="77"/>
      <c r="C1" s="4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 t="s">
        <v>15</v>
      </c>
      <c r="N1" s="49"/>
      <c r="O1" s="49"/>
    </row>
    <row r="2" spans="1:17" ht="79.5" customHeight="1">
      <c r="A2" s="282" t="s">
        <v>687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6"/>
      <c r="Q2" s="16"/>
    </row>
    <row r="3" spans="1:17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78"/>
      <c r="Q3" s="78"/>
    </row>
    <row r="4" spans="1:15" s="79" customFormat="1" ht="12.75">
      <c r="A4" s="267" t="s">
        <v>705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s="79" customFormat="1" ht="15.75" customHeight="1">
      <c r="A5" s="267" t="s">
        <v>743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s="79" customFormat="1" ht="21.75" customHeight="1">
      <c r="A6" s="267" t="s">
        <v>683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</row>
    <row r="7" spans="1:15" s="79" customFormat="1" ht="21.75" customHeight="1">
      <c r="A7" s="267" t="s">
        <v>684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s="79" customFormat="1" ht="44.25" customHeight="1">
      <c r="A8" s="279" t="s">
        <v>737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pans="1:21" s="30" customFormat="1" ht="15" customHeight="1">
      <c r="A9" s="71" t="s">
        <v>46</v>
      </c>
      <c r="B9" s="27"/>
      <c r="C9" s="28"/>
      <c r="D9" s="29"/>
      <c r="E9" s="12"/>
      <c r="F9" s="13"/>
      <c r="G9" s="12"/>
      <c r="H9" s="14"/>
      <c r="I9" s="14"/>
      <c r="J9" s="15"/>
      <c r="L9" s="36"/>
      <c r="M9" s="36"/>
      <c r="N9" s="40"/>
      <c r="O9" s="72" t="s">
        <v>623</v>
      </c>
      <c r="P9" s="40"/>
      <c r="Q9" s="80"/>
      <c r="R9" s="80"/>
      <c r="S9" s="80"/>
      <c r="T9" s="80"/>
      <c r="U9" s="80"/>
    </row>
    <row r="10" spans="1:15" ht="15" customHeight="1">
      <c r="A10" s="263" t="s">
        <v>228</v>
      </c>
      <c r="B10" s="281" t="s">
        <v>0</v>
      </c>
      <c r="C10" s="265" t="s">
        <v>10</v>
      </c>
      <c r="D10" s="260" t="s">
        <v>17</v>
      </c>
      <c r="E10" s="260" t="s">
        <v>1</v>
      </c>
      <c r="F10" s="265" t="s">
        <v>2</v>
      </c>
      <c r="G10" s="260" t="s">
        <v>18</v>
      </c>
      <c r="H10" s="260" t="s">
        <v>1</v>
      </c>
      <c r="I10" s="260" t="s">
        <v>3</v>
      </c>
      <c r="J10" s="260" t="s">
        <v>4</v>
      </c>
      <c r="K10" s="260" t="s">
        <v>5</v>
      </c>
      <c r="L10" s="260" t="s">
        <v>11</v>
      </c>
      <c r="M10" s="260"/>
      <c r="N10" s="260"/>
      <c r="O10" s="260"/>
    </row>
    <row r="11" spans="1:16" ht="19.5" customHeight="1">
      <c r="A11" s="263"/>
      <c r="B11" s="281"/>
      <c r="C11" s="265"/>
      <c r="D11" s="260"/>
      <c r="E11" s="260"/>
      <c r="F11" s="265"/>
      <c r="G11" s="260"/>
      <c r="H11" s="260"/>
      <c r="I11" s="260"/>
      <c r="J11" s="260"/>
      <c r="K11" s="260"/>
      <c r="L11" s="261" t="s">
        <v>291</v>
      </c>
      <c r="M11" s="261"/>
      <c r="N11" s="261" t="s">
        <v>292</v>
      </c>
      <c r="O11" s="261"/>
      <c r="P11" s="132"/>
    </row>
    <row r="12" spans="1:15" ht="19.5" customHeight="1">
      <c r="A12" s="263"/>
      <c r="B12" s="281"/>
      <c r="C12" s="265"/>
      <c r="D12" s="260"/>
      <c r="E12" s="260"/>
      <c r="F12" s="265"/>
      <c r="G12" s="260"/>
      <c r="H12" s="260"/>
      <c r="I12" s="260"/>
      <c r="J12" s="260"/>
      <c r="K12" s="260"/>
      <c r="L12" s="130" t="s">
        <v>293</v>
      </c>
      <c r="M12" s="131" t="s">
        <v>13</v>
      </c>
      <c r="N12" s="130" t="s">
        <v>293</v>
      </c>
      <c r="O12" s="131" t="s">
        <v>13</v>
      </c>
    </row>
    <row r="13" spans="1:15" s="83" customFormat="1" ht="31.5" customHeight="1">
      <c r="A13" s="270" t="s">
        <v>685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</row>
    <row r="14" spans="1:15" s="83" customFormat="1" ht="46.5" customHeight="1">
      <c r="A14" s="215">
        <v>1</v>
      </c>
      <c r="B14" s="93"/>
      <c r="C14" s="88"/>
      <c r="D14" s="101" t="s">
        <v>256</v>
      </c>
      <c r="E14" s="86" t="s">
        <v>257</v>
      </c>
      <c r="F14" s="200">
        <v>1</v>
      </c>
      <c r="G14" s="87" t="s">
        <v>414</v>
      </c>
      <c r="H14" s="1" t="s">
        <v>415</v>
      </c>
      <c r="I14" s="2" t="s">
        <v>65</v>
      </c>
      <c r="J14" s="2" t="s">
        <v>495</v>
      </c>
      <c r="K14" s="19" t="s">
        <v>66</v>
      </c>
      <c r="L14" s="20">
        <v>0</v>
      </c>
      <c r="M14" s="82">
        <v>51.21</v>
      </c>
      <c r="N14" s="81">
        <v>0</v>
      </c>
      <c r="O14" s="82">
        <v>24.23</v>
      </c>
    </row>
    <row r="15" spans="1:15" s="83" customFormat="1" ht="46.5" customHeight="1">
      <c r="A15" s="215">
        <v>2</v>
      </c>
      <c r="B15" s="93"/>
      <c r="C15" s="88"/>
      <c r="D15" s="101" t="s">
        <v>550</v>
      </c>
      <c r="E15" s="1" t="s">
        <v>551</v>
      </c>
      <c r="F15" s="2" t="s">
        <v>25</v>
      </c>
      <c r="G15" s="4" t="s">
        <v>552</v>
      </c>
      <c r="H15" s="1" t="s">
        <v>553</v>
      </c>
      <c r="I15" s="2" t="s">
        <v>554</v>
      </c>
      <c r="J15" s="2" t="s">
        <v>173</v>
      </c>
      <c r="K15" s="19" t="s">
        <v>317</v>
      </c>
      <c r="L15" s="20">
        <v>0</v>
      </c>
      <c r="M15" s="82">
        <v>48.85</v>
      </c>
      <c r="N15" s="81">
        <v>0</v>
      </c>
      <c r="O15" s="82">
        <v>25.52</v>
      </c>
    </row>
    <row r="16" spans="1:15" s="83" customFormat="1" ht="46.5" customHeight="1">
      <c r="A16" s="215">
        <v>3</v>
      </c>
      <c r="B16" s="93"/>
      <c r="C16" s="88"/>
      <c r="D16" s="101" t="s">
        <v>468</v>
      </c>
      <c r="E16" s="86" t="s">
        <v>469</v>
      </c>
      <c r="F16" s="200">
        <v>3</v>
      </c>
      <c r="G16" s="87" t="s">
        <v>378</v>
      </c>
      <c r="H16" s="1" t="s">
        <v>379</v>
      </c>
      <c r="I16" s="2" t="s">
        <v>380</v>
      </c>
      <c r="J16" s="2" t="s">
        <v>470</v>
      </c>
      <c r="K16" s="19" t="s">
        <v>381</v>
      </c>
      <c r="L16" s="20">
        <v>0</v>
      </c>
      <c r="M16" s="82">
        <v>42.79</v>
      </c>
      <c r="N16" s="81">
        <v>0</v>
      </c>
      <c r="O16" s="82">
        <v>30.57</v>
      </c>
    </row>
    <row r="17" spans="1:15" s="83" customFormat="1" ht="46.5" customHeight="1">
      <c r="A17" s="215">
        <v>4</v>
      </c>
      <c r="B17" s="93"/>
      <c r="C17" s="88"/>
      <c r="D17" s="3" t="s">
        <v>361</v>
      </c>
      <c r="E17" s="1" t="s">
        <v>362</v>
      </c>
      <c r="F17" s="2" t="s">
        <v>25</v>
      </c>
      <c r="G17" s="4" t="s">
        <v>363</v>
      </c>
      <c r="H17" s="1" t="s">
        <v>364</v>
      </c>
      <c r="I17" s="2" t="s">
        <v>365</v>
      </c>
      <c r="J17" s="2" t="s">
        <v>306</v>
      </c>
      <c r="K17" s="19" t="s">
        <v>631</v>
      </c>
      <c r="L17" s="20">
        <v>0</v>
      </c>
      <c r="M17" s="82">
        <v>52.81</v>
      </c>
      <c r="N17" s="81">
        <v>0</v>
      </c>
      <c r="O17" s="82">
        <v>31.23</v>
      </c>
    </row>
    <row r="18" spans="1:15" s="83" customFormat="1" ht="46.5" customHeight="1">
      <c r="A18" s="215">
        <v>5</v>
      </c>
      <c r="B18" s="93"/>
      <c r="C18" s="88"/>
      <c r="D18" s="101" t="s">
        <v>376</v>
      </c>
      <c r="E18" s="86" t="s">
        <v>377</v>
      </c>
      <c r="F18" s="200" t="s">
        <v>25</v>
      </c>
      <c r="G18" s="87" t="s">
        <v>382</v>
      </c>
      <c r="H18" s="1" t="s">
        <v>383</v>
      </c>
      <c r="I18" s="2" t="s">
        <v>380</v>
      </c>
      <c r="J18" s="2" t="s">
        <v>28</v>
      </c>
      <c r="K18" s="19" t="s">
        <v>381</v>
      </c>
      <c r="L18" s="20">
        <v>0</v>
      </c>
      <c r="M18" s="82">
        <v>53.27</v>
      </c>
      <c r="N18" s="81">
        <v>0</v>
      </c>
      <c r="O18" s="82">
        <v>32.93</v>
      </c>
    </row>
    <row r="19" spans="1:15" s="83" customFormat="1" ht="46.5" customHeight="1">
      <c r="A19" s="215">
        <v>6</v>
      </c>
      <c r="B19" s="93"/>
      <c r="C19" s="88"/>
      <c r="D19" s="3" t="s">
        <v>607</v>
      </c>
      <c r="E19" s="1" t="s">
        <v>608</v>
      </c>
      <c r="F19" s="2" t="s">
        <v>62</v>
      </c>
      <c r="G19" s="4" t="s">
        <v>333</v>
      </c>
      <c r="H19" s="1" t="s">
        <v>334</v>
      </c>
      <c r="I19" s="2" t="s">
        <v>335</v>
      </c>
      <c r="J19" s="2" t="s">
        <v>335</v>
      </c>
      <c r="K19" s="19" t="s">
        <v>78</v>
      </c>
      <c r="L19" s="20">
        <v>0</v>
      </c>
      <c r="M19" s="82">
        <v>37.29</v>
      </c>
      <c r="N19" s="81">
        <v>4</v>
      </c>
      <c r="O19" s="82">
        <v>24.07</v>
      </c>
    </row>
    <row r="20" spans="1:15" s="83" customFormat="1" ht="46.5" customHeight="1">
      <c r="A20" s="215">
        <v>7</v>
      </c>
      <c r="B20" s="93"/>
      <c r="C20" s="88"/>
      <c r="D20" s="101" t="s">
        <v>67</v>
      </c>
      <c r="E20" s="86" t="s">
        <v>68</v>
      </c>
      <c r="F20" s="200" t="s">
        <v>25</v>
      </c>
      <c r="G20" s="87" t="s">
        <v>69</v>
      </c>
      <c r="H20" s="1" t="s">
        <v>70</v>
      </c>
      <c r="I20" s="2" t="s">
        <v>71</v>
      </c>
      <c r="J20" s="2" t="s">
        <v>65</v>
      </c>
      <c r="K20" s="19" t="s">
        <v>66</v>
      </c>
      <c r="L20" s="20">
        <v>0</v>
      </c>
      <c r="M20" s="82">
        <v>47.77</v>
      </c>
      <c r="N20" s="81">
        <v>4</v>
      </c>
      <c r="O20" s="82">
        <v>25.99</v>
      </c>
    </row>
    <row r="21" spans="1:15" s="83" customFormat="1" ht="46.5" customHeight="1">
      <c r="A21" s="215">
        <v>8</v>
      </c>
      <c r="B21" s="93"/>
      <c r="C21" s="88"/>
      <c r="D21" s="101" t="s">
        <v>368</v>
      </c>
      <c r="E21" s="86" t="s">
        <v>632</v>
      </c>
      <c r="F21" s="200">
        <v>2</v>
      </c>
      <c r="G21" s="87" t="s">
        <v>573</v>
      </c>
      <c r="H21" s="1" t="s">
        <v>574</v>
      </c>
      <c r="I21" s="2" t="s">
        <v>575</v>
      </c>
      <c r="J21" s="2" t="s">
        <v>306</v>
      </c>
      <c r="K21" s="19" t="s">
        <v>307</v>
      </c>
      <c r="L21" s="20">
        <v>0</v>
      </c>
      <c r="M21" s="82">
        <v>55.13</v>
      </c>
      <c r="N21" s="81">
        <v>4</v>
      </c>
      <c r="O21" s="82">
        <v>33.83</v>
      </c>
    </row>
    <row r="22" spans="1:15" s="83" customFormat="1" ht="46.5" customHeight="1">
      <c r="A22" s="215">
        <v>9</v>
      </c>
      <c r="B22" s="93"/>
      <c r="C22" s="88"/>
      <c r="D22" s="101" t="s">
        <v>490</v>
      </c>
      <c r="E22" s="86" t="s">
        <v>491</v>
      </c>
      <c r="F22" s="200">
        <v>2</v>
      </c>
      <c r="G22" s="87" t="s">
        <v>649</v>
      </c>
      <c r="H22" s="1" t="s">
        <v>650</v>
      </c>
      <c r="I22" s="2" t="s">
        <v>344</v>
      </c>
      <c r="J22" s="2" t="s">
        <v>295</v>
      </c>
      <c r="K22" s="19" t="s">
        <v>467</v>
      </c>
      <c r="L22" s="20">
        <v>0</v>
      </c>
      <c r="M22" s="82">
        <v>58.84</v>
      </c>
      <c r="N22" s="81">
        <v>12</v>
      </c>
      <c r="O22" s="82">
        <v>38.36</v>
      </c>
    </row>
    <row r="23" spans="1:15" s="83" customFormat="1" ht="46.5" customHeight="1">
      <c r="A23" s="215">
        <v>10</v>
      </c>
      <c r="B23" s="93"/>
      <c r="C23" s="88"/>
      <c r="D23" s="3" t="s">
        <v>197</v>
      </c>
      <c r="E23" s="1" t="s">
        <v>198</v>
      </c>
      <c r="F23" s="2" t="s">
        <v>25</v>
      </c>
      <c r="G23" s="4" t="s">
        <v>199</v>
      </c>
      <c r="H23" s="1" t="s">
        <v>200</v>
      </c>
      <c r="I23" s="2" t="s">
        <v>201</v>
      </c>
      <c r="J23" s="2" t="s">
        <v>173</v>
      </c>
      <c r="K23" s="19" t="s">
        <v>30</v>
      </c>
      <c r="L23" s="20">
        <v>0</v>
      </c>
      <c r="M23" s="82">
        <v>58.98</v>
      </c>
      <c r="N23" s="81" t="s">
        <v>711</v>
      </c>
      <c r="O23" s="82"/>
    </row>
    <row r="24" spans="1:15" s="83" customFormat="1" ht="46.5" customHeight="1">
      <c r="A24" s="215">
        <v>11</v>
      </c>
      <c r="B24" s="93"/>
      <c r="C24" s="88"/>
      <c r="D24" s="101" t="s">
        <v>256</v>
      </c>
      <c r="E24" s="86" t="s">
        <v>257</v>
      </c>
      <c r="F24" s="200">
        <v>1</v>
      </c>
      <c r="G24" s="87" t="s">
        <v>723</v>
      </c>
      <c r="H24" s="86" t="s">
        <v>724</v>
      </c>
      <c r="I24" s="200" t="s">
        <v>65</v>
      </c>
      <c r="J24" s="2" t="s">
        <v>258</v>
      </c>
      <c r="K24" s="19" t="s">
        <v>66</v>
      </c>
      <c r="L24" s="20">
        <v>4</v>
      </c>
      <c r="M24" s="82">
        <v>54.71</v>
      </c>
      <c r="N24" s="81"/>
      <c r="O24" s="82"/>
    </row>
    <row r="25" spans="1:15" s="83" customFormat="1" ht="46.5" customHeight="1">
      <c r="A25" s="215">
        <v>12</v>
      </c>
      <c r="B25" s="93"/>
      <c r="C25" s="88"/>
      <c r="D25" s="101" t="s">
        <v>416</v>
      </c>
      <c r="E25" s="86" t="s">
        <v>410</v>
      </c>
      <c r="F25" s="200" t="s">
        <v>80</v>
      </c>
      <c r="G25" s="87" t="s">
        <v>366</v>
      </c>
      <c r="H25" s="1" t="s">
        <v>367</v>
      </c>
      <c r="I25" s="2" t="s">
        <v>258</v>
      </c>
      <c r="J25" s="2" t="s">
        <v>28</v>
      </c>
      <c r="K25" s="19" t="s">
        <v>413</v>
      </c>
      <c r="L25" s="20">
        <v>8.25</v>
      </c>
      <c r="M25" s="82">
        <v>68.35</v>
      </c>
      <c r="N25" s="81"/>
      <c r="O25" s="82"/>
    </row>
    <row r="26" spans="1:15" s="83" customFormat="1" ht="46.5" customHeight="1">
      <c r="A26" s="215"/>
      <c r="B26" s="93"/>
      <c r="C26" s="137"/>
      <c r="D26" s="3" t="s">
        <v>296</v>
      </c>
      <c r="E26" s="1" t="s">
        <v>297</v>
      </c>
      <c r="F26" s="2" t="s">
        <v>25</v>
      </c>
      <c r="G26" s="4" t="s">
        <v>298</v>
      </c>
      <c r="H26" s="1" t="s">
        <v>299</v>
      </c>
      <c r="I26" s="2" t="s">
        <v>300</v>
      </c>
      <c r="J26" s="2" t="s">
        <v>185</v>
      </c>
      <c r="K26" s="19" t="s">
        <v>34</v>
      </c>
      <c r="L26" s="20" t="s">
        <v>711</v>
      </c>
      <c r="M26" s="82"/>
      <c r="N26" s="81"/>
      <c r="O26" s="82"/>
    </row>
    <row r="27" spans="1:15" s="83" customFormat="1" ht="46.5" customHeight="1">
      <c r="A27" s="215"/>
      <c r="B27" s="93"/>
      <c r="C27" s="88"/>
      <c r="D27" s="101" t="s">
        <v>301</v>
      </c>
      <c r="E27" s="86" t="s">
        <v>302</v>
      </c>
      <c r="F27" s="200" t="s">
        <v>25</v>
      </c>
      <c r="G27" s="135" t="s">
        <v>303</v>
      </c>
      <c r="H27" s="133" t="s">
        <v>304</v>
      </c>
      <c r="I27" s="134" t="s">
        <v>305</v>
      </c>
      <c r="J27" s="2" t="s">
        <v>306</v>
      </c>
      <c r="K27" s="19" t="s">
        <v>307</v>
      </c>
      <c r="L27" s="20" t="s">
        <v>711</v>
      </c>
      <c r="M27" s="82"/>
      <c r="N27" s="81"/>
      <c r="O27" s="82"/>
    </row>
    <row r="28" spans="1:15" s="83" customFormat="1" ht="46.5" customHeight="1">
      <c r="A28" s="215"/>
      <c r="B28" s="93"/>
      <c r="C28" s="88"/>
      <c r="D28" s="101" t="s">
        <v>192</v>
      </c>
      <c r="E28" s="86" t="s">
        <v>193</v>
      </c>
      <c r="F28" s="200" t="s">
        <v>25</v>
      </c>
      <c r="G28" s="87" t="s">
        <v>194</v>
      </c>
      <c r="H28" s="1" t="s">
        <v>195</v>
      </c>
      <c r="I28" s="2" t="s">
        <v>196</v>
      </c>
      <c r="J28" s="2" t="s">
        <v>173</v>
      </c>
      <c r="K28" s="19" t="s">
        <v>32</v>
      </c>
      <c r="L28" s="20" t="s">
        <v>711</v>
      </c>
      <c r="M28" s="82"/>
      <c r="N28" s="81"/>
      <c r="O28" s="82"/>
    </row>
    <row r="29" spans="1:15" s="83" customFormat="1" ht="31.5" customHeight="1">
      <c r="A29" s="270" t="s">
        <v>689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</row>
    <row r="30" spans="1:15" s="83" customFormat="1" ht="45" customHeight="1">
      <c r="A30" s="215">
        <v>1</v>
      </c>
      <c r="B30" s="93"/>
      <c r="C30" s="85"/>
      <c r="D30" s="101" t="s">
        <v>67</v>
      </c>
      <c r="E30" s="86" t="s">
        <v>68</v>
      </c>
      <c r="F30" s="200" t="s">
        <v>25</v>
      </c>
      <c r="G30" s="87" t="s">
        <v>69</v>
      </c>
      <c r="H30" s="86" t="s">
        <v>70</v>
      </c>
      <c r="I30" s="200" t="s">
        <v>71</v>
      </c>
      <c r="J30" s="200" t="s">
        <v>65</v>
      </c>
      <c r="K30" s="201" t="s">
        <v>66</v>
      </c>
      <c r="L30" s="20">
        <v>0</v>
      </c>
      <c r="M30" s="82">
        <v>44.06</v>
      </c>
      <c r="N30" s="81">
        <v>0</v>
      </c>
      <c r="O30" s="82">
        <v>26.79</v>
      </c>
    </row>
    <row r="31" spans="1:15" s="83" customFormat="1" ht="40.5" customHeight="1">
      <c r="A31" s="215">
        <v>2</v>
      </c>
      <c r="B31" s="93"/>
      <c r="C31" s="85"/>
      <c r="D31" s="101" t="s">
        <v>174</v>
      </c>
      <c r="E31" s="86" t="s">
        <v>175</v>
      </c>
      <c r="F31" s="200" t="s">
        <v>62</v>
      </c>
      <c r="G31" s="87" t="s">
        <v>186</v>
      </c>
      <c r="H31" s="86" t="s">
        <v>187</v>
      </c>
      <c r="I31" s="200" t="s">
        <v>82</v>
      </c>
      <c r="J31" s="200" t="s">
        <v>82</v>
      </c>
      <c r="K31" s="201" t="s">
        <v>176</v>
      </c>
      <c r="L31" s="20">
        <v>0</v>
      </c>
      <c r="M31" s="82">
        <v>51.99</v>
      </c>
      <c r="N31" s="81">
        <v>0</v>
      </c>
      <c r="O31" s="82">
        <v>27.19</v>
      </c>
    </row>
    <row r="32" spans="1:15" s="83" customFormat="1" ht="40.5" customHeight="1">
      <c r="A32" s="215">
        <v>3</v>
      </c>
      <c r="B32" s="93"/>
      <c r="C32" s="85"/>
      <c r="D32" s="101" t="s">
        <v>180</v>
      </c>
      <c r="E32" s="86" t="s">
        <v>181</v>
      </c>
      <c r="F32" s="200" t="s">
        <v>25</v>
      </c>
      <c r="G32" s="87" t="s">
        <v>182</v>
      </c>
      <c r="H32" s="86" t="s">
        <v>183</v>
      </c>
      <c r="I32" s="200" t="s">
        <v>184</v>
      </c>
      <c r="J32" s="200" t="s">
        <v>185</v>
      </c>
      <c r="K32" s="201" t="s">
        <v>31</v>
      </c>
      <c r="L32" s="20">
        <v>0</v>
      </c>
      <c r="M32" s="82">
        <v>49.04</v>
      </c>
      <c r="N32" s="81">
        <v>0</v>
      </c>
      <c r="O32" s="82">
        <v>29.02</v>
      </c>
    </row>
    <row r="33" spans="1:15" s="83" customFormat="1" ht="40.5" customHeight="1">
      <c r="A33" s="215">
        <v>4</v>
      </c>
      <c r="B33" s="93"/>
      <c r="C33" s="85"/>
      <c r="D33" s="101" t="s">
        <v>497</v>
      </c>
      <c r="E33" s="86" t="s">
        <v>498</v>
      </c>
      <c r="F33" s="200">
        <v>2</v>
      </c>
      <c r="G33" s="87" t="s">
        <v>652</v>
      </c>
      <c r="H33" s="86" t="s">
        <v>352</v>
      </c>
      <c r="I33" s="200" t="s">
        <v>254</v>
      </c>
      <c r="J33" s="200" t="s">
        <v>28</v>
      </c>
      <c r="K33" s="201" t="s">
        <v>307</v>
      </c>
      <c r="L33" s="20">
        <v>0</v>
      </c>
      <c r="M33" s="82">
        <v>56.23</v>
      </c>
      <c r="N33" s="81">
        <v>0</v>
      </c>
      <c r="O33" s="82">
        <v>34.54</v>
      </c>
    </row>
    <row r="34" spans="1:15" s="83" customFormat="1" ht="40.5" customHeight="1">
      <c r="A34" s="215">
        <v>5</v>
      </c>
      <c r="B34" s="93"/>
      <c r="C34" s="85"/>
      <c r="D34" s="101" t="s">
        <v>84</v>
      </c>
      <c r="E34" s="86" t="s">
        <v>85</v>
      </c>
      <c r="F34" s="200">
        <v>2</v>
      </c>
      <c r="G34" s="87" t="s">
        <v>662</v>
      </c>
      <c r="H34" s="86" t="s">
        <v>663</v>
      </c>
      <c r="I34" s="200" t="s">
        <v>664</v>
      </c>
      <c r="J34" s="200" t="s">
        <v>94</v>
      </c>
      <c r="K34" s="201" t="s">
        <v>31</v>
      </c>
      <c r="L34" s="20">
        <v>0</v>
      </c>
      <c r="M34" s="82">
        <v>49.93</v>
      </c>
      <c r="N34" s="81">
        <v>3</v>
      </c>
      <c r="O34" s="82">
        <v>39.13</v>
      </c>
    </row>
    <row r="35" spans="1:15" s="83" customFormat="1" ht="40.5" customHeight="1">
      <c r="A35" s="215">
        <v>6</v>
      </c>
      <c r="B35" s="93"/>
      <c r="C35" s="85"/>
      <c r="D35" s="101" t="s">
        <v>537</v>
      </c>
      <c r="E35" s="86" t="s">
        <v>538</v>
      </c>
      <c r="F35" s="200">
        <v>2</v>
      </c>
      <c r="G35" s="225" t="s">
        <v>659</v>
      </c>
      <c r="H35" s="223" t="s">
        <v>660</v>
      </c>
      <c r="I35" s="200" t="s">
        <v>661</v>
      </c>
      <c r="J35" s="200" t="s">
        <v>28</v>
      </c>
      <c r="K35" s="201" t="s">
        <v>31</v>
      </c>
      <c r="L35" s="20">
        <v>0</v>
      </c>
      <c r="M35" s="82">
        <v>48.27</v>
      </c>
      <c r="N35" s="81">
        <v>4</v>
      </c>
      <c r="O35" s="82">
        <v>23.07</v>
      </c>
    </row>
    <row r="36" spans="1:15" s="83" customFormat="1" ht="40.5" customHeight="1">
      <c r="A36" s="215">
        <v>7</v>
      </c>
      <c r="B36" s="93"/>
      <c r="C36" s="85"/>
      <c r="D36" s="101" t="s">
        <v>256</v>
      </c>
      <c r="E36" s="86" t="s">
        <v>257</v>
      </c>
      <c r="F36" s="200">
        <v>1</v>
      </c>
      <c r="G36" s="87" t="s">
        <v>411</v>
      </c>
      <c r="H36" s="86" t="s">
        <v>412</v>
      </c>
      <c r="I36" s="200" t="s">
        <v>65</v>
      </c>
      <c r="J36" s="200" t="s">
        <v>258</v>
      </c>
      <c r="K36" s="201" t="s">
        <v>66</v>
      </c>
      <c r="L36" s="20">
        <v>0</v>
      </c>
      <c r="M36" s="82">
        <v>54.77</v>
      </c>
      <c r="N36" s="81">
        <v>4</v>
      </c>
      <c r="O36" s="82">
        <v>26.9</v>
      </c>
    </row>
    <row r="37" spans="1:15" s="83" customFormat="1" ht="40.5" customHeight="1">
      <c r="A37" s="215">
        <v>8</v>
      </c>
      <c r="B37" s="93"/>
      <c r="C37" s="85"/>
      <c r="D37" s="101" t="s">
        <v>591</v>
      </c>
      <c r="E37" s="86" t="s">
        <v>79</v>
      </c>
      <c r="F37" s="200" t="s">
        <v>80</v>
      </c>
      <c r="G37" s="87" t="s">
        <v>594</v>
      </c>
      <c r="H37" s="86" t="s">
        <v>595</v>
      </c>
      <c r="I37" s="200" t="s">
        <v>396</v>
      </c>
      <c r="J37" s="200" t="s">
        <v>28</v>
      </c>
      <c r="K37" s="201" t="s">
        <v>31</v>
      </c>
      <c r="L37" s="20">
        <v>0</v>
      </c>
      <c r="M37" s="82">
        <v>52.05</v>
      </c>
      <c r="N37" s="81">
        <v>4</v>
      </c>
      <c r="O37" s="82">
        <v>39.24</v>
      </c>
    </row>
    <row r="38" spans="1:15" s="83" customFormat="1" ht="40.5" customHeight="1">
      <c r="A38" s="215">
        <v>9</v>
      </c>
      <c r="B38" s="93"/>
      <c r="C38" s="85"/>
      <c r="D38" s="101" t="s">
        <v>550</v>
      </c>
      <c r="E38" s="86" t="s">
        <v>551</v>
      </c>
      <c r="F38" s="200" t="s">
        <v>25</v>
      </c>
      <c r="G38" s="87" t="s">
        <v>532</v>
      </c>
      <c r="H38" s="86" t="s">
        <v>533</v>
      </c>
      <c r="I38" s="200" t="s">
        <v>534</v>
      </c>
      <c r="J38" s="200" t="s">
        <v>173</v>
      </c>
      <c r="K38" s="201" t="s">
        <v>317</v>
      </c>
      <c r="L38" s="20">
        <v>0</v>
      </c>
      <c r="M38" s="82">
        <v>51.62</v>
      </c>
      <c r="N38" s="81">
        <v>5</v>
      </c>
      <c r="O38" s="82">
        <v>47.18</v>
      </c>
    </row>
    <row r="39" spans="1:15" s="83" customFormat="1" ht="40.5" customHeight="1">
      <c r="A39" s="215">
        <v>10</v>
      </c>
      <c r="B39" s="93"/>
      <c r="C39" s="85"/>
      <c r="D39" s="101" t="s">
        <v>597</v>
      </c>
      <c r="E39" s="86" t="s">
        <v>598</v>
      </c>
      <c r="F39" s="200">
        <v>3</v>
      </c>
      <c r="G39" s="87" t="s">
        <v>371</v>
      </c>
      <c r="H39" s="86" t="s">
        <v>372</v>
      </c>
      <c r="I39" s="200" t="s">
        <v>373</v>
      </c>
      <c r="J39" s="200" t="s">
        <v>29</v>
      </c>
      <c r="K39" s="201" t="s">
        <v>57</v>
      </c>
      <c r="L39" s="20">
        <v>3</v>
      </c>
      <c r="M39" s="82">
        <v>62.95</v>
      </c>
      <c r="N39" s="81"/>
      <c r="O39" s="82"/>
    </row>
    <row r="40" spans="1:15" s="83" customFormat="1" ht="40.5" customHeight="1">
      <c r="A40" s="215">
        <v>11</v>
      </c>
      <c r="B40" s="93"/>
      <c r="C40" s="85"/>
      <c r="D40" s="101" t="s">
        <v>589</v>
      </c>
      <c r="E40" s="86" t="s">
        <v>590</v>
      </c>
      <c r="F40" s="200" t="s">
        <v>62</v>
      </c>
      <c r="G40" s="87" t="s">
        <v>369</v>
      </c>
      <c r="H40" s="86" t="s">
        <v>370</v>
      </c>
      <c r="I40" s="200" t="s">
        <v>318</v>
      </c>
      <c r="J40" s="200" t="s">
        <v>53</v>
      </c>
      <c r="K40" s="201" t="s">
        <v>307</v>
      </c>
      <c r="L40" s="20">
        <v>3</v>
      </c>
      <c r="M40" s="82">
        <v>62.98</v>
      </c>
      <c r="N40" s="81"/>
      <c r="O40" s="82"/>
    </row>
    <row r="41" spans="1:15" s="83" customFormat="1" ht="40.5" customHeight="1">
      <c r="A41" s="215">
        <v>12</v>
      </c>
      <c r="B41" s="93"/>
      <c r="C41" s="85"/>
      <c r="D41" s="101" t="s">
        <v>542</v>
      </c>
      <c r="E41" s="86" t="s">
        <v>543</v>
      </c>
      <c r="F41" s="200">
        <v>3</v>
      </c>
      <c r="G41" s="87" t="s">
        <v>709</v>
      </c>
      <c r="H41" s="86" t="s">
        <v>651</v>
      </c>
      <c r="I41" s="200" t="s">
        <v>710</v>
      </c>
      <c r="J41" s="200" t="s">
        <v>638</v>
      </c>
      <c r="K41" s="201" t="s">
        <v>32</v>
      </c>
      <c r="L41" s="20">
        <v>4</v>
      </c>
      <c r="M41" s="82">
        <v>44.74</v>
      </c>
      <c r="N41" s="81"/>
      <c r="O41" s="82"/>
    </row>
    <row r="42" spans="1:15" s="83" customFormat="1" ht="40.5" customHeight="1">
      <c r="A42" s="215">
        <v>13</v>
      </c>
      <c r="B42" s="93"/>
      <c r="C42" s="85"/>
      <c r="D42" s="101" t="s">
        <v>494</v>
      </c>
      <c r="E42" s="86"/>
      <c r="F42" s="200" t="s">
        <v>25</v>
      </c>
      <c r="G42" s="87" t="s">
        <v>709</v>
      </c>
      <c r="H42" s="86" t="s">
        <v>651</v>
      </c>
      <c r="I42" s="200" t="s">
        <v>710</v>
      </c>
      <c r="J42" s="200" t="s">
        <v>28</v>
      </c>
      <c r="K42" s="201" t="s">
        <v>32</v>
      </c>
      <c r="L42" s="20">
        <v>4</v>
      </c>
      <c r="M42" s="82">
        <v>46.03</v>
      </c>
      <c r="N42" s="81"/>
      <c r="O42" s="82"/>
    </row>
    <row r="43" spans="1:15" s="83" customFormat="1" ht="40.5" customHeight="1">
      <c r="A43" s="215">
        <v>14</v>
      </c>
      <c r="B43" s="93"/>
      <c r="C43" s="85"/>
      <c r="D43" s="101" t="s">
        <v>416</v>
      </c>
      <c r="E43" s="86" t="s">
        <v>410</v>
      </c>
      <c r="F43" s="200" t="s">
        <v>80</v>
      </c>
      <c r="G43" s="87" t="s">
        <v>427</v>
      </c>
      <c r="H43" s="86" t="s">
        <v>428</v>
      </c>
      <c r="I43" s="200" t="s">
        <v>429</v>
      </c>
      <c r="J43" s="200" t="s">
        <v>28</v>
      </c>
      <c r="K43" s="201" t="s">
        <v>413</v>
      </c>
      <c r="L43" s="20">
        <v>4</v>
      </c>
      <c r="M43" s="82">
        <v>54.63</v>
      </c>
      <c r="N43" s="81"/>
      <c r="O43" s="82"/>
    </row>
    <row r="44" spans="1:15" s="83" customFormat="1" ht="40.5" customHeight="1">
      <c r="A44" s="215">
        <v>15</v>
      </c>
      <c r="B44" s="93"/>
      <c r="C44" s="85"/>
      <c r="D44" s="101" t="s">
        <v>170</v>
      </c>
      <c r="E44" s="86" t="s">
        <v>105</v>
      </c>
      <c r="F44" s="200">
        <v>2</v>
      </c>
      <c r="G44" s="87" t="s">
        <v>657</v>
      </c>
      <c r="H44" s="86" t="s">
        <v>658</v>
      </c>
      <c r="I44" s="200" t="s">
        <v>56</v>
      </c>
      <c r="J44" s="200" t="s">
        <v>61</v>
      </c>
      <c r="K44" s="201" t="s">
        <v>30</v>
      </c>
      <c r="L44" s="20">
        <v>4</v>
      </c>
      <c r="M44" s="82">
        <v>55.4</v>
      </c>
      <c r="N44" s="81"/>
      <c r="O44" s="82"/>
    </row>
    <row r="45" spans="1:15" s="83" customFormat="1" ht="40.5" customHeight="1">
      <c r="A45" s="215">
        <v>16</v>
      </c>
      <c r="B45" s="93"/>
      <c r="C45" s="85"/>
      <c r="D45" s="101" t="s">
        <v>368</v>
      </c>
      <c r="E45" s="86" t="s">
        <v>632</v>
      </c>
      <c r="F45" s="200">
        <v>2</v>
      </c>
      <c r="G45" s="87" t="s">
        <v>573</v>
      </c>
      <c r="H45" s="86" t="s">
        <v>574</v>
      </c>
      <c r="I45" s="200" t="s">
        <v>575</v>
      </c>
      <c r="J45" s="200" t="s">
        <v>306</v>
      </c>
      <c r="K45" s="201" t="s">
        <v>307</v>
      </c>
      <c r="L45" s="20">
        <v>4</v>
      </c>
      <c r="M45" s="82">
        <v>56.52</v>
      </c>
      <c r="N45" s="81"/>
      <c r="O45" s="82"/>
    </row>
    <row r="46" spans="1:15" s="83" customFormat="1" ht="40.5" customHeight="1">
      <c r="A46" s="215">
        <v>17</v>
      </c>
      <c r="B46" s="93"/>
      <c r="C46" s="85"/>
      <c r="D46" s="101" t="s">
        <v>490</v>
      </c>
      <c r="E46" s="86" t="s">
        <v>491</v>
      </c>
      <c r="F46" s="200">
        <v>2</v>
      </c>
      <c r="G46" s="87" t="s">
        <v>649</v>
      </c>
      <c r="H46" s="86" t="s">
        <v>650</v>
      </c>
      <c r="I46" s="200" t="s">
        <v>344</v>
      </c>
      <c r="J46" s="200" t="s">
        <v>295</v>
      </c>
      <c r="K46" s="201" t="s">
        <v>467</v>
      </c>
      <c r="L46" s="20">
        <v>4</v>
      </c>
      <c r="M46" s="82">
        <v>57.56</v>
      </c>
      <c r="N46" s="81"/>
      <c r="O46" s="82"/>
    </row>
    <row r="47" spans="1:15" s="83" customFormat="1" ht="40.5" customHeight="1">
      <c r="A47" s="215">
        <v>18</v>
      </c>
      <c r="B47" s="93"/>
      <c r="C47" s="85"/>
      <c r="D47" s="101" t="s">
        <v>192</v>
      </c>
      <c r="E47" s="86" t="s">
        <v>193</v>
      </c>
      <c r="F47" s="200" t="s">
        <v>25</v>
      </c>
      <c r="G47" s="87" t="s">
        <v>194</v>
      </c>
      <c r="H47" s="86" t="s">
        <v>195</v>
      </c>
      <c r="I47" s="200" t="s">
        <v>196</v>
      </c>
      <c r="J47" s="200" t="s">
        <v>173</v>
      </c>
      <c r="K47" s="201" t="s">
        <v>32</v>
      </c>
      <c r="L47" s="20">
        <v>4.75</v>
      </c>
      <c r="M47" s="82">
        <v>70.66</v>
      </c>
      <c r="N47" s="81"/>
      <c r="O47" s="82"/>
    </row>
    <row r="48" spans="1:15" s="83" customFormat="1" ht="40.5" customHeight="1">
      <c r="A48" s="215">
        <v>19</v>
      </c>
      <c r="B48" s="93"/>
      <c r="C48" s="85"/>
      <c r="D48" s="101" t="s">
        <v>202</v>
      </c>
      <c r="E48" s="86" t="s">
        <v>203</v>
      </c>
      <c r="F48" s="200" t="s">
        <v>58</v>
      </c>
      <c r="G48" s="87" t="s">
        <v>204</v>
      </c>
      <c r="H48" s="86" t="s">
        <v>205</v>
      </c>
      <c r="I48" s="200" t="s">
        <v>206</v>
      </c>
      <c r="J48" s="200" t="s">
        <v>185</v>
      </c>
      <c r="K48" s="201" t="s">
        <v>34</v>
      </c>
      <c r="L48" s="20">
        <v>8</v>
      </c>
      <c r="M48" s="82">
        <v>41.31</v>
      </c>
      <c r="N48" s="81"/>
      <c r="O48" s="82"/>
    </row>
    <row r="49" spans="1:15" s="83" customFormat="1" ht="40.5" customHeight="1">
      <c r="A49" s="215"/>
      <c r="B49" s="93"/>
      <c r="C49" s="85"/>
      <c r="D49" s="101" t="s">
        <v>301</v>
      </c>
      <c r="E49" s="86" t="s">
        <v>302</v>
      </c>
      <c r="F49" s="200" t="s">
        <v>25</v>
      </c>
      <c r="G49" s="135" t="s">
        <v>303</v>
      </c>
      <c r="H49" s="223" t="s">
        <v>304</v>
      </c>
      <c r="I49" s="224" t="s">
        <v>305</v>
      </c>
      <c r="J49" s="200" t="s">
        <v>306</v>
      </c>
      <c r="K49" s="201" t="s">
        <v>307</v>
      </c>
      <c r="L49" s="20" t="s">
        <v>711</v>
      </c>
      <c r="M49" s="82"/>
      <c r="N49" s="81"/>
      <c r="O49" s="82"/>
    </row>
    <row r="50" spans="1:15" s="83" customFormat="1" ht="40.5" customHeight="1">
      <c r="A50" s="215"/>
      <c r="B50" s="93"/>
      <c r="C50" s="85"/>
      <c r="D50" s="101" t="s">
        <v>515</v>
      </c>
      <c r="E50" s="86" t="s">
        <v>516</v>
      </c>
      <c r="F50" s="200">
        <v>1</v>
      </c>
      <c r="G50" s="87" t="s">
        <v>517</v>
      </c>
      <c r="H50" s="86" t="s">
        <v>518</v>
      </c>
      <c r="I50" s="200" t="s">
        <v>519</v>
      </c>
      <c r="J50" s="200" t="s">
        <v>401</v>
      </c>
      <c r="K50" s="201" t="s">
        <v>506</v>
      </c>
      <c r="L50" s="20" t="s">
        <v>711</v>
      </c>
      <c r="M50" s="82"/>
      <c r="N50" s="81"/>
      <c r="O50" s="82"/>
    </row>
    <row r="51" ht="20.25" customHeight="1"/>
    <row r="52" spans="4:9" ht="19.5" customHeight="1">
      <c r="D52" s="17" t="s">
        <v>47</v>
      </c>
      <c r="I52" s="129" t="s">
        <v>161</v>
      </c>
    </row>
    <row r="53" ht="19.5" customHeight="1">
      <c r="I53" s="129"/>
    </row>
    <row r="54" spans="4:9" ht="24" customHeight="1">
      <c r="D54" s="17" t="s">
        <v>6</v>
      </c>
      <c r="I54" s="129" t="s">
        <v>619</v>
      </c>
    </row>
    <row r="55" spans="1:12" s="74" customFormat="1" ht="16.5" customHeight="1">
      <c r="A55" s="125"/>
      <c r="B55" s="125"/>
      <c r="C55" s="125"/>
      <c r="D55" s="17"/>
      <c r="E55" s="17"/>
      <c r="F55" s="17"/>
      <c r="G55" s="17"/>
      <c r="H55" s="17"/>
      <c r="I55" s="127"/>
      <c r="J55" s="35"/>
      <c r="K55" s="11"/>
      <c r="L55" s="100"/>
    </row>
    <row r="56" spans="1:12" s="74" customFormat="1" ht="30.75" customHeight="1">
      <c r="A56" s="125"/>
      <c r="B56" s="125"/>
      <c r="C56" s="125"/>
      <c r="D56" s="17" t="s">
        <v>732</v>
      </c>
      <c r="E56" s="17"/>
      <c r="F56" s="17"/>
      <c r="G56" s="17"/>
      <c r="H56" s="17"/>
      <c r="I56" s="127" t="s">
        <v>733</v>
      </c>
      <c r="J56" s="35"/>
      <c r="K56" s="11"/>
      <c r="L56" s="100"/>
    </row>
    <row r="66" spans="9:12" ht="12.75">
      <c r="I66" s="17"/>
      <c r="J66" s="17"/>
      <c r="K66" s="17"/>
      <c r="L66" s="17"/>
    </row>
  </sheetData>
  <sheetProtection/>
  <mergeCells count="23">
    <mergeCell ref="A2:O2"/>
    <mergeCell ref="A3:O3"/>
    <mergeCell ref="A4:O4"/>
    <mergeCell ref="A5:O5"/>
    <mergeCell ref="A6:O6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9:O29"/>
    <mergeCell ref="J10:J12"/>
    <mergeCell ref="K10:K12"/>
    <mergeCell ref="L11:M11"/>
    <mergeCell ref="N11:O11"/>
    <mergeCell ref="A13:O13"/>
    <mergeCell ref="L10:O10"/>
  </mergeCells>
  <printOptions/>
  <pageMargins left="0.1968503937007874" right="0.1968503937007874" top="0.1968503937007874" bottom="0.2362204724409449" header="0.15748031496062992" footer="0.15748031496062992"/>
  <pageSetup fitToHeight="7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SheetLayoutView="100" zoomScalePageLayoutView="0" workbookViewId="0" topLeftCell="A13">
      <selection activeCell="J14" sqref="J1:J16384"/>
    </sheetView>
  </sheetViews>
  <sheetFormatPr defaultColWidth="9.140625" defaultRowHeight="12.75"/>
  <cols>
    <col min="1" max="1" width="6.00390625" style="43" customWidth="1"/>
    <col min="2" max="3" width="6.7109375" style="16" hidden="1" customWidth="1"/>
    <col min="4" max="4" width="19.28125" style="17" customWidth="1"/>
    <col min="5" max="5" width="8.8515625" style="17" customWidth="1"/>
    <col min="6" max="6" width="7.57421875" style="17" customWidth="1"/>
    <col min="7" max="7" width="28.421875" style="17" customWidth="1"/>
    <col min="8" max="8" width="11.00390625" style="17" customWidth="1"/>
    <col min="9" max="9" width="17.421875" style="35" customWidth="1"/>
    <col min="10" max="10" width="14.7109375" style="35" hidden="1" customWidth="1"/>
    <col min="11" max="11" width="25.8515625" style="11" customWidth="1"/>
    <col min="12" max="12" width="7.28125" style="16" customWidth="1"/>
    <col min="13" max="13" width="9.421875" style="18" customWidth="1"/>
    <col min="14" max="14" width="7.7109375" style="17" customWidth="1"/>
    <col min="15" max="16384" width="9.140625" style="17" customWidth="1"/>
  </cols>
  <sheetData>
    <row r="1" spans="1:13" s="23" customFormat="1" ht="21" customHeight="1" hidden="1">
      <c r="A1" s="42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83.25" customHeight="1">
      <c r="A2" s="282" t="s">
        <v>687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43"/>
      <c r="P2" s="143"/>
    </row>
    <row r="3" spans="1:15" s="25" customFormat="1" ht="14.25" customHeight="1">
      <c r="A3" s="273" t="s">
        <v>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4"/>
    </row>
    <row r="4" spans="1:15" s="10" customFormat="1" ht="21" customHeight="1">
      <c r="A4" s="267" t="s">
        <v>705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"/>
    </row>
    <row r="5" spans="1:14" s="10" customFormat="1" ht="18" customHeight="1">
      <c r="A5" s="274" t="s">
        <v>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:14" s="10" customFormat="1" ht="19.5" customHeight="1">
      <c r="A6" s="274" t="s">
        <v>686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</row>
    <row r="7" spans="1:14" s="10" customFormat="1" ht="18.75" customHeight="1">
      <c r="A7" s="274" t="s">
        <v>243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1:16" s="10" customFormat="1" ht="42" customHeight="1">
      <c r="A8" s="286" t="s">
        <v>744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6"/>
      <c r="P8" s="26"/>
    </row>
    <row r="9" spans="1:14" s="30" customFormat="1" ht="21.75" customHeight="1">
      <c r="A9" s="71" t="s">
        <v>46</v>
      </c>
      <c r="B9" s="27"/>
      <c r="C9" s="28"/>
      <c r="D9" s="29"/>
      <c r="E9" s="12"/>
      <c r="F9" s="13"/>
      <c r="G9" s="12"/>
      <c r="H9" s="14"/>
      <c r="I9" s="14"/>
      <c r="J9" s="15"/>
      <c r="K9" s="31"/>
      <c r="L9" s="36"/>
      <c r="N9" s="72" t="s">
        <v>623</v>
      </c>
    </row>
    <row r="10" spans="1:14" ht="24.75" customHeight="1">
      <c r="A10" s="263" t="s">
        <v>228</v>
      </c>
      <c r="B10" s="265" t="s">
        <v>49</v>
      </c>
      <c r="C10" s="265" t="s">
        <v>10</v>
      </c>
      <c r="D10" s="260" t="s">
        <v>17</v>
      </c>
      <c r="E10" s="260" t="s">
        <v>1</v>
      </c>
      <c r="F10" s="265" t="s">
        <v>2</v>
      </c>
      <c r="G10" s="260" t="s">
        <v>18</v>
      </c>
      <c r="H10" s="260" t="s">
        <v>1</v>
      </c>
      <c r="I10" s="260" t="s">
        <v>3</v>
      </c>
      <c r="J10" s="260" t="s">
        <v>4</v>
      </c>
      <c r="K10" s="260" t="s">
        <v>5</v>
      </c>
      <c r="L10" s="260" t="s">
        <v>11</v>
      </c>
      <c r="M10" s="260"/>
      <c r="N10" s="285" t="s">
        <v>12</v>
      </c>
    </row>
    <row r="11" spans="1:14" ht="19.5" customHeight="1">
      <c r="A11" s="263"/>
      <c r="B11" s="265"/>
      <c r="C11" s="265"/>
      <c r="D11" s="260"/>
      <c r="E11" s="260"/>
      <c r="F11" s="265"/>
      <c r="G11" s="260"/>
      <c r="H11" s="260"/>
      <c r="I11" s="260"/>
      <c r="J11" s="260"/>
      <c r="K11" s="260"/>
      <c r="L11" s="261" t="s">
        <v>19</v>
      </c>
      <c r="M11" s="261"/>
      <c r="N11" s="285"/>
    </row>
    <row r="12" spans="1:14" ht="26.25" customHeight="1">
      <c r="A12" s="263"/>
      <c r="B12" s="265"/>
      <c r="C12" s="265"/>
      <c r="D12" s="260"/>
      <c r="E12" s="260"/>
      <c r="F12" s="265"/>
      <c r="G12" s="260"/>
      <c r="H12" s="260"/>
      <c r="I12" s="260"/>
      <c r="J12" s="260"/>
      <c r="K12" s="260"/>
      <c r="L12" s="22" t="s">
        <v>20</v>
      </c>
      <c r="M12" s="32" t="s">
        <v>13</v>
      </c>
      <c r="N12" s="285"/>
    </row>
    <row r="13" spans="1:14" ht="32.25" customHeight="1">
      <c r="A13" s="283" t="s">
        <v>615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</row>
    <row r="14" spans="1:14" ht="40.5" customHeight="1">
      <c r="A14" s="142">
        <v>1</v>
      </c>
      <c r="B14" s="139"/>
      <c r="C14" s="88"/>
      <c r="D14" s="3" t="s">
        <v>131</v>
      </c>
      <c r="E14" s="1" t="s">
        <v>132</v>
      </c>
      <c r="F14" s="2" t="s">
        <v>58</v>
      </c>
      <c r="G14" s="4" t="s">
        <v>133</v>
      </c>
      <c r="H14" s="1" t="s">
        <v>134</v>
      </c>
      <c r="I14" s="2" t="s">
        <v>56</v>
      </c>
      <c r="J14" s="2" t="s">
        <v>111</v>
      </c>
      <c r="K14" s="19" t="s">
        <v>135</v>
      </c>
      <c r="L14" s="37">
        <v>0</v>
      </c>
      <c r="M14" s="38">
        <v>61.58</v>
      </c>
      <c r="N14" s="33">
        <v>3</v>
      </c>
    </row>
    <row r="15" spans="1:14" ht="40.5" customHeight="1">
      <c r="A15" s="142">
        <v>2</v>
      </c>
      <c r="B15" s="139"/>
      <c r="C15" s="88"/>
      <c r="D15" s="101" t="s">
        <v>527</v>
      </c>
      <c r="E15" s="86" t="s">
        <v>528</v>
      </c>
      <c r="F15" s="200">
        <v>2</v>
      </c>
      <c r="G15" s="87" t="s">
        <v>529</v>
      </c>
      <c r="H15" s="1" t="s">
        <v>460</v>
      </c>
      <c r="I15" s="2" t="s">
        <v>461</v>
      </c>
      <c r="J15" s="2" t="s">
        <v>306</v>
      </c>
      <c r="K15" s="19" t="s">
        <v>307</v>
      </c>
      <c r="L15" s="37">
        <v>0</v>
      </c>
      <c r="M15" s="38">
        <v>62.85</v>
      </c>
      <c r="N15" s="33">
        <v>3</v>
      </c>
    </row>
    <row r="16" spans="1:14" ht="40.5" customHeight="1">
      <c r="A16" s="142">
        <v>3</v>
      </c>
      <c r="B16" s="139"/>
      <c r="C16" s="88"/>
      <c r="D16" s="101" t="s">
        <v>599</v>
      </c>
      <c r="E16" s="86" t="s">
        <v>600</v>
      </c>
      <c r="F16" s="200" t="s">
        <v>25</v>
      </c>
      <c r="G16" s="87" t="s">
        <v>492</v>
      </c>
      <c r="H16" s="1" t="s">
        <v>493</v>
      </c>
      <c r="I16" s="2" t="s">
        <v>318</v>
      </c>
      <c r="J16" s="2" t="s">
        <v>306</v>
      </c>
      <c r="K16" s="19" t="s">
        <v>307</v>
      </c>
      <c r="L16" s="37">
        <v>0</v>
      </c>
      <c r="M16" s="38">
        <v>62.9</v>
      </c>
      <c r="N16" s="33">
        <v>3</v>
      </c>
    </row>
    <row r="17" spans="1:14" ht="40.5" customHeight="1">
      <c r="A17" s="142">
        <v>4</v>
      </c>
      <c r="B17" s="139"/>
      <c r="C17" s="88"/>
      <c r="D17" s="3" t="s">
        <v>384</v>
      </c>
      <c r="E17" s="1" t="s">
        <v>385</v>
      </c>
      <c r="F17" s="2">
        <v>2</v>
      </c>
      <c r="G17" s="4" t="s">
        <v>386</v>
      </c>
      <c r="H17" s="1" t="s">
        <v>387</v>
      </c>
      <c r="I17" s="2" t="s">
        <v>388</v>
      </c>
      <c r="J17" s="2" t="s">
        <v>29</v>
      </c>
      <c r="K17" s="19" t="s">
        <v>27</v>
      </c>
      <c r="L17" s="37">
        <v>0</v>
      </c>
      <c r="M17" s="38">
        <v>63.67</v>
      </c>
      <c r="N17" s="33">
        <v>3</v>
      </c>
    </row>
    <row r="18" spans="1:14" ht="40.5" customHeight="1">
      <c r="A18" s="142">
        <v>5</v>
      </c>
      <c r="B18" s="139"/>
      <c r="C18" s="88"/>
      <c r="D18" s="3" t="s">
        <v>217</v>
      </c>
      <c r="E18" s="1" t="s">
        <v>218</v>
      </c>
      <c r="F18" s="2">
        <v>2</v>
      </c>
      <c r="G18" s="246" t="s">
        <v>742</v>
      </c>
      <c r="H18" s="1" t="s">
        <v>741</v>
      </c>
      <c r="I18" s="2"/>
      <c r="J18" s="2" t="s">
        <v>94</v>
      </c>
      <c r="K18" s="19" t="s">
        <v>31</v>
      </c>
      <c r="L18" s="37">
        <v>0</v>
      </c>
      <c r="M18" s="38">
        <v>72.22</v>
      </c>
      <c r="N18" s="33">
        <v>3</v>
      </c>
    </row>
    <row r="19" spans="1:14" ht="40.5" customHeight="1">
      <c r="A19" s="142">
        <v>6</v>
      </c>
      <c r="B19" s="139"/>
      <c r="C19" s="88"/>
      <c r="D19" s="3" t="s">
        <v>455</v>
      </c>
      <c r="E19" s="1" t="s">
        <v>446</v>
      </c>
      <c r="F19" s="2" t="s">
        <v>80</v>
      </c>
      <c r="G19" s="4" t="s">
        <v>456</v>
      </c>
      <c r="H19" s="1" t="s">
        <v>457</v>
      </c>
      <c r="I19" s="2" t="s">
        <v>452</v>
      </c>
      <c r="J19" s="2" t="s">
        <v>94</v>
      </c>
      <c r="K19" s="19" t="s">
        <v>31</v>
      </c>
      <c r="L19" s="37">
        <v>0</v>
      </c>
      <c r="M19" s="38">
        <v>74.47</v>
      </c>
      <c r="N19" s="33">
        <v>3</v>
      </c>
    </row>
    <row r="20" spans="1:14" ht="40.5" customHeight="1">
      <c r="A20" s="142">
        <v>7</v>
      </c>
      <c r="B20" s="139"/>
      <c r="C20" s="88"/>
      <c r="D20" s="3" t="s">
        <v>136</v>
      </c>
      <c r="E20" s="1" t="s">
        <v>137</v>
      </c>
      <c r="F20" s="2">
        <v>2</v>
      </c>
      <c r="G20" s="4" t="s">
        <v>138</v>
      </c>
      <c r="H20" s="1" t="s">
        <v>139</v>
      </c>
      <c r="I20" s="2" t="s">
        <v>140</v>
      </c>
      <c r="J20" s="2" t="s">
        <v>94</v>
      </c>
      <c r="K20" s="19" t="s">
        <v>31</v>
      </c>
      <c r="L20" s="37">
        <v>0</v>
      </c>
      <c r="M20" s="38">
        <v>76.77</v>
      </c>
      <c r="N20" s="33">
        <v>3</v>
      </c>
    </row>
    <row r="21" spans="1:14" ht="40.5" customHeight="1">
      <c r="A21" s="142">
        <v>8</v>
      </c>
      <c r="B21" s="139"/>
      <c r="C21" s="88"/>
      <c r="D21" s="3" t="s">
        <v>207</v>
      </c>
      <c r="E21" s="1" t="s">
        <v>208</v>
      </c>
      <c r="F21" s="2" t="s">
        <v>21</v>
      </c>
      <c r="G21" s="4" t="s">
        <v>350</v>
      </c>
      <c r="H21" s="1" t="s">
        <v>351</v>
      </c>
      <c r="I21" s="2" t="s">
        <v>53</v>
      </c>
      <c r="J21" s="2" t="s">
        <v>209</v>
      </c>
      <c r="K21" s="19" t="s">
        <v>22</v>
      </c>
      <c r="L21" s="37">
        <v>4</v>
      </c>
      <c r="M21" s="38">
        <v>73.75</v>
      </c>
      <c r="N21" s="33" t="s">
        <v>229</v>
      </c>
    </row>
    <row r="22" spans="1:14" ht="40.5" customHeight="1">
      <c r="A22" s="142">
        <v>9</v>
      </c>
      <c r="B22" s="139"/>
      <c r="C22" s="88"/>
      <c r="D22" s="101" t="s">
        <v>256</v>
      </c>
      <c r="E22" s="1" t="s">
        <v>257</v>
      </c>
      <c r="F22" s="2">
        <v>1</v>
      </c>
      <c r="G22" s="4" t="s">
        <v>411</v>
      </c>
      <c r="H22" s="1" t="s">
        <v>412</v>
      </c>
      <c r="I22" s="2" t="s">
        <v>65</v>
      </c>
      <c r="J22" s="2" t="s">
        <v>258</v>
      </c>
      <c r="K22" s="19" t="s">
        <v>66</v>
      </c>
      <c r="L22" s="37">
        <v>4</v>
      </c>
      <c r="M22" s="38">
        <v>77.04</v>
      </c>
      <c r="N22" s="33" t="s">
        <v>229</v>
      </c>
    </row>
    <row r="23" spans="1:14" ht="40.5" customHeight="1">
      <c r="A23" s="142">
        <v>10</v>
      </c>
      <c r="B23" s="139"/>
      <c r="C23" s="88"/>
      <c r="D23" s="3" t="s">
        <v>211</v>
      </c>
      <c r="E23" s="1" t="s">
        <v>212</v>
      </c>
      <c r="F23" s="2">
        <v>3</v>
      </c>
      <c r="G23" s="4" t="s">
        <v>526</v>
      </c>
      <c r="H23" s="1" t="s">
        <v>213</v>
      </c>
      <c r="I23" s="2" t="s">
        <v>130</v>
      </c>
      <c r="J23" s="2" t="s">
        <v>53</v>
      </c>
      <c r="K23" s="19" t="s">
        <v>210</v>
      </c>
      <c r="L23" s="37">
        <v>4</v>
      </c>
      <c r="M23" s="38">
        <v>78.96</v>
      </c>
      <c r="N23" s="33" t="s">
        <v>229</v>
      </c>
    </row>
    <row r="24" spans="1:14" ht="40.5" customHeight="1">
      <c r="A24" s="142">
        <v>11</v>
      </c>
      <c r="B24" s="139"/>
      <c r="C24" s="88"/>
      <c r="D24" s="101" t="s">
        <v>323</v>
      </c>
      <c r="E24" s="86" t="s">
        <v>324</v>
      </c>
      <c r="F24" s="200" t="s">
        <v>25</v>
      </c>
      <c r="G24" s="87" t="s">
        <v>325</v>
      </c>
      <c r="H24" s="1" t="s">
        <v>326</v>
      </c>
      <c r="I24" s="2" t="s">
        <v>327</v>
      </c>
      <c r="J24" s="2" t="s">
        <v>328</v>
      </c>
      <c r="K24" s="19" t="s">
        <v>307</v>
      </c>
      <c r="L24" s="37">
        <v>4</v>
      </c>
      <c r="M24" s="38">
        <v>79.05</v>
      </c>
      <c r="N24" s="33" t="s">
        <v>229</v>
      </c>
    </row>
    <row r="25" spans="1:14" ht="40.5" customHeight="1">
      <c r="A25" s="142">
        <v>12</v>
      </c>
      <c r="B25" s="139"/>
      <c r="C25" s="88"/>
      <c r="D25" s="101" t="s">
        <v>589</v>
      </c>
      <c r="E25" s="86" t="s">
        <v>590</v>
      </c>
      <c r="F25" s="200" t="s">
        <v>62</v>
      </c>
      <c r="G25" s="87" t="s">
        <v>673</v>
      </c>
      <c r="H25" s="1" t="s">
        <v>674</v>
      </c>
      <c r="I25" s="2" t="s">
        <v>318</v>
      </c>
      <c r="J25" s="2" t="s">
        <v>53</v>
      </c>
      <c r="K25" s="19" t="s">
        <v>307</v>
      </c>
      <c r="L25" s="37">
        <v>8</v>
      </c>
      <c r="M25" s="38">
        <v>79.01</v>
      </c>
      <c r="N25" s="33" t="s">
        <v>229</v>
      </c>
    </row>
    <row r="26" spans="1:14" ht="40.5" customHeight="1">
      <c r="A26" s="142">
        <v>13</v>
      </c>
      <c r="B26" s="139"/>
      <c r="C26" s="88"/>
      <c r="D26" s="3" t="s">
        <v>416</v>
      </c>
      <c r="E26" s="1" t="s">
        <v>410</v>
      </c>
      <c r="F26" s="2" t="s">
        <v>80</v>
      </c>
      <c r="G26" s="4" t="s">
        <v>427</v>
      </c>
      <c r="H26" s="1" t="s">
        <v>428</v>
      </c>
      <c r="I26" s="2" t="s">
        <v>429</v>
      </c>
      <c r="J26" s="2" t="s">
        <v>28</v>
      </c>
      <c r="K26" s="19" t="s">
        <v>413</v>
      </c>
      <c r="L26" s="37">
        <v>10</v>
      </c>
      <c r="M26" s="38">
        <v>101.43</v>
      </c>
      <c r="N26" s="33" t="s">
        <v>229</v>
      </c>
    </row>
    <row r="27" spans="1:14" ht="40.5" customHeight="1">
      <c r="A27" s="142">
        <v>14</v>
      </c>
      <c r="B27" s="139"/>
      <c r="C27" s="88"/>
      <c r="D27" s="3" t="s">
        <v>515</v>
      </c>
      <c r="E27" s="1" t="s">
        <v>516</v>
      </c>
      <c r="F27" s="2">
        <v>1</v>
      </c>
      <c r="G27" s="4" t="s">
        <v>653</v>
      </c>
      <c r="H27" s="1" t="s">
        <v>654</v>
      </c>
      <c r="I27" s="2" t="s">
        <v>519</v>
      </c>
      <c r="J27" s="2" t="s">
        <v>401</v>
      </c>
      <c r="K27" s="19" t="s">
        <v>506</v>
      </c>
      <c r="L27" s="37">
        <v>16</v>
      </c>
      <c r="M27" s="38">
        <v>73.34</v>
      </c>
      <c r="N27" s="33" t="s">
        <v>229</v>
      </c>
    </row>
    <row r="28" spans="1:14" ht="40.5" customHeight="1">
      <c r="A28" s="142"/>
      <c r="B28" s="139"/>
      <c r="C28" s="88"/>
      <c r="D28" s="101" t="s">
        <v>222</v>
      </c>
      <c r="E28" s="86" t="s">
        <v>223</v>
      </c>
      <c r="F28" s="200">
        <v>2</v>
      </c>
      <c r="G28" s="87" t="s">
        <v>224</v>
      </c>
      <c r="H28" s="1" t="s">
        <v>225</v>
      </c>
      <c r="I28" s="2" t="s">
        <v>226</v>
      </c>
      <c r="J28" s="2" t="s">
        <v>26</v>
      </c>
      <c r="K28" s="19" t="s">
        <v>227</v>
      </c>
      <c r="L28" s="37" t="s">
        <v>711</v>
      </c>
      <c r="M28" s="38"/>
      <c r="N28" s="33" t="s">
        <v>229</v>
      </c>
    </row>
    <row r="29" spans="1:14" ht="32.25" customHeight="1">
      <c r="A29" s="283" t="s">
        <v>690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</row>
    <row r="30" spans="1:14" ht="40.5" customHeight="1">
      <c r="A30" s="142">
        <v>1</v>
      </c>
      <c r="B30" s="139"/>
      <c r="C30" s="85"/>
      <c r="D30" s="101" t="s">
        <v>527</v>
      </c>
      <c r="E30" s="86" t="s">
        <v>528</v>
      </c>
      <c r="F30" s="200">
        <v>2</v>
      </c>
      <c r="G30" s="87" t="s">
        <v>529</v>
      </c>
      <c r="H30" s="1" t="s">
        <v>460</v>
      </c>
      <c r="I30" s="2" t="s">
        <v>461</v>
      </c>
      <c r="J30" s="2" t="s">
        <v>306</v>
      </c>
      <c r="K30" s="19" t="s">
        <v>307</v>
      </c>
      <c r="L30" s="37">
        <v>0</v>
      </c>
      <c r="M30" s="38">
        <v>57.5</v>
      </c>
      <c r="N30" s="33">
        <v>2</v>
      </c>
    </row>
    <row r="31" spans="1:14" ht="40.5" customHeight="1">
      <c r="A31" s="142">
        <v>2</v>
      </c>
      <c r="B31" s="139"/>
      <c r="C31" s="85"/>
      <c r="D31" s="3" t="s">
        <v>146</v>
      </c>
      <c r="E31" s="1" t="s">
        <v>147</v>
      </c>
      <c r="F31" s="2">
        <v>2</v>
      </c>
      <c r="G31" s="4" t="s">
        <v>148</v>
      </c>
      <c r="H31" s="1" t="s">
        <v>149</v>
      </c>
      <c r="I31" s="2" t="s">
        <v>150</v>
      </c>
      <c r="J31" s="2" t="s">
        <v>94</v>
      </c>
      <c r="K31" s="19" t="s">
        <v>31</v>
      </c>
      <c r="L31" s="37">
        <v>0</v>
      </c>
      <c r="M31" s="38">
        <v>67.1</v>
      </c>
      <c r="N31" s="33">
        <v>2</v>
      </c>
    </row>
    <row r="32" spans="1:14" ht="40.5" customHeight="1">
      <c r="A32" s="142">
        <v>3</v>
      </c>
      <c r="B32" s="139"/>
      <c r="C32" s="85"/>
      <c r="D32" s="3" t="s">
        <v>170</v>
      </c>
      <c r="E32" s="1" t="s">
        <v>105</v>
      </c>
      <c r="F32" s="2">
        <v>2</v>
      </c>
      <c r="G32" s="4" t="s">
        <v>171</v>
      </c>
      <c r="H32" s="1" t="s">
        <v>172</v>
      </c>
      <c r="I32" s="2" t="s">
        <v>173</v>
      </c>
      <c r="J32" s="2" t="s">
        <v>61</v>
      </c>
      <c r="K32" s="19" t="s">
        <v>30</v>
      </c>
      <c r="L32" s="37">
        <v>0</v>
      </c>
      <c r="M32" s="38">
        <v>70.42</v>
      </c>
      <c r="N32" s="33">
        <v>2</v>
      </c>
    </row>
    <row r="33" spans="1:14" ht="40.5" customHeight="1">
      <c r="A33" s="142">
        <v>4</v>
      </c>
      <c r="B33" s="139"/>
      <c r="C33" s="85"/>
      <c r="D33" s="3" t="s">
        <v>497</v>
      </c>
      <c r="E33" s="1" t="s">
        <v>498</v>
      </c>
      <c r="F33" s="2">
        <v>2</v>
      </c>
      <c r="G33" s="4" t="s">
        <v>499</v>
      </c>
      <c r="H33" s="1" t="s">
        <v>500</v>
      </c>
      <c r="I33" s="2" t="s">
        <v>318</v>
      </c>
      <c r="J33" s="2" t="s">
        <v>318</v>
      </c>
      <c r="K33" s="19" t="s">
        <v>307</v>
      </c>
      <c r="L33" s="37">
        <v>0</v>
      </c>
      <c r="M33" s="38">
        <v>71.05</v>
      </c>
      <c r="N33" s="33">
        <v>2</v>
      </c>
    </row>
    <row r="34" spans="1:14" ht="40.5" customHeight="1">
      <c r="A34" s="142">
        <v>5</v>
      </c>
      <c r="B34" s="139"/>
      <c r="C34" s="85"/>
      <c r="D34" s="101" t="s">
        <v>323</v>
      </c>
      <c r="E34" s="86" t="s">
        <v>324</v>
      </c>
      <c r="F34" s="200" t="s">
        <v>25</v>
      </c>
      <c r="G34" s="87" t="s">
        <v>325</v>
      </c>
      <c r="H34" s="1" t="s">
        <v>326</v>
      </c>
      <c r="I34" s="2" t="s">
        <v>327</v>
      </c>
      <c r="J34" s="2" t="s">
        <v>328</v>
      </c>
      <c r="K34" s="19" t="s">
        <v>307</v>
      </c>
      <c r="L34" s="37">
        <v>0</v>
      </c>
      <c r="M34" s="38">
        <v>74.79</v>
      </c>
      <c r="N34" s="33">
        <v>2</v>
      </c>
    </row>
    <row r="35" spans="1:14" ht="40.5" customHeight="1">
      <c r="A35" s="142">
        <v>6</v>
      </c>
      <c r="B35" s="139"/>
      <c r="C35" s="85"/>
      <c r="D35" s="101" t="s">
        <v>599</v>
      </c>
      <c r="E35" s="86" t="s">
        <v>600</v>
      </c>
      <c r="F35" s="200" t="s">
        <v>25</v>
      </c>
      <c r="G35" s="87" t="s">
        <v>492</v>
      </c>
      <c r="H35" s="1" t="s">
        <v>493</v>
      </c>
      <c r="I35" s="2" t="s">
        <v>318</v>
      </c>
      <c r="J35" s="2" t="s">
        <v>306</v>
      </c>
      <c r="K35" s="19" t="s">
        <v>307</v>
      </c>
      <c r="L35" s="37">
        <v>4</v>
      </c>
      <c r="M35" s="38">
        <v>58.69</v>
      </c>
      <c r="N35" s="33">
        <v>3</v>
      </c>
    </row>
    <row r="36" spans="1:14" ht="40.5" customHeight="1">
      <c r="A36" s="142">
        <v>7</v>
      </c>
      <c r="B36" s="139"/>
      <c r="C36" s="85"/>
      <c r="D36" s="101" t="s">
        <v>222</v>
      </c>
      <c r="E36" s="86" t="s">
        <v>223</v>
      </c>
      <c r="F36" s="200">
        <v>2</v>
      </c>
      <c r="G36" s="87" t="s">
        <v>224</v>
      </c>
      <c r="H36" s="1" t="s">
        <v>225</v>
      </c>
      <c r="I36" s="2" t="s">
        <v>226</v>
      </c>
      <c r="J36" s="2" t="s">
        <v>26</v>
      </c>
      <c r="K36" s="19" t="s">
        <v>227</v>
      </c>
      <c r="L36" s="37">
        <v>5</v>
      </c>
      <c r="M36" s="38">
        <v>82.49</v>
      </c>
      <c r="N36" s="33" t="s">
        <v>229</v>
      </c>
    </row>
    <row r="37" spans="1:14" ht="40.5" customHeight="1">
      <c r="A37" s="142">
        <v>8</v>
      </c>
      <c r="B37" s="139"/>
      <c r="C37" s="85"/>
      <c r="D37" s="3" t="s">
        <v>165</v>
      </c>
      <c r="E37" s="1" t="s">
        <v>166</v>
      </c>
      <c r="F37" s="2">
        <v>2</v>
      </c>
      <c r="G37" s="4" t="s">
        <v>167</v>
      </c>
      <c r="H37" s="1" t="s">
        <v>168</v>
      </c>
      <c r="I37" s="2" t="s">
        <v>169</v>
      </c>
      <c r="J37" s="2" t="s">
        <v>61</v>
      </c>
      <c r="K37" s="19" t="s">
        <v>30</v>
      </c>
      <c r="L37" s="37">
        <v>8</v>
      </c>
      <c r="M37" s="38">
        <v>68.07</v>
      </c>
      <c r="N37" s="33" t="s">
        <v>229</v>
      </c>
    </row>
    <row r="38" spans="1:14" ht="40.5" customHeight="1">
      <c r="A38" s="142"/>
      <c r="B38" s="139"/>
      <c r="C38" s="85"/>
      <c r="D38" s="3" t="s">
        <v>537</v>
      </c>
      <c r="E38" s="1" t="s">
        <v>538</v>
      </c>
      <c r="F38" s="2">
        <v>2</v>
      </c>
      <c r="G38" s="4" t="s">
        <v>539</v>
      </c>
      <c r="H38" s="1" t="s">
        <v>540</v>
      </c>
      <c r="I38" s="2" t="s">
        <v>355</v>
      </c>
      <c r="J38" s="2" t="s">
        <v>33</v>
      </c>
      <c r="K38" s="19" t="s">
        <v>31</v>
      </c>
      <c r="L38" s="37" t="s">
        <v>711</v>
      </c>
      <c r="M38" s="38"/>
      <c r="N38" s="33" t="s">
        <v>229</v>
      </c>
    </row>
    <row r="39" spans="1:14" ht="19.5" customHeight="1">
      <c r="A39" s="67"/>
      <c r="B39" s="61"/>
      <c r="C39" s="65"/>
      <c r="D39" s="75"/>
      <c r="E39" s="45"/>
      <c r="F39" s="34"/>
      <c r="G39" s="68"/>
      <c r="H39" s="69"/>
      <c r="I39" s="62"/>
      <c r="J39" s="62"/>
      <c r="K39" s="41"/>
      <c r="L39" s="66"/>
      <c r="M39" s="63"/>
      <c r="N39" s="64"/>
    </row>
    <row r="40" spans="4:9" ht="30" customHeight="1">
      <c r="D40" s="17" t="s">
        <v>47</v>
      </c>
      <c r="I40" s="129" t="s">
        <v>161</v>
      </c>
    </row>
    <row r="41" spans="1:9" ht="12.75">
      <c r="A41" s="39"/>
      <c r="B41" s="17"/>
      <c r="I41" s="129"/>
    </row>
    <row r="42" spans="4:9" ht="30" customHeight="1">
      <c r="D42" s="17" t="s">
        <v>6</v>
      </c>
      <c r="I42" s="129" t="s">
        <v>619</v>
      </c>
    </row>
    <row r="43" spans="1:12" s="74" customFormat="1" ht="16.5" customHeight="1">
      <c r="A43" s="125"/>
      <c r="B43" s="125"/>
      <c r="C43" s="125"/>
      <c r="D43" s="17"/>
      <c r="E43" s="17"/>
      <c r="F43" s="17"/>
      <c r="G43" s="17"/>
      <c r="H43" s="17"/>
      <c r="I43" s="127"/>
      <c r="J43" s="35"/>
      <c r="K43" s="11"/>
      <c r="L43" s="100"/>
    </row>
    <row r="44" spans="1:12" s="74" customFormat="1" ht="30.75" customHeight="1">
      <c r="A44" s="125"/>
      <c r="B44" s="125"/>
      <c r="C44" s="125"/>
      <c r="D44" s="17" t="s">
        <v>732</v>
      </c>
      <c r="E44" s="17"/>
      <c r="F44" s="17"/>
      <c r="G44" s="17"/>
      <c r="H44" s="17"/>
      <c r="I44" s="127" t="s">
        <v>733</v>
      </c>
      <c r="J44" s="35"/>
      <c r="K44" s="11"/>
      <c r="L44" s="100"/>
    </row>
    <row r="45" spans="1:11" ht="12.75">
      <c r="A45" s="39"/>
      <c r="B45" s="17"/>
      <c r="I45" s="17"/>
      <c r="J45" s="17"/>
      <c r="K45" s="17"/>
    </row>
    <row r="46" spans="1:19" s="16" customFormat="1" ht="12.75">
      <c r="A46" s="39"/>
      <c r="B46" s="17"/>
      <c r="D46" s="17"/>
      <c r="E46" s="17"/>
      <c r="F46" s="17"/>
      <c r="G46" s="17"/>
      <c r="H46" s="17"/>
      <c r="I46" s="35"/>
      <c r="J46" s="35"/>
      <c r="K46" s="11"/>
      <c r="M46" s="18"/>
      <c r="N46" s="17"/>
      <c r="O46" s="17"/>
      <c r="P46" s="17"/>
      <c r="Q46" s="17"/>
      <c r="R46" s="17"/>
      <c r="S46" s="17"/>
    </row>
    <row r="47" spans="1:19" s="16" customFormat="1" ht="12.75">
      <c r="A47" s="39"/>
      <c r="B47" s="17"/>
      <c r="C47" s="17"/>
      <c r="D47" s="17"/>
      <c r="E47" s="17"/>
      <c r="F47" s="17"/>
      <c r="G47" s="17"/>
      <c r="H47" s="17"/>
      <c r="I47" s="35"/>
      <c r="J47" s="35"/>
      <c r="K47" s="11"/>
      <c r="M47" s="18"/>
      <c r="N47" s="17"/>
      <c r="O47" s="17"/>
      <c r="P47" s="17"/>
      <c r="Q47" s="17"/>
      <c r="R47" s="17"/>
      <c r="S47" s="17"/>
    </row>
    <row r="48" spans="1:19" s="16" customFormat="1" ht="12.75">
      <c r="A48" s="43"/>
      <c r="D48" s="17"/>
      <c r="E48" s="17"/>
      <c r="F48" s="17"/>
      <c r="G48" s="17"/>
      <c r="H48" s="17"/>
      <c r="I48" s="35"/>
      <c r="J48" s="35"/>
      <c r="K48" s="11"/>
      <c r="M48" s="18"/>
      <c r="N48" s="17"/>
      <c r="O48" s="17"/>
      <c r="P48" s="17"/>
      <c r="Q48" s="17"/>
      <c r="R48" s="17"/>
      <c r="S48" s="17"/>
    </row>
    <row r="49" spans="2:3" ht="12.75">
      <c r="B49" s="17"/>
      <c r="C49" s="17"/>
    </row>
    <row r="51" spans="4:11" ht="12.75">
      <c r="D51" s="16"/>
      <c r="E51" s="16"/>
      <c r="F51" s="16"/>
      <c r="G51" s="16"/>
      <c r="H51" s="16"/>
      <c r="I51" s="16"/>
      <c r="J51" s="16"/>
      <c r="K51" s="16"/>
    </row>
    <row r="52" spans="9:11" ht="12.75">
      <c r="I52" s="17"/>
      <c r="J52" s="17"/>
      <c r="K52" s="17"/>
    </row>
  </sheetData>
  <sheetProtection insertRows="0"/>
  <mergeCells count="23">
    <mergeCell ref="A6:N6"/>
    <mergeCell ref="A7:N7"/>
    <mergeCell ref="A2:N2"/>
    <mergeCell ref="A3:N3"/>
    <mergeCell ref="A4:N4"/>
    <mergeCell ref="A5:N5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9:N29"/>
    <mergeCell ref="J10:J12"/>
    <mergeCell ref="K10:K12"/>
    <mergeCell ref="L10:M10"/>
    <mergeCell ref="N10:N12"/>
    <mergeCell ref="L11:M11"/>
    <mergeCell ref="A13:N13"/>
  </mergeCells>
  <printOptions/>
  <pageMargins left="0.1968503937007874" right="0.1968503937007874" top="0.1968503937007874" bottom="0.2362204724409449" header="0.5118110236220472" footer="0.2362204724409449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2021-05-09T17:04:21Z</cp:lastPrinted>
  <dcterms:created xsi:type="dcterms:W3CDTF">1996-10-08T23:32:33Z</dcterms:created>
  <dcterms:modified xsi:type="dcterms:W3CDTF">2021-05-11T08:54:58Z</dcterms:modified>
  <cp:category/>
  <cp:version/>
  <cp:contentType/>
  <cp:contentStatus/>
</cp:coreProperties>
</file>