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ябохов Даниэль\Downloads\"/>
    </mc:Choice>
  </mc:AlternateContent>
  <bookViews>
    <workbookView xWindow="0" yWindow="0" windowWidth="24000" windowHeight="9585"/>
  </bookViews>
  <sheets>
    <sheet name="МЛ" sheetId="1" r:id="rId1"/>
    <sheet name="МЛRMC" sheetId="10" r:id="rId2"/>
    <sheet name="№1 1.3" sheetId="2" r:id="rId3"/>
    <sheet name="№1 1.3RMC" sheetId="3" r:id="rId4"/>
    <sheet name="№2 2.3RMC" sheetId="4" r:id="rId5"/>
    <sheet name="№3 КПпони" sheetId="5" r:id="rId6"/>
    <sheet name="№4 ППд ВRMC" sheetId="6" r:id="rId7"/>
    <sheet name="№4 ППд В" sheetId="7" r:id="rId8"/>
    <sheet name="№8 ППд А" sheetId="8" r:id="rId9"/>
    <sheet name="№9 КПД" sheetId="11" r:id="rId10"/>
    <sheet name="МЛ 3-4-5" sheetId="9" r:id="rId11"/>
    <sheet name="Судейская" sheetId="12" r:id="rId12"/>
  </sheets>
  <definedNames>
    <definedName name="_" localSheetId="3">#REF!</definedName>
    <definedName name="_" localSheetId="7">#REF!</definedName>
    <definedName name="_" localSheetId="9">#REF!</definedName>
    <definedName name="_" localSheetId="1">#REF!</definedName>
    <definedName name="_" localSheetId="11">#REF!</definedName>
    <definedName name="_">#REF!</definedName>
    <definedName name="__паспорта_ФКСР_лошади" localSheetId="3">#REF!</definedName>
    <definedName name="__паспорта_ФКСР_лошади" localSheetId="7">#REF!</definedName>
    <definedName name="__паспорта_ФКСР_лошади" localSheetId="9">#REF!</definedName>
    <definedName name="__паспорта_ФКСР_лошади" localSheetId="1">#REF!</definedName>
    <definedName name="__паспорта_ФКСР_лошади" localSheetId="11">#REF!</definedName>
    <definedName name="__паспорта_ФКСР_лошади">#REF!</definedName>
    <definedName name="__паспорта_ФКСР_лошади_1" localSheetId="3">#REF!</definedName>
    <definedName name="__паспорта_ФКСР_лошади_1" localSheetId="7">#REF!</definedName>
    <definedName name="__паспорта_ФКСР_лошади_1" localSheetId="9">#REF!</definedName>
    <definedName name="__паспорта_ФКСР_лошади_1" localSheetId="1">#REF!</definedName>
    <definedName name="__паспорта_ФКСР_лошади_1" localSheetId="11">#REF!</definedName>
    <definedName name="__паспорта_ФКСР_лошади_1">#REF!</definedName>
    <definedName name="__паспорта_ФКСР_лошади_1_1" localSheetId="3">#REF!</definedName>
    <definedName name="__паспорта_ФКСР_лошади_1_1" localSheetId="7">#REF!</definedName>
    <definedName name="__паспорта_ФКСР_лошади_1_1" localSheetId="9">#REF!</definedName>
    <definedName name="__паспорта_ФКСР_лошади_1_1" localSheetId="1">#REF!</definedName>
    <definedName name="__паспорта_ФКСР_лошади_1_1" localSheetId="11">#REF!</definedName>
    <definedName name="__паспорта_ФКСР_лошади_1_1">#REF!</definedName>
    <definedName name="__паспорта_ФКСР_лошади_1_1_1" localSheetId="3">#REF!</definedName>
    <definedName name="__паспорта_ФКСР_лошади_1_1_1" localSheetId="7">#REF!</definedName>
    <definedName name="__паспорта_ФКСР_лошади_1_1_1" localSheetId="9">#REF!</definedName>
    <definedName name="__паспорта_ФКСР_лошади_1_1_1" localSheetId="1">#REF!</definedName>
    <definedName name="__паспорта_ФКСР_лошади_1_1_1" localSheetId="11">#REF!</definedName>
    <definedName name="__паспорта_ФКСР_лошади_1_1_1">#REF!</definedName>
    <definedName name="__паспорта_ФКСР_лошади_1_1_1_1" localSheetId="3">#REF!</definedName>
    <definedName name="__паспорта_ФКСР_лошади_1_1_1_1" localSheetId="7">#REF!</definedName>
    <definedName name="__паспорта_ФКСР_лошади_1_1_1_1" localSheetId="9">#REF!</definedName>
    <definedName name="__паспорта_ФКСР_лошади_1_1_1_1" localSheetId="1">#REF!</definedName>
    <definedName name="__паспорта_ФКСР_лошади_1_1_1_1" localSheetId="11">#REF!</definedName>
    <definedName name="__паспорта_ФКСР_лошади_1_1_1_1">#REF!</definedName>
    <definedName name="__паспорта_ФКСР_лошади_1_1_1_1_1" localSheetId="3">#REF!</definedName>
    <definedName name="__паспорта_ФКСР_лошади_1_1_1_1_1" localSheetId="7">#REF!</definedName>
    <definedName name="__паспорта_ФКСР_лошади_1_1_1_1_1" localSheetId="9">#REF!</definedName>
    <definedName name="__паспорта_ФКСР_лошади_1_1_1_1_1" localSheetId="1">#REF!</definedName>
    <definedName name="__паспорта_ФКСР_лошади_1_1_1_1_1" localSheetId="11">#REF!</definedName>
    <definedName name="__паспорта_ФКСР_лошади_1_1_1_1_1">#REF!</definedName>
    <definedName name="__паспорта_ФКСР_лошади_1_1_1_1_1_1" localSheetId="3">#REF!</definedName>
    <definedName name="__паспорта_ФКСР_лошади_1_1_1_1_1_1" localSheetId="7">#REF!</definedName>
    <definedName name="__паспорта_ФКСР_лошади_1_1_1_1_1_1" localSheetId="9">#REF!</definedName>
    <definedName name="__паспорта_ФКСР_лошади_1_1_1_1_1_1" localSheetId="1">#REF!</definedName>
    <definedName name="__паспорта_ФКСР_лошади_1_1_1_1_1_1" localSheetId="11">#REF!</definedName>
    <definedName name="__паспорта_ФКСР_лошади_1_1_1_1_1_1">#REF!</definedName>
    <definedName name="__паспорта_ФКСР_лошади_1_1_1_1_1_1_1" localSheetId="3">#REF!</definedName>
    <definedName name="__паспорта_ФКСР_лошади_1_1_1_1_1_1_1" localSheetId="7">#REF!</definedName>
    <definedName name="__паспорта_ФКСР_лошади_1_1_1_1_1_1_1" localSheetId="9">#REF!</definedName>
    <definedName name="__паспорта_ФКСР_лошади_1_1_1_1_1_1_1" localSheetId="1">#REF!</definedName>
    <definedName name="__паспорта_ФКСР_лошади_1_1_1_1_1_1_1" localSheetId="11">#REF!</definedName>
    <definedName name="__паспорта_ФКСР_лошади_1_1_1_1_1_1_1">#REF!</definedName>
    <definedName name="__паспорта_ФКСР_лошади_1_1_1_2" localSheetId="3">#REF!</definedName>
    <definedName name="__паспорта_ФКСР_лошади_1_1_1_2" localSheetId="7">#REF!</definedName>
    <definedName name="__паспорта_ФКСР_лошади_1_1_1_2" localSheetId="9">#REF!</definedName>
    <definedName name="__паспорта_ФКСР_лошади_1_1_1_2" localSheetId="1">#REF!</definedName>
    <definedName name="__паспорта_ФКСР_лошади_1_1_1_2" localSheetId="11">#REF!</definedName>
    <definedName name="__паспорта_ФКСР_лошади_1_1_1_2">#REF!</definedName>
    <definedName name="__паспорта_ФКСР_лошади_1_1_1_3" localSheetId="3">#REF!</definedName>
    <definedName name="__паспорта_ФКСР_лошади_1_1_1_3" localSheetId="7">#REF!</definedName>
    <definedName name="__паспорта_ФКСР_лошади_1_1_1_3" localSheetId="9">#REF!</definedName>
    <definedName name="__паспорта_ФКСР_лошади_1_1_1_3" localSheetId="1">#REF!</definedName>
    <definedName name="__паспорта_ФКСР_лошади_1_1_1_3" localSheetId="11">#REF!</definedName>
    <definedName name="__паспорта_ФКСР_лошади_1_1_1_3">#REF!</definedName>
    <definedName name="__паспорта_ФКСР_лошади_1_1_2" localSheetId="3">#REF!</definedName>
    <definedName name="__паспорта_ФКСР_лошади_1_1_2" localSheetId="7">#REF!</definedName>
    <definedName name="__паспорта_ФКСР_лошади_1_1_2" localSheetId="9">#REF!</definedName>
    <definedName name="__паспорта_ФКСР_лошади_1_1_2" localSheetId="1">#REF!</definedName>
    <definedName name="__паспорта_ФКСР_лошади_1_1_2" localSheetId="11">#REF!</definedName>
    <definedName name="__паспорта_ФКСР_лошади_1_1_2">#REF!</definedName>
    <definedName name="__паспорта_ФКСР_лошади_1_1_2_1" localSheetId="3">#REF!</definedName>
    <definedName name="__паспорта_ФКСР_лошади_1_1_2_1" localSheetId="7">#REF!</definedName>
    <definedName name="__паспорта_ФКСР_лошади_1_1_2_1" localSheetId="9">#REF!</definedName>
    <definedName name="__паспорта_ФКСР_лошади_1_1_2_1" localSheetId="1">#REF!</definedName>
    <definedName name="__паспорта_ФКСР_лошади_1_1_2_1" localSheetId="11">#REF!</definedName>
    <definedName name="__паспорта_ФКСР_лошади_1_1_2_1">#REF!</definedName>
    <definedName name="__паспорта_ФКСР_лошади_1_1_2_1_1" localSheetId="3">#REF!</definedName>
    <definedName name="__паспорта_ФКСР_лошади_1_1_2_1_1" localSheetId="7">#REF!</definedName>
    <definedName name="__паспорта_ФКСР_лошади_1_1_2_1_1" localSheetId="9">#REF!</definedName>
    <definedName name="__паспорта_ФКСР_лошади_1_1_2_1_1" localSheetId="1">#REF!</definedName>
    <definedName name="__паспорта_ФКСР_лошади_1_1_2_1_1" localSheetId="11">#REF!</definedName>
    <definedName name="__паспорта_ФКСР_лошади_1_1_2_1_1">#REF!</definedName>
    <definedName name="__паспорта_ФКСР_лошади_1_1_3" localSheetId="3">#REF!</definedName>
    <definedName name="__паспорта_ФКСР_лошади_1_1_3" localSheetId="7">#REF!</definedName>
    <definedName name="__паспорта_ФКСР_лошади_1_1_3" localSheetId="9">#REF!</definedName>
    <definedName name="__паспорта_ФКСР_лошади_1_1_3" localSheetId="1">#REF!</definedName>
    <definedName name="__паспорта_ФКСР_лошади_1_1_3" localSheetId="11">#REF!</definedName>
    <definedName name="__паспорта_ФКСР_лошади_1_1_3">#REF!</definedName>
    <definedName name="__паспорта_ФКСР_лошади_1_1_3_1" localSheetId="3">#REF!</definedName>
    <definedName name="__паспорта_ФКСР_лошади_1_1_3_1" localSheetId="7">#REF!</definedName>
    <definedName name="__паспорта_ФКСР_лошади_1_1_3_1" localSheetId="9">#REF!</definedName>
    <definedName name="__паспорта_ФКСР_лошади_1_1_3_1" localSheetId="1">#REF!</definedName>
    <definedName name="__паспорта_ФКСР_лошади_1_1_3_1" localSheetId="11">#REF!</definedName>
    <definedName name="__паспорта_ФКСР_лошади_1_1_3_1">#REF!</definedName>
    <definedName name="__паспорта_ФКСР_лошади_1_1_3_1_1" localSheetId="3">#REF!</definedName>
    <definedName name="__паспорта_ФКСР_лошади_1_1_3_1_1" localSheetId="7">#REF!</definedName>
    <definedName name="__паспорта_ФКСР_лошади_1_1_3_1_1" localSheetId="9">#REF!</definedName>
    <definedName name="__паспорта_ФКСР_лошади_1_1_3_1_1" localSheetId="1">#REF!</definedName>
    <definedName name="__паспорта_ФКСР_лошади_1_1_3_1_1" localSheetId="11">#REF!</definedName>
    <definedName name="__паспорта_ФКСР_лошади_1_1_3_1_1">#REF!</definedName>
    <definedName name="__паспорта_ФКСР_лошади_1_1_4" localSheetId="3">#REF!</definedName>
    <definedName name="__паспорта_ФКСР_лошади_1_1_4" localSheetId="7">#REF!</definedName>
    <definedName name="__паспорта_ФКСР_лошади_1_1_4" localSheetId="9">#REF!</definedName>
    <definedName name="__паспорта_ФКСР_лошади_1_1_4" localSheetId="1">#REF!</definedName>
    <definedName name="__паспорта_ФКСР_лошади_1_1_4" localSheetId="11">#REF!</definedName>
    <definedName name="__паспорта_ФКСР_лошади_1_1_4">#REF!</definedName>
    <definedName name="__паспорта_ФКСР_лошади_1_1_4_1" localSheetId="3">#REF!</definedName>
    <definedName name="__паспорта_ФКСР_лошади_1_1_4_1" localSheetId="7">#REF!</definedName>
    <definedName name="__паспорта_ФКСР_лошади_1_1_4_1" localSheetId="9">#REF!</definedName>
    <definedName name="__паспорта_ФКСР_лошади_1_1_4_1" localSheetId="1">#REF!</definedName>
    <definedName name="__паспорта_ФКСР_лошади_1_1_4_1" localSheetId="11">#REF!</definedName>
    <definedName name="__паспорта_ФКСР_лошади_1_1_4_1">#REF!</definedName>
    <definedName name="__паспорта_ФКСР_лошади_1_1_5" localSheetId="3">#REF!</definedName>
    <definedName name="__паспорта_ФКСР_лошади_1_1_5" localSheetId="7">#REF!</definedName>
    <definedName name="__паспорта_ФКСР_лошади_1_1_5" localSheetId="9">#REF!</definedName>
    <definedName name="__паспорта_ФКСР_лошади_1_1_5" localSheetId="1">#REF!</definedName>
    <definedName name="__паспорта_ФКСР_лошади_1_1_5" localSheetId="11">#REF!</definedName>
    <definedName name="__паспорта_ФКСР_лошади_1_1_5">#REF!</definedName>
    <definedName name="__паспорта_ФКСР_лошади_1_1_5_1" localSheetId="3">#REF!</definedName>
    <definedName name="__паспорта_ФКСР_лошади_1_1_5_1" localSheetId="7">#REF!</definedName>
    <definedName name="__паспорта_ФКСР_лошади_1_1_5_1" localSheetId="9">#REF!</definedName>
    <definedName name="__паспорта_ФКСР_лошади_1_1_5_1" localSheetId="1">#REF!</definedName>
    <definedName name="__паспорта_ФКСР_лошади_1_1_5_1" localSheetId="11">#REF!</definedName>
    <definedName name="__паспорта_ФКСР_лошади_1_1_5_1">#REF!</definedName>
    <definedName name="__паспорта_ФКСР_лошади_1_2" localSheetId="3">#REF!</definedName>
    <definedName name="__паспорта_ФКСР_лошади_1_2" localSheetId="7">#REF!</definedName>
    <definedName name="__паспорта_ФКСР_лошади_1_2" localSheetId="9">#REF!</definedName>
    <definedName name="__паспорта_ФКСР_лошади_1_2" localSheetId="1">#REF!</definedName>
    <definedName name="__паспорта_ФКСР_лошади_1_2" localSheetId="11">#REF!</definedName>
    <definedName name="__паспорта_ФКСР_лошади_1_2">#REF!</definedName>
    <definedName name="__паспорта_ФКСР_лошади_1_2_1" localSheetId="3">#REF!</definedName>
    <definedName name="__паспорта_ФКСР_лошади_1_2_1" localSheetId="7">#REF!</definedName>
    <definedName name="__паспорта_ФКСР_лошади_1_2_1" localSheetId="9">#REF!</definedName>
    <definedName name="__паспорта_ФКСР_лошади_1_2_1" localSheetId="1">#REF!</definedName>
    <definedName name="__паспорта_ФКСР_лошади_1_2_1" localSheetId="11">#REF!</definedName>
    <definedName name="__паспорта_ФКСР_лошади_1_2_1">#REF!</definedName>
    <definedName name="__паспорта_ФКСР_лошади_2" localSheetId="3">#REF!</definedName>
    <definedName name="__паспорта_ФКСР_лошади_2" localSheetId="7">#REF!</definedName>
    <definedName name="__паспорта_ФКСР_лошади_2" localSheetId="9">#REF!</definedName>
    <definedName name="__паспорта_ФКСР_лошади_2" localSheetId="1">#REF!</definedName>
    <definedName name="__паспорта_ФКСР_лошади_2" localSheetId="11">#REF!</definedName>
    <definedName name="__паспорта_ФКСР_лошади_2">#REF!</definedName>
    <definedName name="__паспорта_ФКСР_лошади_2_1" localSheetId="3">#REF!</definedName>
    <definedName name="__паспорта_ФКСР_лошади_2_1" localSheetId="7">#REF!</definedName>
    <definedName name="__паспорта_ФКСР_лошади_2_1" localSheetId="9">#REF!</definedName>
    <definedName name="__паспорта_ФКСР_лошади_2_1" localSheetId="1">#REF!</definedName>
    <definedName name="__паспорта_ФКСР_лошади_2_1" localSheetId="11">#REF!</definedName>
    <definedName name="__паспорта_ФКСР_лошади_2_1">#REF!</definedName>
    <definedName name="__паспорта_ФКСР_лошади_2_1_1" localSheetId="3">#REF!</definedName>
    <definedName name="__паспорта_ФКСР_лошади_2_1_1" localSheetId="7">#REF!</definedName>
    <definedName name="__паспорта_ФКСР_лошади_2_1_1" localSheetId="9">#REF!</definedName>
    <definedName name="__паспорта_ФКСР_лошади_2_1_1" localSheetId="1">#REF!</definedName>
    <definedName name="__паспорта_ФКСР_лошади_2_1_1" localSheetId="11">#REF!</definedName>
    <definedName name="__паспорта_ФКСР_лошади_2_1_1">#REF!</definedName>
    <definedName name="__паспорта_ФКСР_лошади_2_1_1_1" localSheetId="3">#REF!</definedName>
    <definedName name="__паспорта_ФКСР_лошади_2_1_1_1" localSheetId="7">#REF!</definedName>
    <definedName name="__паспорта_ФКСР_лошади_2_1_1_1" localSheetId="9">#REF!</definedName>
    <definedName name="__паспорта_ФКСР_лошади_2_1_1_1" localSheetId="1">#REF!</definedName>
    <definedName name="__паспорта_ФКСР_лошади_2_1_1_1" localSheetId="11">#REF!</definedName>
    <definedName name="__паспорта_ФКСР_лошади_2_1_1_1">#REF!</definedName>
    <definedName name="__паспорта_ФКСР_лошади_2_1_1_1_1" localSheetId="3">#REF!</definedName>
    <definedName name="__паспорта_ФКСР_лошади_2_1_1_1_1" localSheetId="7">#REF!</definedName>
    <definedName name="__паспорта_ФКСР_лошади_2_1_1_1_1" localSheetId="9">#REF!</definedName>
    <definedName name="__паспорта_ФКСР_лошади_2_1_1_1_1" localSheetId="1">#REF!</definedName>
    <definedName name="__паспорта_ФКСР_лошади_2_1_1_1_1" localSheetId="11">#REF!</definedName>
    <definedName name="__паспорта_ФКСР_лошади_2_1_1_1_1">#REF!</definedName>
    <definedName name="__паспорта_ФКСР_лошади_2_1_1_1_1_1" localSheetId="3">#REF!</definedName>
    <definedName name="__паспорта_ФКСР_лошади_2_1_1_1_1_1" localSheetId="7">#REF!</definedName>
    <definedName name="__паспорта_ФКСР_лошади_2_1_1_1_1_1" localSheetId="9">#REF!</definedName>
    <definedName name="__паспорта_ФКСР_лошади_2_1_1_1_1_1" localSheetId="1">#REF!</definedName>
    <definedName name="__паспорта_ФКСР_лошади_2_1_1_1_1_1" localSheetId="11">#REF!</definedName>
    <definedName name="__паспорта_ФКСР_лошади_2_1_1_1_1_1">#REF!</definedName>
    <definedName name="__паспорта_ФКСР_лошади_2_1_1_2" localSheetId="3">#REF!</definedName>
    <definedName name="__паспорта_ФКСР_лошади_2_1_1_2" localSheetId="7">#REF!</definedName>
    <definedName name="__паспорта_ФКСР_лошади_2_1_1_2" localSheetId="9">#REF!</definedName>
    <definedName name="__паспорта_ФКСР_лошади_2_1_1_2" localSheetId="1">#REF!</definedName>
    <definedName name="__паспорта_ФКСР_лошади_2_1_1_2" localSheetId="11">#REF!</definedName>
    <definedName name="__паспорта_ФКСР_лошади_2_1_1_2">#REF!</definedName>
    <definedName name="__паспорта_ФКСР_лошади_2_1_1_3" localSheetId="3">#REF!</definedName>
    <definedName name="__паспорта_ФКСР_лошади_2_1_1_3" localSheetId="7">#REF!</definedName>
    <definedName name="__паспорта_ФКСР_лошади_2_1_1_3" localSheetId="9">#REF!</definedName>
    <definedName name="__паспорта_ФКСР_лошади_2_1_1_3" localSheetId="1">#REF!</definedName>
    <definedName name="__паспорта_ФКСР_лошади_2_1_1_3" localSheetId="11">#REF!</definedName>
    <definedName name="__паспорта_ФКСР_лошади_2_1_1_3">#REF!</definedName>
    <definedName name="__паспорта_ФКСР_лошади_2_1_2" localSheetId="3">#REF!</definedName>
    <definedName name="__паспорта_ФКСР_лошади_2_1_2" localSheetId="7">#REF!</definedName>
    <definedName name="__паспорта_ФКСР_лошади_2_1_2" localSheetId="9">#REF!</definedName>
    <definedName name="__паспорта_ФКСР_лошади_2_1_2" localSheetId="1">#REF!</definedName>
    <definedName name="__паспорта_ФКСР_лошади_2_1_2" localSheetId="11">#REF!</definedName>
    <definedName name="__паспорта_ФКСР_лошади_2_1_2">#REF!</definedName>
    <definedName name="__паспорта_ФКСР_лошади_2_1_2_1" localSheetId="3">#REF!</definedName>
    <definedName name="__паспорта_ФКСР_лошади_2_1_2_1" localSheetId="7">#REF!</definedName>
    <definedName name="__паспорта_ФКСР_лошади_2_1_2_1" localSheetId="9">#REF!</definedName>
    <definedName name="__паспорта_ФКСР_лошади_2_1_2_1" localSheetId="1">#REF!</definedName>
    <definedName name="__паспорта_ФКСР_лошади_2_1_2_1" localSheetId="11">#REF!</definedName>
    <definedName name="__паспорта_ФКСР_лошади_2_1_2_1">#REF!</definedName>
    <definedName name="__паспорта_ФКСР_лошади_2_1_2_1_1" localSheetId="3">#REF!</definedName>
    <definedName name="__паспорта_ФКСР_лошади_2_1_2_1_1" localSheetId="7">#REF!</definedName>
    <definedName name="__паспорта_ФКСР_лошади_2_1_2_1_1" localSheetId="9">#REF!</definedName>
    <definedName name="__паспорта_ФКСР_лошади_2_1_2_1_1" localSheetId="1">#REF!</definedName>
    <definedName name="__паспорта_ФКСР_лошади_2_1_2_1_1" localSheetId="11">#REF!</definedName>
    <definedName name="__паспорта_ФКСР_лошади_2_1_2_1_1">#REF!</definedName>
    <definedName name="__паспорта_ФКСР_лошади_2_1_3" localSheetId="3">#REF!</definedName>
    <definedName name="__паспорта_ФКСР_лошади_2_1_3" localSheetId="7">#REF!</definedName>
    <definedName name="__паспорта_ФКСР_лошади_2_1_3" localSheetId="9">#REF!</definedName>
    <definedName name="__паспорта_ФКСР_лошади_2_1_3" localSheetId="1">#REF!</definedName>
    <definedName name="__паспорта_ФКСР_лошади_2_1_3" localSheetId="11">#REF!</definedName>
    <definedName name="__паспорта_ФКСР_лошади_2_1_3">#REF!</definedName>
    <definedName name="__паспорта_ФКСР_лошади_2_2" localSheetId="3">#REF!</definedName>
    <definedName name="__паспорта_ФКСР_лошади_2_2" localSheetId="7">#REF!</definedName>
    <definedName name="__паспорта_ФКСР_лошади_2_2" localSheetId="9">#REF!</definedName>
    <definedName name="__паспорта_ФКСР_лошади_2_2" localSheetId="1">#REF!</definedName>
    <definedName name="__паспорта_ФКСР_лошади_2_2" localSheetId="11">#REF!</definedName>
    <definedName name="__паспорта_ФКСР_лошади_2_2">#REF!</definedName>
    <definedName name="__паспорта_ФКСР_лошади_2_2_1" localSheetId="3">#REF!</definedName>
    <definedName name="__паспорта_ФКСР_лошади_2_2_1" localSheetId="7">#REF!</definedName>
    <definedName name="__паспорта_ФКСР_лошади_2_2_1" localSheetId="9">#REF!</definedName>
    <definedName name="__паспорта_ФКСР_лошади_2_2_1" localSheetId="1">#REF!</definedName>
    <definedName name="__паспорта_ФКСР_лошади_2_2_1" localSheetId="11">#REF!</definedName>
    <definedName name="__паспорта_ФКСР_лошади_2_2_1">#REF!</definedName>
    <definedName name="__паспорта_ФКСР_лошади_3" localSheetId="3">#REF!</definedName>
    <definedName name="__паспорта_ФКСР_лошади_3" localSheetId="7">#REF!</definedName>
    <definedName name="__паспорта_ФКСР_лошади_3" localSheetId="9">#REF!</definedName>
    <definedName name="__паспорта_ФКСР_лошади_3" localSheetId="1">#REF!</definedName>
    <definedName name="__паспорта_ФКСР_лошади_3" localSheetId="11">#REF!</definedName>
    <definedName name="__паспорта_ФКСР_лошади_3">#REF!</definedName>
    <definedName name="__паспорта_ФКСР_лошади_3_1" localSheetId="3">#REF!</definedName>
    <definedName name="__паспорта_ФКСР_лошади_3_1" localSheetId="7">#REF!</definedName>
    <definedName name="__паспорта_ФКСР_лошади_3_1" localSheetId="9">#REF!</definedName>
    <definedName name="__паспорта_ФКСР_лошади_3_1" localSheetId="1">#REF!</definedName>
    <definedName name="__паспорта_ФКСР_лошади_3_1" localSheetId="11">#REF!</definedName>
    <definedName name="__паспорта_ФКСР_лошади_3_1">#REF!</definedName>
    <definedName name="__паспорта_ФКСР_лошади_3_1_1" localSheetId="3">#REF!</definedName>
    <definedName name="__паспорта_ФКСР_лошади_3_1_1" localSheetId="7">#REF!</definedName>
    <definedName name="__паспорта_ФКСР_лошади_3_1_1" localSheetId="9">#REF!</definedName>
    <definedName name="__паспорта_ФКСР_лошади_3_1_1" localSheetId="1">#REF!</definedName>
    <definedName name="__паспорта_ФКСР_лошади_3_1_1" localSheetId="11">#REF!</definedName>
    <definedName name="__паспорта_ФКСР_лошади_3_1_1">#REF!</definedName>
    <definedName name="__паспорта_ФКСР_лошади_3_1_1_1" localSheetId="3">#REF!</definedName>
    <definedName name="__паспорта_ФКСР_лошади_3_1_1_1" localSheetId="7">#REF!</definedName>
    <definedName name="__паспорта_ФКСР_лошади_3_1_1_1" localSheetId="9">#REF!</definedName>
    <definedName name="__паспорта_ФКСР_лошади_3_1_1_1" localSheetId="1">#REF!</definedName>
    <definedName name="__паспорта_ФКСР_лошади_3_1_1_1" localSheetId="11">#REF!</definedName>
    <definedName name="__паспорта_ФКСР_лошади_3_1_1_1">#REF!</definedName>
    <definedName name="__паспорта_ФКСР_лошади_3_1_1_1_1" localSheetId="3">#REF!</definedName>
    <definedName name="__паспорта_ФКСР_лошади_3_1_1_1_1" localSheetId="7">#REF!</definedName>
    <definedName name="__паспорта_ФКСР_лошади_3_1_1_1_1" localSheetId="9">#REF!</definedName>
    <definedName name="__паспорта_ФКСР_лошади_3_1_1_1_1" localSheetId="1">#REF!</definedName>
    <definedName name="__паспорта_ФКСР_лошади_3_1_1_1_1" localSheetId="11">#REF!</definedName>
    <definedName name="__паспорта_ФКСР_лошади_3_1_1_1_1">#REF!</definedName>
    <definedName name="__паспорта_ФКСР_лошади_3_1_1_1_1_1" localSheetId="3">#REF!</definedName>
    <definedName name="__паспорта_ФКСР_лошади_3_1_1_1_1_1" localSheetId="7">#REF!</definedName>
    <definedName name="__паспорта_ФКСР_лошади_3_1_1_1_1_1" localSheetId="9">#REF!</definedName>
    <definedName name="__паспорта_ФКСР_лошади_3_1_1_1_1_1" localSheetId="1">#REF!</definedName>
    <definedName name="__паспорта_ФКСР_лошади_3_1_1_1_1_1" localSheetId="11">#REF!</definedName>
    <definedName name="__паспорта_ФКСР_лошади_3_1_1_1_1_1">#REF!</definedName>
    <definedName name="__паспорта_ФКСР_лошади_3_1_1_2" localSheetId="3">#REF!</definedName>
    <definedName name="__паспорта_ФКСР_лошади_3_1_1_2" localSheetId="7">#REF!</definedName>
    <definedName name="__паспорта_ФКСР_лошади_3_1_1_2" localSheetId="9">#REF!</definedName>
    <definedName name="__паспорта_ФКСР_лошади_3_1_1_2" localSheetId="1">#REF!</definedName>
    <definedName name="__паспорта_ФКСР_лошади_3_1_1_2" localSheetId="11">#REF!</definedName>
    <definedName name="__паспорта_ФКСР_лошади_3_1_1_2">#REF!</definedName>
    <definedName name="__паспорта_ФКСР_лошади_3_1_1_3" localSheetId="3">#REF!</definedName>
    <definedName name="__паспорта_ФКСР_лошади_3_1_1_3" localSheetId="7">#REF!</definedName>
    <definedName name="__паспорта_ФКСР_лошади_3_1_1_3" localSheetId="9">#REF!</definedName>
    <definedName name="__паспорта_ФКСР_лошади_3_1_1_3" localSheetId="1">#REF!</definedName>
    <definedName name="__паспорта_ФКСР_лошади_3_1_1_3" localSheetId="11">#REF!</definedName>
    <definedName name="__паспорта_ФКСР_лошади_3_1_1_3">#REF!</definedName>
    <definedName name="__паспорта_ФКСР_лошади_3_1_2" localSheetId="3">#REF!</definedName>
    <definedName name="__паспорта_ФКСР_лошади_3_1_2" localSheetId="7">#REF!</definedName>
    <definedName name="__паспорта_ФКСР_лошади_3_1_2" localSheetId="9">#REF!</definedName>
    <definedName name="__паспорта_ФКСР_лошади_3_1_2" localSheetId="1">#REF!</definedName>
    <definedName name="__паспорта_ФКСР_лошади_3_1_2" localSheetId="11">#REF!</definedName>
    <definedName name="__паспорта_ФКСР_лошади_3_1_2">#REF!</definedName>
    <definedName name="__паспорта_ФКСР_лошади_3_1_2_1" localSheetId="3">#REF!</definedName>
    <definedName name="__паспорта_ФКСР_лошади_3_1_2_1" localSheetId="7">#REF!</definedName>
    <definedName name="__паспорта_ФКСР_лошади_3_1_2_1" localSheetId="9">#REF!</definedName>
    <definedName name="__паспорта_ФКСР_лошади_3_1_2_1" localSheetId="1">#REF!</definedName>
    <definedName name="__паспорта_ФКСР_лошади_3_1_2_1" localSheetId="11">#REF!</definedName>
    <definedName name="__паспорта_ФКСР_лошади_3_1_2_1">#REF!</definedName>
    <definedName name="__паспорта_ФКСР_лошади_3_2" localSheetId="3">#REF!</definedName>
    <definedName name="__паспорта_ФКСР_лошади_3_2" localSheetId="7">#REF!</definedName>
    <definedName name="__паспорта_ФКСР_лошади_3_2" localSheetId="9">#REF!</definedName>
    <definedName name="__паспорта_ФКСР_лошади_3_2" localSheetId="1">#REF!</definedName>
    <definedName name="__паспорта_ФКСР_лошади_3_2" localSheetId="11">#REF!</definedName>
    <definedName name="__паспорта_ФКСР_лошади_3_2">#REF!</definedName>
    <definedName name="__паспорта_ФКСР_лошади_3_2_1" localSheetId="3">#REF!</definedName>
    <definedName name="__паспорта_ФКСР_лошади_3_2_1" localSheetId="7">#REF!</definedName>
    <definedName name="__паспорта_ФКСР_лошади_3_2_1" localSheetId="9">#REF!</definedName>
    <definedName name="__паспорта_ФКСР_лошади_3_2_1" localSheetId="1">#REF!</definedName>
    <definedName name="__паспорта_ФКСР_лошади_3_2_1" localSheetId="11">#REF!</definedName>
    <definedName name="__паспорта_ФКСР_лошади_3_2_1">#REF!</definedName>
    <definedName name="__паспорта_ФКСР_лошади_4" localSheetId="3">#REF!</definedName>
    <definedName name="__паспорта_ФКСР_лошади_4" localSheetId="7">#REF!</definedName>
    <definedName name="__паспорта_ФКСР_лошади_4" localSheetId="9">#REF!</definedName>
    <definedName name="__паспорта_ФКСР_лошади_4" localSheetId="1">#REF!</definedName>
    <definedName name="__паспорта_ФКСР_лошади_4" localSheetId="11">#REF!</definedName>
    <definedName name="__паспорта_ФКСР_лошади_4">#REF!</definedName>
    <definedName name="__паспорта_ФКСР_лошади_4_1" localSheetId="3">#REF!</definedName>
    <definedName name="__паспорта_ФКСР_лошади_4_1" localSheetId="7">#REF!</definedName>
    <definedName name="__паспорта_ФКСР_лошади_4_1" localSheetId="9">#REF!</definedName>
    <definedName name="__паспорта_ФКСР_лошади_4_1" localSheetId="1">#REF!</definedName>
    <definedName name="__паспорта_ФКСР_лошади_4_1" localSheetId="11">#REF!</definedName>
    <definedName name="__паспорта_ФКСР_лошади_4_1">#REF!</definedName>
    <definedName name="__паспорта_ФКСР_лошади_4_1_1" localSheetId="3">#REF!</definedName>
    <definedName name="__паспорта_ФКСР_лошади_4_1_1" localSheetId="7">#REF!</definedName>
    <definedName name="__паспорта_ФКСР_лошади_4_1_1" localSheetId="9">#REF!</definedName>
    <definedName name="__паспорта_ФКСР_лошади_4_1_1" localSheetId="1">#REF!</definedName>
    <definedName name="__паспорта_ФКСР_лошади_4_1_1" localSheetId="11">#REF!</definedName>
    <definedName name="__паспорта_ФКСР_лошади_4_1_1">#REF!</definedName>
    <definedName name="__паспорта_ФКСР_лошади_4_1_1_1" localSheetId="3">#REF!</definedName>
    <definedName name="__паспорта_ФКСР_лошади_4_1_1_1" localSheetId="7">#REF!</definedName>
    <definedName name="__паспорта_ФКСР_лошади_4_1_1_1" localSheetId="9">#REF!</definedName>
    <definedName name="__паспорта_ФКСР_лошади_4_1_1_1" localSheetId="1">#REF!</definedName>
    <definedName name="__паспорта_ФКСР_лошади_4_1_1_1" localSheetId="11">#REF!</definedName>
    <definedName name="__паспорта_ФКСР_лошади_4_1_1_1">#REF!</definedName>
    <definedName name="__паспорта_ФКСР_лошади_4_1_1_1_1" localSheetId="3">#REF!</definedName>
    <definedName name="__паспорта_ФКСР_лошади_4_1_1_1_1" localSheetId="7">#REF!</definedName>
    <definedName name="__паспорта_ФКСР_лошади_4_1_1_1_1" localSheetId="9">#REF!</definedName>
    <definedName name="__паспорта_ФКСР_лошади_4_1_1_1_1" localSheetId="1">#REF!</definedName>
    <definedName name="__паспорта_ФКСР_лошади_4_1_1_1_1" localSheetId="11">#REF!</definedName>
    <definedName name="__паспорта_ФКСР_лошади_4_1_1_1_1">#REF!</definedName>
    <definedName name="__паспорта_ФКСР_лошади_4_1_1_1_1_1" localSheetId="3">#REF!</definedName>
    <definedName name="__паспорта_ФКСР_лошади_4_1_1_1_1_1" localSheetId="7">#REF!</definedName>
    <definedName name="__паспорта_ФКСР_лошади_4_1_1_1_1_1" localSheetId="9">#REF!</definedName>
    <definedName name="__паспорта_ФКСР_лошади_4_1_1_1_1_1" localSheetId="1">#REF!</definedName>
    <definedName name="__паспорта_ФКСР_лошади_4_1_1_1_1_1" localSheetId="11">#REF!</definedName>
    <definedName name="__паспорта_ФКСР_лошади_4_1_1_1_1_1">#REF!</definedName>
    <definedName name="__паспорта_ФКСР_лошади_4_1_1_2" localSheetId="3">#REF!</definedName>
    <definedName name="__паспорта_ФКСР_лошади_4_1_1_2" localSheetId="7">#REF!</definedName>
    <definedName name="__паспорта_ФКСР_лошади_4_1_1_2" localSheetId="9">#REF!</definedName>
    <definedName name="__паспорта_ФКСР_лошади_4_1_1_2" localSheetId="1">#REF!</definedName>
    <definedName name="__паспорта_ФКСР_лошади_4_1_1_2" localSheetId="11">#REF!</definedName>
    <definedName name="__паспорта_ФКСР_лошади_4_1_1_2">#REF!</definedName>
    <definedName name="__паспорта_ФКСР_лошади_4_1_1_3" localSheetId="3">#REF!</definedName>
    <definedName name="__паспорта_ФКСР_лошади_4_1_1_3" localSheetId="7">#REF!</definedName>
    <definedName name="__паспорта_ФКСР_лошади_4_1_1_3" localSheetId="9">#REF!</definedName>
    <definedName name="__паспорта_ФКСР_лошади_4_1_1_3" localSheetId="1">#REF!</definedName>
    <definedName name="__паспорта_ФКСР_лошади_4_1_1_3" localSheetId="11">#REF!</definedName>
    <definedName name="__паспорта_ФКСР_лошади_4_1_1_3">#REF!</definedName>
    <definedName name="__паспорта_ФКСР_лошади_4_1_2" localSheetId="3">#REF!</definedName>
    <definedName name="__паспорта_ФКСР_лошади_4_1_2" localSheetId="7">#REF!</definedName>
    <definedName name="__паспорта_ФКСР_лошади_4_1_2" localSheetId="9">#REF!</definedName>
    <definedName name="__паспорта_ФКСР_лошади_4_1_2" localSheetId="1">#REF!</definedName>
    <definedName name="__паспорта_ФКСР_лошади_4_1_2" localSheetId="11">#REF!</definedName>
    <definedName name="__паспорта_ФКСР_лошади_4_1_2">#REF!</definedName>
    <definedName name="__паспорта_ФКСР_лошади_4_1_2_1" localSheetId="3">#REF!</definedName>
    <definedName name="__паспорта_ФКСР_лошади_4_1_2_1" localSheetId="7">#REF!</definedName>
    <definedName name="__паспорта_ФКСР_лошади_4_1_2_1" localSheetId="9">#REF!</definedName>
    <definedName name="__паспорта_ФКСР_лошади_4_1_2_1" localSheetId="1">#REF!</definedName>
    <definedName name="__паспорта_ФКСР_лошади_4_1_2_1" localSheetId="11">#REF!</definedName>
    <definedName name="__паспорта_ФКСР_лошади_4_1_2_1">#REF!</definedName>
    <definedName name="__паспорта_ФКСР_лошади_4_2" localSheetId="3">#REF!</definedName>
    <definedName name="__паспорта_ФКСР_лошади_4_2" localSheetId="7">#REF!</definedName>
    <definedName name="__паспорта_ФКСР_лошади_4_2" localSheetId="9">#REF!</definedName>
    <definedName name="__паспорта_ФКСР_лошади_4_2" localSheetId="1">#REF!</definedName>
    <definedName name="__паспорта_ФКСР_лошади_4_2" localSheetId="11">#REF!</definedName>
    <definedName name="__паспорта_ФКСР_лошади_4_2">#REF!</definedName>
    <definedName name="__паспорта_ФКСР_лошади_4_2_1" localSheetId="3">#REF!</definedName>
    <definedName name="__паспорта_ФКСР_лошади_4_2_1" localSheetId="7">#REF!</definedName>
    <definedName name="__паспорта_ФКСР_лошади_4_2_1" localSheetId="9">#REF!</definedName>
    <definedName name="__паспорта_ФКСР_лошади_4_2_1" localSheetId="1">#REF!</definedName>
    <definedName name="__паспорта_ФКСР_лошади_4_2_1" localSheetId="11">#REF!</definedName>
    <definedName name="__паспорта_ФКСР_лошади_4_2_1">#REF!</definedName>
    <definedName name="__паспорта_ФКСР_лошади_5" localSheetId="3">#REF!</definedName>
    <definedName name="__паспорта_ФКСР_лошади_5" localSheetId="7">#REF!</definedName>
    <definedName name="__паспорта_ФКСР_лошади_5" localSheetId="9">#REF!</definedName>
    <definedName name="__паспорта_ФКСР_лошади_5" localSheetId="1">#REF!</definedName>
    <definedName name="__паспорта_ФКСР_лошади_5" localSheetId="11">#REF!</definedName>
    <definedName name="__паспорта_ФКСР_лошади_5">#REF!</definedName>
    <definedName name="__паспорта_ФКСР_лошади_5_1" localSheetId="3">#REF!</definedName>
    <definedName name="__паспорта_ФКСР_лошади_5_1" localSheetId="7">#REF!</definedName>
    <definedName name="__паспорта_ФКСР_лошади_5_1" localSheetId="9">#REF!</definedName>
    <definedName name="__паспорта_ФКСР_лошади_5_1" localSheetId="1">#REF!</definedName>
    <definedName name="__паспорта_ФКСР_лошади_5_1" localSheetId="11">#REF!</definedName>
    <definedName name="__паспорта_ФКСР_лошади_5_1">#REF!</definedName>
    <definedName name="__паспорта_ФКСР_лошади_5_1_1" localSheetId="3">#REF!</definedName>
    <definedName name="__паспорта_ФКСР_лошади_5_1_1" localSheetId="7">#REF!</definedName>
    <definedName name="__паспорта_ФКСР_лошади_5_1_1" localSheetId="9">#REF!</definedName>
    <definedName name="__паспорта_ФКСР_лошади_5_1_1" localSheetId="1">#REF!</definedName>
    <definedName name="__паспорта_ФКСР_лошади_5_1_1" localSheetId="11">#REF!</definedName>
    <definedName name="__паспорта_ФКСР_лошади_5_1_1">#REF!</definedName>
    <definedName name="__паспорта_ФКСР_лошади_5_1_1_1" localSheetId="3">#REF!</definedName>
    <definedName name="__паспорта_ФКСР_лошади_5_1_1_1" localSheetId="7">#REF!</definedName>
    <definedName name="__паспорта_ФКСР_лошади_5_1_1_1" localSheetId="9">#REF!</definedName>
    <definedName name="__паспорта_ФКСР_лошади_5_1_1_1" localSheetId="1">#REF!</definedName>
    <definedName name="__паспорта_ФКСР_лошади_5_1_1_1" localSheetId="11">#REF!</definedName>
    <definedName name="__паспорта_ФКСР_лошади_5_1_1_1">#REF!</definedName>
    <definedName name="__паспорта_ФКСР_лошади_5_1_1_1_1" localSheetId="3">#REF!</definedName>
    <definedName name="__паспорта_ФКСР_лошади_5_1_1_1_1" localSheetId="7">#REF!</definedName>
    <definedName name="__паспорта_ФКСР_лошади_5_1_1_1_1" localSheetId="9">#REF!</definedName>
    <definedName name="__паспорта_ФКСР_лошади_5_1_1_1_1" localSheetId="1">#REF!</definedName>
    <definedName name="__паспорта_ФКСР_лошади_5_1_1_1_1" localSheetId="11">#REF!</definedName>
    <definedName name="__паспорта_ФКСР_лошади_5_1_1_1_1">#REF!</definedName>
    <definedName name="__паспорта_ФКСР_лошади_5_1_1_1_1_1" localSheetId="3">#REF!</definedName>
    <definedName name="__паспорта_ФКСР_лошади_5_1_1_1_1_1" localSheetId="7">#REF!</definedName>
    <definedName name="__паспорта_ФКСР_лошади_5_1_1_1_1_1" localSheetId="9">#REF!</definedName>
    <definedName name="__паспорта_ФКСР_лошади_5_1_1_1_1_1" localSheetId="1">#REF!</definedName>
    <definedName name="__паспорта_ФКСР_лошади_5_1_1_1_1_1" localSheetId="11">#REF!</definedName>
    <definedName name="__паспорта_ФКСР_лошади_5_1_1_1_1_1">#REF!</definedName>
    <definedName name="__паспорта_ФКСР_лошади_5_1_1_2" localSheetId="3">#REF!</definedName>
    <definedName name="__паспорта_ФКСР_лошади_5_1_1_2" localSheetId="7">#REF!</definedName>
    <definedName name="__паспорта_ФКСР_лошади_5_1_1_2" localSheetId="9">#REF!</definedName>
    <definedName name="__паспорта_ФКСР_лошади_5_1_1_2" localSheetId="1">#REF!</definedName>
    <definedName name="__паспорта_ФКСР_лошади_5_1_1_2" localSheetId="11">#REF!</definedName>
    <definedName name="__паспорта_ФКСР_лошади_5_1_1_2">#REF!</definedName>
    <definedName name="__паспорта_ФКСР_лошади_5_1_1_3" localSheetId="3">#REF!</definedName>
    <definedName name="__паспорта_ФКСР_лошади_5_1_1_3" localSheetId="7">#REF!</definedName>
    <definedName name="__паспорта_ФКСР_лошади_5_1_1_3" localSheetId="9">#REF!</definedName>
    <definedName name="__паспорта_ФКСР_лошади_5_1_1_3" localSheetId="1">#REF!</definedName>
    <definedName name="__паспорта_ФКСР_лошади_5_1_1_3" localSheetId="11">#REF!</definedName>
    <definedName name="__паспорта_ФКСР_лошади_5_1_1_3">#REF!</definedName>
    <definedName name="__паспорта_ФКСР_лошади_5_1_2" localSheetId="3">#REF!</definedName>
    <definedName name="__паспорта_ФКСР_лошади_5_1_2" localSheetId="7">#REF!</definedName>
    <definedName name="__паспорта_ФКСР_лошади_5_1_2" localSheetId="9">#REF!</definedName>
    <definedName name="__паспорта_ФКСР_лошади_5_1_2" localSheetId="1">#REF!</definedName>
    <definedName name="__паспорта_ФКСР_лошади_5_1_2" localSheetId="11">#REF!</definedName>
    <definedName name="__паспорта_ФКСР_лошади_5_1_2">#REF!</definedName>
    <definedName name="__паспорта_ФКСР_лошади_5_1_2_1" localSheetId="3">#REF!</definedName>
    <definedName name="__паспорта_ФКСР_лошади_5_1_2_1" localSheetId="7">#REF!</definedName>
    <definedName name="__паспорта_ФКСР_лошади_5_1_2_1" localSheetId="9">#REF!</definedName>
    <definedName name="__паспорта_ФКСР_лошади_5_1_2_1" localSheetId="1">#REF!</definedName>
    <definedName name="__паспорта_ФКСР_лошади_5_1_2_1" localSheetId="11">#REF!</definedName>
    <definedName name="__паспорта_ФКСР_лошади_5_1_2_1">#REF!</definedName>
    <definedName name="__паспорта_ФКСР_лошади_5_2" localSheetId="3">#REF!</definedName>
    <definedName name="__паспорта_ФКСР_лошади_5_2" localSheetId="7">#REF!</definedName>
    <definedName name="__паспорта_ФКСР_лошади_5_2" localSheetId="9">#REF!</definedName>
    <definedName name="__паспорта_ФКСР_лошади_5_2" localSheetId="1">#REF!</definedName>
    <definedName name="__паспорта_ФКСР_лошади_5_2" localSheetId="11">#REF!</definedName>
    <definedName name="__паспорта_ФКСР_лошади_5_2">#REF!</definedName>
    <definedName name="__паспорта_ФКСР_лошади_5_2_1" localSheetId="3">#REF!</definedName>
    <definedName name="__паспорта_ФКСР_лошади_5_2_1" localSheetId="7">#REF!</definedName>
    <definedName name="__паспорта_ФКСР_лошади_5_2_1" localSheetId="9">#REF!</definedName>
    <definedName name="__паспорта_ФКСР_лошади_5_2_1" localSheetId="1">#REF!</definedName>
    <definedName name="__паспорта_ФКСР_лошади_5_2_1" localSheetId="11">#REF!</definedName>
    <definedName name="__паспорта_ФКСР_лошади_5_2_1">#REF!</definedName>
    <definedName name="__паспорта_ФКСР_лошади_6" localSheetId="3">#REF!</definedName>
    <definedName name="__паспорта_ФКСР_лошади_6" localSheetId="7">#REF!</definedName>
    <definedName name="__паспорта_ФКСР_лошади_6" localSheetId="9">#REF!</definedName>
    <definedName name="__паспорта_ФКСР_лошади_6" localSheetId="1">#REF!</definedName>
    <definedName name="__паспорта_ФКСР_лошади_6" localSheetId="11">#REF!</definedName>
    <definedName name="__паспорта_ФКСР_лошади_6">#REF!</definedName>
    <definedName name="__паспорта_ФКСР_лошади_6_1" localSheetId="3">#REF!</definedName>
    <definedName name="__паспорта_ФКСР_лошади_6_1" localSheetId="7">#REF!</definedName>
    <definedName name="__паспорта_ФКСР_лошади_6_1" localSheetId="9">#REF!</definedName>
    <definedName name="__паспорта_ФКСР_лошади_6_1" localSheetId="1">#REF!</definedName>
    <definedName name="__паспорта_ФКСР_лошади_6_1" localSheetId="11">#REF!</definedName>
    <definedName name="__паспорта_ФКСР_лошади_6_1">#REF!</definedName>
    <definedName name="__паспорта_ФКСР_лошади_6_1_1" localSheetId="3">#REF!</definedName>
    <definedName name="__паспорта_ФКСР_лошади_6_1_1" localSheetId="7">#REF!</definedName>
    <definedName name="__паспорта_ФКСР_лошади_6_1_1" localSheetId="9">#REF!</definedName>
    <definedName name="__паспорта_ФКСР_лошади_6_1_1" localSheetId="1">#REF!</definedName>
    <definedName name="__паспорта_ФКСР_лошади_6_1_1" localSheetId="11">#REF!</definedName>
    <definedName name="__паспорта_ФКСР_лошади_6_1_1">#REF!</definedName>
    <definedName name="__паспорта_ФКСР_лошади_6_1_1_1" localSheetId="3">#REF!</definedName>
    <definedName name="__паспорта_ФКСР_лошади_6_1_1_1" localSheetId="7">#REF!</definedName>
    <definedName name="__паспорта_ФКСР_лошади_6_1_1_1" localSheetId="9">#REF!</definedName>
    <definedName name="__паспорта_ФКСР_лошади_6_1_1_1" localSheetId="1">#REF!</definedName>
    <definedName name="__паспорта_ФКСР_лошади_6_1_1_1" localSheetId="11">#REF!</definedName>
    <definedName name="__паспорта_ФКСР_лошади_6_1_1_1">#REF!</definedName>
    <definedName name="__паспорта_ФКСР_лошади_6_1_1_1_1" localSheetId="3">#REF!</definedName>
    <definedName name="__паспорта_ФКСР_лошади_6_1_1_1_1" localSheetId="7">#REF!</definedName>
    <definedName name="__паспорта_ФКСР_лошади_6_1_1_1_1" localSheetId="9">#REF!</definedName>
    <definedName name="__паспорта_ФКСР_лошади_6_1_1_1_1" localSheetId="1">#REF!</definedName>
    <definedName name="__паспорта_ФКСР_лошади_6_1_1_1_1" localSheetId="11">#REF!</definedName>
    <definedName name="__паспорта_ФКСР_лошади_6_1_1_1_1">#REF!</definedName>
    <definedName name="__паспорта_ФКСР_лошади_6_1_1_1_1_1" localSheetId="3">#REF!</definedName>
    <definedName name="__паспорта_ФКСР_лошади_6_1_1_1_1_1" localSheetId="7">#REF!</definedName>
    <definedName name="__паспорта_ФКСР_лошади_6_1_1_1_1_1" localSheetId="9">#REF!</definedName>
    <definedName name="__паспорта_ФКСР_лошади_6_1_1_1_1_1" localSheetId="1">#REF!</definedName>
    <definedName name="__паспорта_ФКСР_лошади_6_1_1_1_1_1" localSheetId="11">#REF!</definedName>
    <definedName name="__паспорта_ФКСР_лошади_6_1_1_1_1_1">#REF!</definedName>
    <definedName name="__паспорта_ФКСР_лошади_6_1_1_2" localSheetId="3">#REF!</definedName>
    <definedName name="__паспорта_ФКСР_лошади_6_1_1_2" localSheetId="7">#REF!</definedName>
    <definedName name="__паспорта_ФКСР_лошади_6_1_1_2" localSheetId="9">#REF!</definedName>
    <definedName name="__паспорта_ФКСР_лошади_6_1_1_2" localSheetId="1">#REF!</definedName>
    <definedName name="__паспорта_ФКСР_лошади_6_1_1_2" localSheetId="11">#REF!</definedName>
    <definedName name="__паспорта_ФКСР_лошади_6_1_1_2">#REF!</definedName>
    <definedName name="__паспорта_ФКСР_лошади_6_1_1_3" localSheetId="3">#REF!</definedName>
    <definedName name="__паспорта_ФКСР_лошади_6_1_1_3" localSheetId="7">#REF!</definedName>
    <definedName name="__паспорта_ФКСР_лошади_6_1_1_3" localSheetId="9">#REF!</definedName>
    <definedName name="__паспорта_ФКСР_лошади_6_1_1_3" localSheetId="1">#REF!</definedName>
    <definedName name="__паспорта_ФКСР_лошади_6_1_1_3" localSheetId="11">#REF!</definedName>
    <definedName name="__паспорта_ФКСР_лошади_6_1_1_3">#REF!</definedName>
    <definedName name="__паспорта_ФКСР_лошади_6_1_2" localSheetId="3">#REF!</definedName>
    <definedName name="__паспорта_ФКСР_лошади_6_1_2" localSheetId="7">#REF!</definedName>
    <definedName name="__паспорта_ФКСР_лошади_6_1_2" localSheetId="9">#REF!</definedName>
    <definedName name="__паспорта_ФКСР_лошади_6_1_2" localSheetId="1">#REF!</definedName>
    <definedName name="__паспорта_ФКСР_лошади_6_1_2" localSheetId="11">#REF!</definedName>
    <definedName name="__паспорта_ФКСР_лошади_6_1_2">#REF!</definedName>
    <definedName name="__паспорта_ФКСР_лошади_6_1_2_1" localSheetId="3">#REF!</definedName>
    <definedName name="__паспорта_ФКСР_лошади_6_1_2_1" localSheetId="7">#REF!</definedName>
    <definedName name="__паспорта_ФКСР_лошади_6_1_2_1" localSheetId="9">#REF!</definedName>
    <definedName name="__паспорта_ФКСР_лошади_6_1_2_1" localSheetId="1">#REF!</definedName>
    <definedName name="__паспорта_ФКСР_лошади_6_1_2_1" localSheetId="11">#REF!</definedName>
    <definedName name="__паспорта_ФКСР_лошади_6_1_2_1">#REF!</definedName>
    <definedName name="__паспорта_ФКСР_лошади_6_2" localSheetId="3">#REF!</definedName>
    <definedName name="__паспорта_ФКСР_лошади_6_2" localSheetId="7">#REF!</definedName>
    <definedName name="__паспорта_ФКСР_лошади_6_2" localSheetId="9">#REF!</definedName>
    <definedName name="__паспорта_ФКСР_лошади_6_2" localSheetId="1">#REF!</definedName>
    <definedName name="__паспорта_ФКСР_лошади_6_2" localSheetId="11">#REF!</definedName>
    <definedName name="__паспорта_ФКСР_лошади_6_2">#REF!</definedName>
    <definedName name="__паспорта_ФКСР_лошади_6_2_1" localSheetId="3">#REF!</definedName>
    <definedName name="__паспорта_ФКСР_лошади_6_2_1" localSheetId="7">#REF!</definedName>
    <definedName name="__паспорта_ФКСР_лошади_6_2_1" localSheetId="9">#REF!</definedName>
    <definedName name="__паспорта_ФКСР_лошади_6_2_1" localSheetId="1">#REF!</definedName>
    <definedName name="__паспорта_ФКСР_лошади_6_2_1" localSheetId="11">#REF!</definedName>
    <definedName name="__паспорта_ФКСР_лошади_6_2_1">#REF!</definedName>
    <definedName name="__паспорта_ФКСР_лошади_7" localSheetId="3">#REF!</definedName>
    <definedName name="__паспорта_ФКСР_лошади_7" localSheetId="7">#REF!</definedName>
    <definedName name="__паспорта_ФКСР_лошади_7" localSheetId="9">#REF!</definedName>
    <definedName name="__паспорта_ФКСР_лошади_7" localSheetId="1">#REF!</definedName>
    <definedName name="__паспорта_ФКСР_лошади_7" localSheetId="11">#REF!</definedName>
    <definedName name="__паспорта_ФКСР_лошади_7">#REF!</definedName>
    <definedName name="__паспорта_ФКСР_лошади_7_1" localSheetId="3">#REF!</definedName>
    <definedName name="__паспорта_ФКСР_лошади_7_1" localSheetId="7">#REF!</definedName>
    <definedName name="__паспорта_ФКСР_лошади_7_1" localSheetId="9">#REF!</definedName>
    <definedName name="__паспорта_ФКСР_лошади_7_1" localSheetId="1">#REF!</definedName>
    <definedName name="__паспорта_ФКСР_лошади_7_1" localSheetId="11">#REF!</definedName>
    <definedName name="__паспорта_ФКСР_лошади_7_1">#REF!</definedName>
    <definedName name="__паспорта_ФКСР_лошади_7_1_1" localSheetId="3">#REF!</definedName>
    <definedName name="__паспорта_ФКСР_лошади_7_1_1" localSheetId="7">#REF!</definedName>
    <definedName name="__паспорта_ФКСР_лошади_7_1_1" localSheetId="9">#REF!</definedName>
    <definedName name="__паспорта_ФКСР_лошади_7_1_1" localSheetId="1">#REF!</definedName>
    <definedName name="__паспорта_ФКСР_лошади_7_1_1" localSheetId="11">#REF!</definedName>
    <definedName name="__паспорта_ФКСР_лошади_7_1_1">#REF!</definedName>
    <definedName name="__паспорта_ФКСР_лошади_7_1_1_1" localSheetId="3">#REF!</definedName>
    <definedName name="__паспорта_ФКСР_лошади_7_1_1_1" localSheetId="7">#REF!</definedName>
    <definedName name="__паспорта_ФКСР_лошади_7_1_1_1" localSheetId="9">#REF!</definedName>
    <definedName name="__паспорта_ФКСР_лошади_7_1_1_1" localSheetId="1">#REF!</definedName>
    <definedName name="__паспорта_ФКСР_лошади_7_1_1_1" localSheetId="11">#REF!</definedName>
    <definedName name="__паспорта_ФКСР_лошади_7_1_1_1">#REF!</definedName>
    <definedName name="__паспорта_ФКСР_лошади_7_1_1_1_1" localSheetId="3">#REF!</definedName>
    <definedName name="__паспорта_ФКСР_лошади_7_1_1_1_1" localSheetId="7">#REF!</definedName>
    <definedName name="__паспорта_ФКСР_лошади_7_1_1_1_1" localSheetId="9">#REF!</definedName>
    <definedName name="__паспорта_ФКСР_лошади_7_1_1_1_1" localSheetId="1">#REF!</definedName>
    <definedName name="__паспорта_ФКСР_лошади_7_1_1_1_1" localSheetId="11">#REF!</definedName>
    <definedName name="__паспорта_ФКСР_лошади_7_1_1_1_1">#REF!</definedName>
    <definedName name="__паспорта_ФКСР_лошади_7_1_1_1_1_1" localSheetId="3">#REF!</definedName>
    <definedName name="__паспорта_ФКСР_лошади_7_1_1_1_1_1" localSheetId="7">#REF!</definedName>
    <definedName name="__паспорта_ФКСР_лошади_7_1_1_1_1_1" localSheetId="9">#REF!</definedName>
    <definedName name="__паспорта_ФКСР_лошади_7_1_1_1_1_1" localSheetId="1">#REF!</definedName>
    <definedName name="__паспорта_ФКСР_лошади_7_1_1_1_1_1" localSheetId="11">#REF!</definedName>
    <definedName name="__паспорта_ФКСР_лошади_7_1_1_1_1_1">#REF!</definedName>
    <definedName name="__паспорта_ФКСР_лошади_7_1_1_2" localSheetId="3">#REF!</definedName>
    <definedName name="__паспорта_ФКСР_лошади_7_1_1_2" localSheetId="7">#REF!</definedName>
    <definedName name="__паспорта_ФКСР_лошади_7_1_1_2" localSheetId="9">#REF!</definedName>
    <definedName name="__паспорта_ФКСР_лошади_7_1_1_2" localSheetId="1">#REF!</definedName>
    <definedName name="__паспорта_ФКСР_лошади_7_1_1_2" localSheetId="11">#REF!</definedName>
    <definedName name="__паспорта_ФКСР_лошади_7_1_1_2">#REF!</definedName>
    <definedName name="__паспорта_ФКСР_лошади_7_1_1_3" localSheetId="3">#REF!</definedName>
    <definedName name="__паспорта_ФКСР_лошади_7_1_1_3" localSheetId="7">#REF!</definedName>
    <definedName name="__паспорта_ФКСР_лошади_7_1_1_3" localSheetId="9">#REF!</definedName>
    <definedName name="__паспорта_ФКСР_лошади_7_1_1_3" localSheetId="1">#REF!</definedName>
    <definedName name="__паспорта_ФКСР_лошади_7_1_1_3" localSheetId="11">#REF!</definedName>
    <definedName name="__паспорта_ФКСР_лошади_7_1_1_3">#REF!</definedName>
    <definedName name="__паспорта_ФКСР_лошади_7_1_2" localSheetId="3">#REF!</definedName>
    <definedName name="__паспорта_ФКСР_лошади_7_1_2" localSheetId="7">#REF!</definedName>
    <definedName name="__паспорта_ФКСР_лошади_7_1_2" localSheetId="9">#REF!</definedName>
    <definedName name="__паспорта_ФКСР_лошади_7_1_2" localSheetId="1">#REF!</definedName>
    <definedName name="__паспорта_ФКСР_лошади_7_1_2" localSheetId="11">#REF!</definedName>
    <definedName name="__паспорта_ФКСР_лошади_7_1_2">#REF!</definedName>
    <definedName name="__паспорта_ФКСР_лошади_7_1_2_1" localSheetId="3">#REF!</definedName>
    <definedName name="__паспорта_ФКСР_лошади_7_1_2_1" localSheetId="7">#REF!</definedName>
    <definedName name="__паспорта_ФКСР_лошади_7_1_2_1" localSheetId="9">#REF!</definedName>
    <definedName name="__паспорта_ФКСР_лошади_7_1_2_1" localSheetId="1">#REF!</definedName>
    <definedName name="__паспорта_ФКСР_лошади_7_1_2_1" localSheetId="11">#REF!</definedName>
    <definedName name="__паспорта_ФКСР_лошади_7_1_2_1">#REF!</definedName>
    <definedName name="__паспорта_ФКСР_лошади_7_2" localSheetId="3">#REF!</definedName>
    <definedName name="__паспорта_ФКСР_лошади_7_2" localSheetId="7">#REF!</definedName>
    <definedName name="__паспорта_ФКСР_лошади_7_2" localSheetId="9">#REF!</definedName>
    <definedName name="__паспорта_ФКСР_лошади_7_2" localSheetId="1">#REF!</definedName>
    <definedName name="__паспорта_ФКСР_лошади_7_2" localSheetId="11">#REF!</definedName>
    <definedName name="__паспорта_ФКСР_лошади_7_2">#REF!</definedName>
    <definedName name="__паспорта_ФКСР_лошади_7_2_1" localSheetId="3">#REF!</definedName>
    <definedName name="__паспорта_ФКСР_лошади_7_2_1" localSheetId="7">#REF!</definedName>
    <definedName name="__паспорта_ФКСР_лошади_7_2_1" localSheetId="9">#REF!</definedName>
    <definedName name="__паспорта_ФКСР_лошади_7_2_1" localSheetId="1">#REF!</definedName>
    <definedName name="__паспорта_ФКСР_лошади_7_2_1" localSheetId="11">#REF!</definedName>
    <definedName name="__паспорта_ФКСР_лошади_7_2_1">#REF!</definedName>
    <definedName name="_xlnm._FilterDatabase" localSheetId="0" hidden="1">МЛ!#REF!</definedName>
    <definedName name="_xlnm._FilterDatabase" localSheetId="1" hidden="1">МЛRMC!#REF!</definedName>
    <definedName name="Excel_BuiltIn__FilterDatabase" localSheetId="3">#REF!</definedName>
    <definedName name="Excel_BuiltIn__FilterDatabase" localSheetId="7">#REF!</definedName>
    <definedName name="Excel_BuiltIn__FilterDatabase" localSheetId="9">#REF!</definedName>
    <definedName name="Excel_BuiltIn__FilterDatabase" localSheetId="1">#REF!</definedName>
    <definedName name="Excel_BuiltIn__FilterDatabase" localSheetId="11">#REF!</definedName>
    <definedName name="Excel_BuiltIn__FilterDatabase">#REF!</definedName>
    <definedName name="Excel_BuiltIn__FilterDatabase_1" localSheetId="3">#REF!</definedName>
    <definedName name="Excel_BuiltIn__FilterDatabase_1" localSheetId="7">#REF!</definedName>
    <definedName name="Excel_BuiltIn__FilterDatabase_1" localSheetId="9">#REF!</definedName>
    <definedName name="Excel_BuiltIn__FilterDatabase_1" localSheetId="1">#REF!</definedName>
    <definedName name="Excel_BuiltIn__FilterDatabase_1" localSheetId="11">#REF!</definedName>
    <definedName name="Excel_BuiltIn__FilterDatabase_1">#REF!</definedName>
    <definedName name="Excel_BuiltIn_Print_Area_1" localSheetId="3">#REF!</definedName>
    <definedName name="Excel_BuiltIn_Print_Area_1" localSheetId="7">#REF!</definedName>
    <definedName name="Excel_BuiltIn_Print_Area_1" localSheetId="9">#REF!</definedName>
    <definedName name="Excel_BuiltIn_Print_Area_1" localSheetId="1">#REF!</definedName>
    <definedName name="Excel_BuiltIn_Print_Area_1" localSheetId="11">#REF!</definedName>
    <definedName name="Excel_BuiltIn_Print_Area_1">#REF!</definedName>
    <definedName name="Excel_BuiltIn_Print_Area_1_1" localSheetId="3">#REF!</definedName>
    <definedName name="Excel_BuiltIn_Print_Area_1_1" localSheetId="7">#REF!</definedName>
    <definedName name="Excel_BuiltIn_Print_Area_1_1" localSheetId="9">#REF!</definedName>
    <definedName name="Excel_BuiltIn_Print_Area_1_1" localSheetId="1">#REF!</definedName>
    <definedName name="Excel_BuiltIn_Print_Area_1_1" localSheetId="11">#REF!</definedName>
    <definedName name="Excel_BuiltIn_Print_Area_1_1">#REF!</definedName>
    <definedName name="Excel_BuiltIn_Print_Area_1_1_1" localSheetId="3">#REF!</definedName>
    <definedName name="Excel_BuiltIn_Print_Area_1_1_1" localSheetId="7">#REF!</definedName>
    <definedName name="Excel_BuiltIn_Print_Area_1_1_1" localSheetId="9">#REF!</definedName>
    <definedName name="Excel_BuiltIn_Print_Area_1_1_1" localSheetId="1">#REF!</definedName>
    <definedName name="Excel_BuiltIn_Print_Area_1_1_1" localSheetId="11">#REF!</definedName>
    <definedName name="Excel_BuiltIn_Print_Area_1_1_1">#REF!</definedName>
    <definedName name="Excel_BuiltIn_Print_Area_10" localSheetId="3">#REF!</definedName>
    <definedName name="Excel_BuiltIn_Print_Area_10" localSheetId="7">#REF!</definedName>
    <definedName name="Excel_BuiltIn_Print_Area_10" localSheetId="9">#REF!</definedName>
    <definedName name="Excel_BuiltIn_Print_Area_10" localSheetId="1">#REF!</definedName>
    <definedName name="Excel_BuiltIn_Print_Area_10" localSheetId="11">#REF!</definedName>
    <definedName name="Excel_BuiltIn_Print_Area_10">#REF!</definedName>
    <definedName name="Excel_BuiltIn_Print_Area_10_1" localSheetId="3">#REF!</definedName>
    <definedName name="Excel_BuiltIn_Print_Area_10_1" localSheetId="7">#REF!</definedName>
    <definedName name="Excel_BuiltIn_Print_Area_10_1" localSheetId="9">#REF!</definedName>
    <definedName name="Excel_BuiltIn_Print_Area_10_1" localSheetId="1">#REF!</definedName>
    <definedName name="Excel_BuiltIn_Print_Area_10_1" localSheetId="11">#REF!</definedName>
    <definedName name="Excel_BuiltIn_Print_Area_10_1">#REF!</definedName>
    <definedName name="Excel_BuiltIn_Print_Area_11" localSheetId="3">#REF!</definedName>
    <definedName name="Excel_BuiltIn_Print_Area_11" localSheetId="7">#REF!</definedName>
    <definedName name="Excel_BuiltIn_Print_Area_11" localSheetId="9">#REF!</definedName>
    <definedName name="Excel_BuiltIn_Print_Area_11" localSheetId="1">#REF!</definedName>
    <definedName name="Excel_BuiltIn_Print_Area_11" localSheetId="11">#REF!</definedName>
    <definedName name="Excel_BuiltIn_Print_Area_11">#REF!</definedName>
    <definedName name="Excel_BuiltIn_Print_Area_12" localSheetId="3">#REF!</definedName>
    <definedName name="Excel_BuiltIn_Print_Area_12" localSheetId="7">#REF!</definedName>
    <definedName name="Excel_BuiltIn_Print_Area_12" localSheetId="9">#REF!</definedName>
    <definedName name="Excel_BuiltIn_Print_Area_12" localSheetId="1">#REF!</definedName>
    <definedName name="Excel_BuiltIn_Print_Area_12" localSheetId="11">#REF!</definedName>
    <definedName name="Excel_BuiltIn_Print_Area_12">#REF!</definedName>
    <definedName name="Excel_BuiltIn_Print_Area_13" localSheetId="3">#REF!</definedName>
    <definedName name="Excel_BuiltIn_Print_Area_13" localSheetId="7">#REF!</definedName>
    <definedName name="Excel_BuiltIn_Print_Area_13" localSheetId="9">#REF!</definedName>
    <definedName name="Excel_BuiltIn_Print_Area_13" localSheetId="1">#REF!</definedName>
    <definedName name="Excel_BuiltIn_Print_Area_13" localSheetId="11">#REF!</definedName>
    <definedName name="Excel_BuiltIn_Print_Area_13">#REF!</definedName>
    <definedName name="Excel_BuiltIn_Print_Area_14" localSheetId="3">#REF!</definedName>
    <definedName name="Excel_BuiltIn_Print_Area_14" localSheetId="7">#REF!</definedName>
    <definedName name="Excel_BuiltIn_Print_Area_14" localSheetId="9">#REF!</definedName>
    <definedName name="Excel_BuiltIn_Print_Area_14" localSheetId="1">#REF!</definedName>
    <definedName name="Excel_BuiltIn_Print_Area_14" localSheetId="11">#REF!</definedName>
    <definedName name="Excel_BuiltIn_Print_Area_14">#REF!</definedName>
    <definedName name="Excel_BuiltIn_Print_Area_15" localSheetId="3">#REF!</definedName>
    <definedName name="Excel_BuiltIn_Print_Area_15" localSheetId="7">#REF!</definedName>
    <definedName name="Excel_BuiltIn_Print_Area_15" localSheetId="9">#REF!</definedName>
    <definedName name="Excel_BuiltIn_Print_Area_15" localSheetId="1">#REF!</definedName>
    <definedName name="Excel_BuiltIn_Print_Area_15" localSheetId="11">#REF!</definedName>
    <definedName name="Excel_BuiltIn_Print_Area_15">#REF!</definedName>
    <definedName name="Excel_BuiltIn_Print_Area_16" localSheetId="3">#REF!</definedName>
    <definedName name="Excel_BuiltIn_Print_Area_16" localSheetId="7">#REF!</definedName>
    <definedName name="Excel_BuiltIn_Print_Area_16" localSheetId="9">#REF!</definedName>
    <definedName name="Excel_BuiltIn_Print_Area_16" localSheetId="1">#REF!</definedName>
    <definedName name="Excel_BuiltIn_Print_Area_16" localSheetId="11">#REF!</definedName>
    <definedName name="Excel_BuiltIn_Print_Area_16">#REF!</definedName>
    <definedName name="Excel_BuiltIn_Print_Area_17" localSheetId="3">#REF!</definedName>
    <definedName name="Excel_BuiltIn_Print_Area_17" localSheetId="7">#REF!</definedName>
    <definedName name="Excel_BuiltIn_Print_Area_17" localSheetId="9">#REF!</definedName>
    <definedName name="Excel_BuiltIn_Print_Area_17" localSheetId="1">#REF!</definedName>
    <definedName name="Excel_BuiltIn_Print_Area_17" localSheetId="11">#REF!</definedName>
    <definedName name="Excel_BuiltIn_Print_Area_17">#REF!</definedName>
    <definedName name="Excel_BuiltIn_Print_Area_18" localSheetId="3">#REF!</definedName>
    <definedName name="Excel_BuiltIn_Print_Area_18" localSheetId="7">#REF!</definedName>
    <definedName name="Excel_BuiltIn_Print_Area_18" localSheetId="9">#REF!</definedName>
    <definedName name="Excel_BuiltIn_Print_Area_18" localSheetId="1">#REF!</definedName>
    <definedName name="Excel_BuiltIn_Print_Area_18" localSheetId="11">#REF!</definedName>
    <definedName name="Excel_BuiltIn_Print_Area_18">#REF!</definedName>
    <definedName name="Excel_BuiltIn_Print_Area_18_1" localSheetId="3">#REF!</definedName>
    <definedName name="Excel_BuiltIn_Print_Area_18_1" localSheetId="7">#REF!</definedName>
    <definedName name="Excel_BuiltIn_Print_Area_18_1" localSheetId="9">#REF!</definedName>
    <definedName name="Excel_BuiltIn_Print_Area_18_1" localSheetId="1">#REF!</definedName>
    <definedName name="Excel_BuiltIn_Print_Area_18_1" localSheetId="11">#REF!</definedName>
    <definedName name="Excel_BuiltIn_Print_Area_18_1">#REF!</definedName>
    <definedName name="Excel_BuiltIn_Print_Area_19" localSheetId="3">#REF!</definedName>
    <definedName name="Excel_BuiltIn_Print_Area_19" localSheetId="7">#REF!</definedName>
    <definedName name="Excel_BuiltIn_Print_Area_19" localSheetId="9">#REF!</definedName>
    <definedName name="Excel_BuiltIn_Print_Area_19" localSheetId="1">#REF!</definedName>
    <definedName name="Excel_BuiltIn_Print_Area_19" localSheetId="11">#REF!</definedName>
    <definedName name="Excel_BuiltIn_Print_Area_19">#REF!</definedName>
    <definedName name="Excel_BuiltIn_Print_Area_2" localSheetId="3">#REF!</definedName>
    <definedName name="Excel_BuiltIn_Print_Area_2" localSheetId="7">#REF!</definedName>
    <definedName name="Excel_BuiltIn_Print_Area_2" localSheetId="9">#REF!</definedName>
    <definedName name="Excel_BuiltIn_Print_Area_2" localSheetId="1">#REF!</definedName>
    <definedName name="Excel_BuiltIn_Print_Area_2" localSheetId="11">#REF!</definedName>
    <definedName name="Excel_BuiltIn_Print_Area_2">#REF!</definedName>
    <definedName name="Excel_BuiltIn_Print_Area_2_1" localSheetId="3">#REF!</definedName>
    <definedName name="Excel_BuiltIn_Print_Area_2_1" localSheetId="7">#REF!</definedName>
    <definedName name="Excel_BuiltIn_Print_Area_2_1" localSheetId="9">#REF!</definedName>
    <definedName name="Excel_BuiltIn_Print_Area_2_1" localSheetId="1">#REF!</definedName>
    <definedName name="Excel_BuiltIn_Print_Area_2_1" localSheetId="11">#REF!</definedName>
    <definedName name="Excel_BuiltIn_Print_Area_2_1">#REF!</definedName>
    <definedName name="Excel_BuiltIn_Print_Area_3" localSheetId="3">#REF!</definedName>
    <definedName name="Excel_BuiltIn_Print_Area_3" localSheetId="7">#REF!</definedName>
    <definedName name="Excel_BuiltIn_Print_Area_3" localSheetId="9">#REF!</definedName>
    <definedName name="Excel_BuiltIn_Print_Area_3" localSheetId="1">#REF!</definedName>
    <definedName name="Excel_BuiltIn_Print_Area_3" localSheetId="11">#REF!</definedName>
    <definedName name="Excel_BuiltIn_Print_Area_3">#REF!</definedName>
    <definedName name="Excel_BuiltIn_Print_Area_3_1_1" localSheetId="3">#REF!</definedName>
    <definedName name="Excel_BuiltIn_Print_Area_3_1_1" localSheetId="7">#REF!</definedName>
    <definedName name="Excel_BuiltIn_Print_Area_3_1_1" localSheetId="9">#REF!</definedName>
    <definedName name="Excel_BuiltIn_Print_Area_3_1_1" localSheetId="1">#REF!</definedName>
    <definedName name="Excel_BuiltIn_Print_Area_3_1_1" localSheetId="11">#REF!</definedName>
    <definedName name="Excel_BuiltIn_Print_Area_3_1_1">#REF!</definedName>
    <definedName name="Excel_BuiltIn_Print_Area_4_1" localSheetId="3">#REF!</definedName>
    <definedName name="Excel_BuiltIn_Print_Area_4_1" localSheetId="7">#REF!</definedName>
    <definedName name="Excel_BuiltIn_Print_Area_4_1" localSheetId="9">#REF!</definedName>
    <definedName name="Excel_BuiltIn_Print_Area_4_1" localSheetId="1">#REF!</definedName>
    <definedName name="Excel_BuiltIn_Print_Area_4_1" localSheetId="11">#REF!</definedName>
    <definedName name="Excel_BuiltIn_Print_Area_4_1">#REF!</definedName>
    <definedName name="Excel_BuiltIn_Print_Area_4_1_1" localSheetId="3">#REF!</definedName>
    <definedName name="Excel_BuiltIn_Print_Area_4_1_1" localSheetId="7">#REF!</definedName>
    <definedName name="Excel_BuiltIn_Print_Area_4_1_1" localSheetId="9">#REF!</definedName>
    <definedName name="Excel_BuiltIn_Print_Area_4_1_1" localSheetId="1">#REF!</definedName>
    <definedName name="Excel_BuiltIn_Print_Area_4_1_1" localSheetId="11">#REF!</definedName>
    <definedName name="Excel_BuiltIn_Print_Area_4_1_1">#REF!</definedName>
    <definedName name="Excel_BuiltIn_Print_Area_5" localSheetId="3">#REF!</definedName>
    <definedName name="Excel_BuiltIn_Print_Area_5" localSheetId="7">#REF!</definedName>
    <definedName name="Excel_BuiltIn_Print_Area_5" localSheetId="9">#REF!</definedName>
    <definedName name="Excel_BuiltIn_Print_Area_5" localSheetId="1">#REF!</definedName>
    <definedName name="Excel_BuiltIn_Print_Area_5" localSheetId="11">#REF!</definedName>
    <definedName name="Excel_BuiltIn_Print_Area_5">#REF!</definedName>
    <definedName name="Excel_BuiltIn_Print_Area_5_1" localSheetId="3">#REF!</definedName>
    <definedName name="Excel_BuiltIn_Print_Area_5_1" localSheetId="7">#REF!</definedName>
    <definedName name="Excel_BuiltIn_Print_Area_5_1" localSheetId="9">#REF!</definedName>
    <definedName name="Excel_BuiltIn_Print_Area_5_1" localSheetId="1">#REF!</definedName>
    <definedName name="Excel_BuiltIn_Print_Area_5_1" localSheetId="11">#REF!</definedName>
    <definedName name="Excel_BuiltIn_Print_Area_5_1">#REF!</definedName>
    <definedName name="Excel_BuiltIn_Print_Area_5_1_1" localSheetId="3">#REF!</definedName>
    <definedName name="Excel_BuiltIn_Print_Area_5_1_1" localSheetId="7">#REF!</definedName>
    <definedName name="Excel_BuiltIn_Print_Area_5_1_1" localSheetId="9">#REF!</definedName>
    <definedName name="Excel_BuiltIn_Print_Area_5_1_1" localSheetId="1">#REF!</definedName>
    <definedName name="Excel_BuiltIn_Print_Area_5_1_1" localSheetId="11">#REF!</definedName>
    <definedName name="Excel_BuiltIn_Print_Area_5_1_1">#REF!</definedName>
    <definedName name="Excel_BuiltIn_Print_Area_6" localSheetId="3">#REF!</definedName>
    <definedName name="Excel_BuiltIn_Print_Area_6" localSheetId="7">#REF!</definedName>
    <definedName name="Excel_BuiltIn_Print_Area_6" localSheetId="9">#REF!</definedName>
    <definedName name="Excel_BuiltIn_Print_Area_6" localSheetId="1">#REF!</definedName>
    <definedName name="Excel_BuiltIn_Print_Area_6" localSheetId="11">#REF!</definedName>
    <definedName name="Excel_BuiltIn_Print_Area_6">#REF!</definedName>
    <definedName name="Excel_BuiltIn_Print_Area_6_1" localSheetId="3">#REF!</definedName>
    <definedName name="Excel_BuiltIn_Print_Area_6_1" localSheetId="7">#REF!</definedName>
    <definedName name="Excel_BuiltIn_Print_Area_6_1" localSheetId="9">#REF!</definedName>
    <definedName name="Excel_BuiltIn_Print_Area_6_1" localSheetId="1">#REF!</definedName>
    <definedName name="Excel_BuiltIn_Print_Area_6_1" localSheetId="11">#REF!</definedName>
    <definedName name="Excel_BuiltIn_Print_Area_6_1">#REF!</definedName>
    <definedName name="Excel_BuiltIn_Print_Area_6_1_1" localSheetId="3">#REF!</definedName>
    <definedName name="Excel_BuiltIn_Print_Area_6_1_1" localSheetId="7">#REF!</definedName>
    <definedName name="Excel_BuiltIn_Print_Area_6_1_1" localSheetId="9">#REF!</definedName>
    <definedName name="Excel_BuiltIn_Print_Area_6_1_1" localSheetId="1">#REF!</definedName>
    <definedName name="Excel_BuiltIn_Print_Area_6_1_1" localSheetId="11">#REF!</definedName>
    <definedName name="Excel_BuiltIn_Print_Area_6_1_1">#REF!</definedName>
    <definedName name="Excel_BuiltIn_Print_Area_6_1_1_1" localSheetId="3">#REF!</definedName>
    <definedName name="Excel_BuiltIn_Print_Area_6_1_1_1" localSheetId="7">#REF!</definedName>
    <definedName name="Excel_BuiltIn_Print_Area_6_1_1_1" localSheetId="9">#REF!</definedName>
    <definedName name="Excel_BuiltIn_Print_Area_6_1_1_1" localSheetId="1">#REF!</definedName>
    <definedName name="Excel_BuiltIn_Print_Area_6_1_1_1" localSheetId="11">#REF!</definedName>
    <definedName name="Excel_BuiltIn_Print_Area_6_1_1_1">#REF!</definedName>
    <definedName name="Excel_BuiltIn_Print_Area_6_1_1_1_1" localSheetId="3">#REF!</definedName>
    <definedName name="Excel_BuiltIn_Print_Area_6_1_1_1_1" localSheetId="7">#REF!</definedName>
    <definedName name="Excel_BuiltIn_Print_Area_6_1_1_1_1" localSheetId="9">#REF!</definedName>
    <definedName name="Excel_BuiltIn_Print_Area_6_1_1_1_1" localSheetId="1">#REF!</definedName>
    <definedName name="Excel_BuiltIn_Print_Area_6_1_1_1_1" localSheetId="11">#REF!</definedName>
    <definedName name="Excel_BuiltIn_Print_Area_6_1_1_1_1">#REF!</definedName>
    <definedName name="Excel_BuiltIn_Print_Area_6_1_1_1_1_1" localSheetId="3">#REF!</definedName>
    <definedName name="Excel_BuiltIn_Print_Area_6_1_1_1_1_1" localSheetId="7">#REF!</definedName>
    <definedName name="Excel_BuiltIn_Print_Area_6_1_1_1_1_1" localSheetId="9">#REF!</definedName>
    <definedName name="Excel_BuiltIn_Print_Area_6_1_1_1_1_1" localSheetId="1">#REF!</definedName>
    <definedName name="Excel_BuiltIn_Print_Area_6_1_1_1_1_1" localSheetId="11">#REF!</definedName>
    <definedName name="Excel_BuiltIn_Print_Area_6_1_1_1_1_1">#REF!</definedName>
    <definedName name="Excel_BuiltIn_Print_Area_6_1_1_1_1_1_1" localSheetId="3">#REF!</definedName>
    <definedName name="Excel_BuiltIn_Print_Area_6_1_1_1_1_1_1" localSheetId="7">#REF!</definedName>
    <definedName name="Excel_BuiltIn_Print_Area_6_1_1_1_1_1_1" localSheetId="9">#REF!</definedName>
    <definedName name="Excel_BuiltIn_Print_Area_6_1_1_1_1_1_1" localSheetId="1">#REF!</definedName>
    <definedName name="Excel_BuiltIn_Print_Area_6_1_1_1_1_1_1" localSheetId="11">#REF!</definedName>
    <definedName name="Excel_BuiltIn_Print_Area_6_1_1_1_1_1_1">#REF!</definedName>
    <definedName name="Excel_BuiltIn_Print_Area_6_1_1_1_1_1_1_1" localSheetId="3">#REF!</definedName>
    <definedName name="Excel_BuiltIn_Print_Area_6_1_1_1_1_1_1_1" localSheetId="7">#REF!</definedName>
    <definedName name="Excel_BuiltIn_Print_Area_6_1_1_1_1_1_1_1" localSheetId="9">#REF!</definedName>
    <definedName name="Excel_BuiltIn_Print_Area_6_1_1_1_1_1_1_1" localSheetId="1">#REF!</definedName>
    <definedName name="Excel_BuiltIn_Print_Area_6_1_1_1_1_1_1_1" localSheetId="11">#REF!</definedName>
    <definedName name="Excel_BuiltIn_Print_Area_6_1_1_1_1_1_1_1">#REF!</definedName>
    <definedName name="Excel_BuiltIn_Print_Area_6_1_1_3" localSheetId="3">#REF!</definedName>
    <definedName name="Excel_BuiltIn_Print_Area_6_1_1_3" localSheetId="7">#REF!</definedName>
    <definedName name="Excel_BuiltIn_Print_Area_6_1_1_3" localSheetId="9">#REF!</definedName>
    <definedName name="Excel_BuiltIn_Print_Area_6_1_1_3" localSheetId="1">#REF!</definedName>
    <definedName name="Excel_BuiltIn_Print_Area_6_1_1_3" localSheetId="11">#REF!</definedName>
    <definedName name="Excel_BuiltIn_Print_Area_6_1_1_3">#REF!</definedName>
    <definedName name="Excel_BuiltIn_Print_Area_6_2" localSheetId="3">#REF!</definedName>
    <definedName name="Excel_BuiltIn_Print_Area_6_2" localSheetId="7">#REF!</definedName>
    <definedName name="Excel_BuiltIn_Print_Area_6_2" localSheetId="9">#REF!</definedName>
    <definedName name="Excel_BuiltIn_Print_Area_6_2" localSheetId="1">#REF!</definedName>
    <definedName name="Excel_BuiltIn_Print_Area_6_2" localSheetId="11">#REF!</definedName>
    <definedName name="Excel_BuiltIn_Print_Area_6_2">#REF!</definedName>
    <definedName name="Excel_BuiltIn_Print_Area_6_2_1" localSheetId="3">#REF!</definedName>
    <definedName name="Excel_BuiltIn_Print_Area_6_2_1" localSheetId="7">#REF!</definedName>
    <definedName name="Excel_BuiltIn_Print_Area_6_2_1" localSheetId="9">#REF!</definedName>
    <definedName name="Excel_BuiltIn_Print_Area_6_2_1" localSheetId="1">#REF!</definedName>
    <definedName name="Excel_BuiltIn_Print_Area_6_2_1" localSheetId="11">#REF!</definedName>
    <definedName name="Excel_BuiltIn_Print_Area_6_2_1">#REF!</definedName>
    <definedName name="Excel_BuiltIn_Print_Area_7" localSheetId="3">#REF!</definedName>
    <definedName name="Excel_BuiltIn_Print_Area_7" localSheetId="7">#REF!</definedName>
    <definedName name="Excel_BuiltIn_Print_Area_7" localSheetId="9">#REF!</definedName>
    <definedName name="Excel_BuiltIn_Print_Area_7" localSheetId="1">#REF!</definedName>
    <definedName name="Excel_BuiltIn_Print_Area_7" localSheetId="11">#REF!</definedName>
    <definedName name="Excel_BuiltIn_Print_Area_7">#REF!</definedName>
    <definedName name="Excel_BuiltIn_Print_Area_7_1" localSheetId="3">#REF!</definedName>
    <definedName name="Excel_BuiltIn_Print_Area_7_1" localSheetId="7">#REF!</definedName>
    <definedName name="Excel_BuiltIn_Print_Area_7_1" localSheetId="9">#REF!</definedName>
    <definedName name="Excel_BuiltIn_Print_Area_7_1" localSheetId="1">#REF!</definedName>
    <definedName name="Excel_BuiltIn_Print_Area_7_1" localSheetId="11">#REF!</definedName>
    <definedName name="Excel_BuiltIn_Print_Area_7_1">#REF!</definedName>
    <definedName name="Excel_BuiltIn_Print_Area_7_1_1" localSheetId="3">#REF!</definedName>
    <definedName name="Excel_BuiltIn_Print_Area_7_1_1" localSheetId="7">#REF!</definedName>
    <definedName name="Excel_BuiltIn_Print_Area_7_1_1" localSheetId="9">#REF!</definedName>
    <definedName name="Excel_BuiltIn_Print_Area_7_1_1" localSheetId="1">#REF!</definedName>
    <definedName name="Excel_BuiltIn_Print_Area_7_1_1" localSheetId="11">#REF!</definedName>
    <definedName name="Excel_BuiltIn_Print_Area_7_1_1">#REF!</definedName>
    <definedName name="Excel_BuiltIn_Print_Area_7_2" localSheetId="3">#REF!</definedName>
    <definedName name="Excel_BuiltIn_Print_Area_7_2" localSheetId="7">#REF!</definedName>
    <definedName name="Excel_BuiltIn_Print_Area_7_2" localSheetId="9">#REF!</definedName>
    <definedName name="Excel_BuiltIn_Print_Area_7_2" localSheetId="1">#REF!</definedName>
    <definedName name="Excel_BuiltIn_Print_Area_7_2" localSheetId="11">#REF!</definedName>
    <definedName name="Excel_BuiltIn_Print_Area_7_2">#REF!</definedName>
    <definedName name="Excel_BuiltIn_Print_Area_8" localSheetId="3">#REF!</definedName>
    <definedName name="Excel_BuiltIn_Print_Area_8" localSheetId="7">#REF!</definedName>
    <definedName name="Excel_BuiltIn_Print_Area_8" localSheetId="9">#REF!</definedName>
    <definedName name="Excel_BuiltIn_Print_Area_8" localSheetId="1">#REF!</definedName>
    <definedName name="Excel_BuiltIn_Print_Area_8" localSheetId="11">#REF!</definedName>
    <definedName name="Excel_BuiltIn_Print_Area_8">#REF!</definedName>
    <definedName name="Excel_BuiltIn_Print_Area_8_1" localSheetId="3">#REF!</definedName>
    <definedName name="Excel_BuiltIn_Print_Area_8_1" localSheetId="7">#REF!</definedName>
    <definedName name="Excel_BuiltIn_Print_Area_8_1" localSheetId="9">#REF!</definedName>
    <definedName name="Excel_BuiltIn_Print_Area_8_1" localSheetId="1">#REF!</definedName>
    <definedName name="Excel_BuiltIn_Print_Area_8_1" localSheetId="11">#REF!</definedName>
    <definedName name="Excel_BuiltIn_Print_Area_8_1">#REF!</definedName>
    <definedName name="Excel_BuiltIn_Print_Area_8_1_1" localSheetId="3">#REF!</definedName>
    <definedName name="Excel_BuiltIn_Print_Area_8_1_1" localSheetId="7">#REF!</definedName>
    <definedName name="Excel_BuiltIn_Print_Area_8_1_1" localSheetId="9">#REF!</definedName>
    <definedName name="Excel_BuiltIn_Print_Area_8_1_1" localSheetId="1">#REF!</definedName>
    <definedName name="Excel_BuiltIn_Print_Area_8_1_1" localSheetId="11">#REF!</definedName>
    <definedName name="Excel_BuiltIn_Print_Area_8_1_1">#REF!</definedName>
    <definedName name="Excel_BuiltIn_Print_Area_8_1_1_1" localSheetId="3">#REF!</definedName>
    <definedName name="Excel_BuiltIn_Print_Area_8_1_1_1" localSheetId="7">#REF!</definedName>
    <definedName name="Excel_BuiltIn_Print_Area_8_1_1_1" localSheetId="9">#REF!</definedName>
    <definedName name="Excel_BuiltIn_Print_Area_8_1_1_1" localSheetId="1">#REF!</definedName>
    <definedName name="Excel_BuiltIn_Print_Area_8_1_1_1" localSheetId="11">#REF!</definedName>
    <definedName name="Excel_BuiltIn_Print_Area_8_1_1_1">#REF!</definedName>
    <definedName name="Excel_BuiltIn_Print_Area_9_1" localSheetId="3">#REF!</definedName>
    <definedName name="Excel_BuiltIn_Print_Area_9_1" localSheetId="7">#REF!</definedName>
    <definedName name="Excel_BuiltIn_Print_Area_9_1" localSheetId="9">#REF!</definedName>
    <definedName name="Excel_BuiltIn_Print_Area_9_1" localSheetId="1">#REF!</definedName>
    <definedName name="Excel_BuiltIn_Print_Area_9_1" localSheetId="11">#REF!</definedName>
    <definedName name="Excel_BuiltIn_Print_Area_9_1">#REF!</definedName>
    <definedName name="Excel_BuiltIn_Print_Titles_2" localSheetId="3">#REF!</definedName>
    <definedName name="Excel_BuiltIn_Print_Titles_2" localSheetId="7">#REF!</definedName>
    <definedName name="Excel_BuiltIn_Print_Titles_2" localSheetId="9">#REF!</definedName>
    <definedName name="Excel_BuiltIn_Print_Titles_2" localSheetId="1">#REF!</definedName>
    <definedName name="Excel_BuiltIn_Print_Titles_2" localSheetId="11">#REF!</definedName>
    <definedName name="Excel_BuiltIn_Print_Titles_2">#REF!</definedName>
    <definedName name="Excel_BuiltIn_Print_Titles_2_1" localSheetId="3">#REF!</definedName>
    <definedName name="Excel_BuiltIn_Print_Titles_2_1" localSheetId="7">#REF!</definedName>
    <definedName name="Excel_BuiltIn_Print_Titles_2_1" localSheetId="9">#REF!</definedName>
    <definedName name="Excel_BuiltIn_Print_Titles_2_1" localSheetId="1">#REF!</definedName>
    <definedName name="Excel_BuiltIn_Print_Titles_2_1" localSheetId="11">#REF!</definedName>
    <definedName name="Excel_BuiltIn_Print_Titles_2_1">#REF!</definedName>
    <definedName name="Excel_BuiltIn_Print_Titles_3" localSheetId="3">#REF!</definedName>
    <definedName name="Excel_BuiltIn_Print_Titles_3" localSheetId="7">#REF!</definedName>
    <definedName name="Excel_BuiltIn_Print_Titles_3" localSheetId="9">#REF!</definedName>
    <definedName name="Excel_BuiltIn_Print_Titles_3" localSheetId="1">#REF!</definedName>
    <definedName name="Excel_BuiltIn_Print_Titles_3" localSheetId="11">#REF!</definedName>
    <definedName name="Excel_BuiltIn_Print_Titles_3">#REF!</definedName>
    <definedName name="Excel_BuiltIn_Print_Titles_4" localSheetId="3">#REF!</definedName>
    <definedName name="Excel_BuiltIn_Print_Titles_4" localSheetId="7">#REF!</definedName>
    <definedName name="Excel_BuiltIn_Print_Titles_4" localSheetId="9">#REF!</definedName>
    <definedName name="Excel_BuiltIn_Print_Titles_4" localSheetId="1">#REF!</definedName>
    <definedName name="Excel_BuiltIn_Print_Titles_4" localSheetId="11">#REF!</definedName>
    <definedName name="Excel_BuiltIn_Print_Titles_4">#REF!</definedName>
    <definedName name="gjkhgiubhk" localSheetId="3">#REF!</definedName>
    <definedName name="gjkhgiubhk" localSheetId="7">#REF!</definedName>
    <definedName name="gjkhgiubhk" localSheetId="9">#REF!</definedName>
    <definedName name="gjkhgiubhk" localSheetId="1">#REF!</definedName>
    <definedName name="gjkhgiubhk" localSheetId="11">#REF!</definedName>
    <definedName name="gjkhgiubhk">#REF!</definedName>
    <definedName name="gjkhgiubhk_1" localSheetId="3">#REF!</definedName>
    <definedName name="gjkhgiubhk_1" localSheetId="7">#REF!</definedName>
    <definedName name="gjkhgiubhk_1" localSheetId="9">#REF!</definedName>
    <definedName name="gjkhgiubhk_1" localSheetId="1">#REF!</definedName>
    <definedName name="gjkhgiubhk_1" localSheetId="11">#REF!</definedName>
    <definedName name="gjkhgiubhk_1">#REF!</definedName>
    <definedName name="gjkhgiubhk_1_1" localSheetId="3">#REF!</definedName>
    <definedName name="gjkhgiubhk_1_1" localSheetId="7">#REF!</definedName>
    <definedName name="gjkhgiubhk_1_1" localSheetId="9">#REF!</definedName>
    <definedName name="gjkhgiubhk_1_1" localSheetId="1">#REF!</definedName>
    <definedName name="gjkhgiubhk_1_1" localSheetId="11">#REF!</definedName>
    <definedName name="gjkhgiubhk_1_1">#REF!</definedName>
    <definedName name="gjkhgiubhk_1_1_1" localSheetId="3">#REF!</definedName>
    <definedName name="gjkhgiubhk_1_1_1" localSheetId="7">#REF!</definedName>
    <definedName name="gjkhgiubhk_1_1_1" localSheetId="9">#REF!</definedName>
    <definedName name="gjkhgiubhk_1_1_1" localSheetId="1">#REF!</definedName>
    <definedName name="gjkhgiubhk_1_1_1" localSheetId="11">#REF!</definedName>
    <definedName name="gjkhgiubhk_1_1_1">#REF!</definedName>
    <definedName name="gjkhgiubhk_1_1_1_1" localSheetId="3">#REF!</definedName>
    <definedName name="gjkhgiubhk_1_1_1_1" localSheetId="7">#REF!</definedName>
    <definedName name="gjkhgiubhk_1_1_1_1" localSheetId="9">#REF!</definedName>
    <definedName name="gjkhgiubhk_1_1_1_1" localSheetId="1">#REF!</definedName>
    <definedName name="gjkhgiubhk_1_1_1_1" localSheetId="11">#REF!</definedName>
    <definedName name="gjkhgiubhk_1_1_1_1">#REF!</definedName>
    <definedName name="gjkhgiubhk_1_1_1_1_1" localSheetId="3">#REF!</definedName>
    <definedName name="gjkhgiubhk_1_1_1_1_1" localSheetId="7">#REF!</definedName>
    <definedName name="gjkhgiubhk_1_1_1_1_1" localSheetId="9">#REF!</definedName>
    <definedName name="gjkhgiubhk_1_1_1_1_1" localSheetId="1">#REF!</definedName>
    <definedName name="gjkhgiubhk_1_1_1_1_1" localSheetId="11">#REF!</definedName>
    <definedName name="gjkhgiubhk_1_1_1_1_1">#REF!</definedName>
    <definedName name="gjkhgiubhk_1_1_1_1_1_1" localSheetId="3">#REF!</definedName>
    <definedName name="gjkhgiubhk_1_1_1_1_1_1" localSheetId="7">#REF!</definedName>
    <definedName name="gjkhgiubhk_1_1_1_1_1_1" localSheetId="9">#REF!</definedName>
    <definedName name="gjkhgiubhk_1_1_1_1_1_1" localSheetId="1">#REF!</definedName>
    <definedName name="gjkhgiubhk_1_1_1_1_1_1" localSheetId="11">#REF!</definedName>
    <definedName name="gjkhgiubhk_1_1_1_1_1_1">#REF!</definedName>
    <definedName name="gjkhgiubhk_1_1_1_1_1_1_1" localSheetId="3">#REF!</definedName>
    <definedName name="gjkhgiubhk_1_1_1_1_1_1_1" localSheetId="7">#REF!</definedName>
    <definedName name="gjkhgiubhk_1_1_1_1_1_1_1" localSheetId="9">#REF!</definedName>
    <definedName name="gjkhgiubhk_1_1_1_1_1_1_1" localSheetId="1">#REF!</definedName>
    <definedName name="gjkhgiubhk_1_1_1_1_1_1_1" localSheetId="11">#REF!</definedName>
    <definedName name="gjkhgiubhk_1_1_1_1_1_1_1">#REF!</definedName>
    <definedName name="gjkhgiubhk_1_1_1_2" localSheetId="3">#REF!</definedName>
    <definedName name="gjkhgiubhk_1_1_1_2" localSheetId="7">#REF!</definedName>
    <definedName name="gjkhgiubhk_1_1_1_2" localSheetId="9">#REF!</definedName>
    <definedName name="gjkhgiubhk_1_1_1_2" localSheetId="1">#REF!</definedName>
    <definedName name="gjkhgiubhk_1_1_1_2" localSheetId="11">#REF!</definedName>
    <definedName name="gjkhgiubhk_1_1_1_2">#REF!</definedName>
    <definedName name="gjkhgiubhk_1_1_1_3" localSheetId="3">#REF!</definedName>
    <definedName name="gjkhgiubhk_1_1_1_3" localSheetId="7">#REF!</definedName>
    <definedName name="gjkhgiubhk_1_1_1_3" localSheetId="9">#REF!</definedName>
    <definedName name="gjkhgiubhk_1_1_1_3" localSheetId="1">#REF!</definedName>
    <definedName name="gjkhgiubhk_1_1_1_3" localSheetId="11">#REF!</definedName>
    <definedName name="gjkhgiubhk_1_1_1_3">#REF!</definedName>
    <definedName name="gjkhgiubhk_1_1_2" localSheetId="3">#REF!</definedName>
    <definedName name="gjkhgiubhk_1_1_2" localSheetId="7">#REF!</definedName>
    <definedName name="gjkhgiubhk_1_1_2" localSheetId="9">#REF!</definedName>
    <definedName name="gjkhgiubhk_1_1_2" localSheetId="1">#REF!</definedName>
    <definedName name="gjkhgiubhk_1_1_2" localSheetId="11">#REF!</definedName>
    <definedName name="gjkhgiubhk_1_1_2">#REF!</definedName>
    <definedName name="gjkhgiubhk_1_1_2_1" localSheetId="3">#REF!</definedName>
    <definedName name="gjkhgiubhk_1_1_2_1" localSheetId="7">#REF!</definedName>
    <definedName name="gjkhgiubhk_1_1_2_1" localSheetId="9">#REF!</definedName>
    <definedName name="gjkhgiubhk_1_1_2_1" localSheetId="1">#REF!</definedName>
    <definedName name="gjkhgiubhk_1_1_2_1" localSheetId="11">#REF!</definedName>
    <definedName name="gjkhgiubhk_1_1_2_1">#REF!</definedName>
    <definedName name="gjkhgiubhk_1_1_2_1_1" localSheetId="3">#REF!</definedName>
    <definedName name="gjkhgiubhk_1_1_2_1_1" localSheetId="7">#REF!</definedName>
    <definedName name="gjkhgiubhk_1_1_2_1_1" localSheetId="9">#REF!</definedName>
    <definedName name="gjkhgiubhk_1_1_2_1_1" localSheetId="1">#REF!</definedName>
    <definedName name="gjkhgiubhk_1_1_2_1_1" localSheetId="11">#REF!</definedName>
    <definedName name="gjkhgiubhk_1_1_2_1_1">#REF!</definedName>
    <definedName name="gjkhgiubhk_1_1_3" localSheetId="3">#REF!</definedName>
    <definedName name="gjkhgiubhk_1_1_3" localSheetId="7">#REF!</definedName>
    <definedName name="gjkhgiubhk_1_1_3" localSheetId="9">#REF!</definedName>
    <definedName name="gjkhgiubhk_1_1_3" localSheetId="1">#REF!</definedName>
    <definedName name="gjkhgiubhk_1_1_3" localSheetId="11">#REF!</definedName>
    <definedName name="gjkhgiubhk_1_1_3">#REF!</definedName>
    <definedName name="gjkhgiubhk_1_1_3_1" localSheetId="3">#REF!</definedName>
    <definedName name="gjkhgiubhk_1_1_3_1" localSheetId="7">#REF!</definedName>
    <definedName name="gjkhgiubhk_1_1_3_1" localSheetId="9">#REF!</definedName>
    <definedName name="gjkhgiubhk_1_1_3_1" localSheetId="1">#REF!</definedName>
    <definedName name="gjkhgiubhk_1_1_3_1" localSheetId="11">#REF!</definedName>
    <definedName name="gjkhgiubhk_1_1_3_1">#REF!</definedName>
    <definedName name="gjkhgiubhk_1_1_3_1_1" localSheetId="3">#REF!</definedName>
    <definedName name="gjkhgiubhk_1_1_3_1_1" localSheetId="7">#REF!</definedName>
    <definedName name="gjkhgiubhk_1_1_3_1_1" localSheetId="9">#REF!</definedName>
    <definedName name="gjkhgiubhk_1_1_3_1_1" localSheetId="1">#REF!</definedName>
    <definedName name="gjkhgiubhk_1_1_3_1_1" localSheetId="11">#REF!</definedName>
    <definedName name="gjkhgiubhk_1_1_3_1_1">#REF!</definedName>
    <definedName name="gjkhgiubhk_1_1_4" localSheetId="3">#REF!</definedName>
    <definedName name="gjkhgiubhk_1_1_4" localSheetId="7">#REF!</definedName>
    <definedName name="gjkhgiubhk_1_1_4" localSheetId="9">#REF!</definedName>
    <definedName name="gjkhgiubhk_1_1_4" localSheetId="1">#REF!</definedName>
    <definedName name="gjkhgiubhk_1_1_4" localSheetId="11">#REF!</definedName>
    <definedName name="gjkhgiubhk_1_1_4">#REF!</definedName>
    <definedName name="gjkhgiubhk_1_1_4_1" localSheetId="3">#REF!</definedName>
    <definedName name="gjkhgiubhk_1_1_4_1" localSheetId="7">#REF!</definedName>
    <definedName name="gjkhgiubhk_1_1_4_1" localSheetId="9">#REF!</definedName>
    <definedName name="gjkhgiubhk_1_1_4_1" localSheetId="1">#REF!</definedName>
    <definedName name="gjkhgiubhk_1_1_4_1" localSheetId="11">#REF!</definedName>
    <definedName name="gjkhgiubhk_1_1_4_1">#REF!</definedName>
    <definedName name="gjkhgiubhk_1_1_5" localSheetId="3">#REF!</definedName>
    <definedName name="gjkhgiubhk_1_1_5" localSheetId="7">#REF!</definedName>
    <definedName name="gjkhgiubhk_1_1_5" localSheetId="9">#REF!</definedName>
    <definedName name="gjkhgiubhk_1_1_5" localSheetId="1">#REF!</definedName>
    <definedName name="gjkhgiubhk_1_1_5" localSheetId="11">#REF!</definedName>
    <definedName name="gjkhgiubhk_1_1_5">#REF!</definedName>
    <definedName name="gjkhgiubhk_1_1_5_1" localSheetId="3">#REF!</definedName>
    <definedName name="gjkhgiubhk_1_1_5_1" localSheetId="7">#REF!</definedName>
    <definedName name="gjkhgiubhk_1_1_5_1" localSheetId="9">#REF!</definedName>
    <definedName name="gjkhgiubhk_1_1_5_1" localSheetId="1">#REF!</definedName>
    <definedName name="gjkhgiubhk_1_1_5_1" localSheetId="11">#REF!</definedName>
    <definedName name="gjkhgiubhk_1_1_5_1">#REF!</definedName>
    <definedName name="gjkhgiubhk_1_2" localSheetId="3">#REF!</definedName>
    <definedName name="gjkhgiubhk_1_2" localSheetId="7">#REF!</definedName>
    <definedName name="gjkhgiubhk_1_2" localSheetId="9">#REF!</definedName>
    <definedName name="gjkhgiubhk_1_2" localSheetId="1">#REF!</definedName>
    <definedName name="gjkhgiubhk_1_2" localSheetId="11">#REF!</definedName>
    <definedName name="gjkhgiubhk_1_2">#REF!</definedName>
    <definedName name="gjkhgiubhk_1_2_1" localSheetId="3">#REF!</definedName>
    <definedName name="gjkhgiubhk_1_2_1" localSheetId="7">#REF!</definedName>
    <definedName name="gjkhgiubhk_1_2_1" localSheetId="9">#REF!</definedName>
    <definedName name="gjkhgiubhk_1_2_1" localSheetId="1">#REF!</definedName>
    <definedName name="gjkhgiubhk_1_2_1" localSheetId="11">#REF!</definedName>
    <definedName name="gjkhgiubhk_1_2_1">#REF!</definedName>
    <definedName name="gjkhgiubhk_2" localSheetId="3">#REF!</definedName>
    <definedName name="gjkhgiubhk_2" localSheetId="7">#REF!</definedName>
    <definedName name="gjkhgiubhk_2" localSheetId="9">#REF!</definedName>
    <definedName name="gjkhgiubhk_2" localSheetId="1">#REF!</definedName>
    <definedName name="gjkhgiubhk_2" localSheetId="11">#REF!</definedName>
    <definedName name="gjkhgiubhk_2">#REF!</definedName>
    <definedName name="gjkhgiubhk_2_1" localSheetId="3">#REF!</definedName>
    <definedName name="gjkhgiubhk_2_1" localSheetId="7">#REF!</definedName>
    <definedName name="gjkhgiubhk_2_1" localSheetId="9">#REF!</definedName>
    <definedName name="gjkhgiubhk_2_1" localSheetId="1">#REF!</definedName>
    <definedName name="gjkhgiubhk_2_1" localSheetId="11">#REF!</definedName>
    <definedName name="gjkhgiubhk_2_1">#REF!</definedName>
    <definedName name="gjkhgiubhk_2_1_1" localSheetId="3">#REF!</definedName>
    <definedName name="gjkhgiubhk_2_1_1" localSheetId="7">#REF!</definedName>
    <definedName name="gjkhgiubhk_2_1_1" localSheetId="9">#REF!</definedName>
    <definedName name="gjkhgiubhk_2_1_1" localSheetId="1">#REF!</definedName>
    <definedName name="gjkhgiubhk_2_1_1" localSheetId="11">#REF!</definedName>
    <definedName name="gjkhgiubhk_2_1_1">#REF!</definedName>
    <definedName name="gjkhgiubhk_2_1_1_1" localSheetId="3">#REF!</definedName>
    <definedName name="gjkhgiubhk_2_1_1_1" localSheetId="7">#REF!</definedName>
    <definedName name="gjkhgiubhk_2_1_1_1" localSheetId="9">#REF!</definedName>
    <definedName name="gjkhgiubhk_2_1_1_1" localSheetId="1">#REF!</definedName>
    <definedName name="gjkhgiubhk_2_1_1_1" localSheetId="11">#REF!</definedName>
    <definedName name="gjkhgiubhk_2_1_1_1">#REF!</definedName>
    <definedName name="gjkhgiubhk_2_1_1_1_1" localSheetId="3">#REF!</definedName>
    <definedName name="gjkhgiubhk_2_1_1_1_1" localSheetId="7">#REF!</definedName>
    <definedName name="gjkhgiubhk_2_1_1_1_1" localSheetId="9">#REF!</definedName>
    <definedName name="gjkhgiubhk_2_1_1_1_1" localSheetId="1">#REF!</definedName>
    <definedName name="gjkhgiubhk_2_1_1_1_1" localSheetId="11">#REF!</definedName>
    <definedName name="gjkhgiubhk_2_1_1_1_1">#REF!</definedName>
    <definedName name="gjkhgiubhk_2_1_1_1_1_1" localSheetId="3">#REF!</definedName>
    <definedName name="gjkhgiubhk_2_1_1_1_1_1" localSheetId="7">#REF!</definedName>
    <definedName name="gjkhgiubhk_2_1_1_1_1_1" localSheetId="9">#REF!</definedName>
    <definedName name="gjkhgiubhk_2_1_1_1_1_1" localSheetId="1">#REF!</definedName>
    <definedName name="gjkhgiubhk_2_1_1_1_1_1" localSheetId="11">#REF!</definedName>
    <definedName name="gjkhgiubhk_2_1_1_1_1_1">#REF!</definedName>
    <definedName name="gjkhgiubhk_2_1_1_2" localSheetId="3">#REF!</definedName>
    <definedName name="gjkhgiubhk_2_1_1_2" localSheetId="7">#REF!</definedName>
    <definedName name="gjkhgiubhk_2_1_1_2" localSheetId="9">#REF!</definedName>
    <definedName name="gjkhgiubhk_2_1_1_2" localSheetId="1">#REF!</definedName>
    <definedName name="gjkhgiubhk_2_1_1_2" localSheetId="11">#REF!</definedName>
    <definedName name="gjkhgiubhk_2_1_1_2">#REF!</definedName>
    <definedName name="gjkhgiubhk_2_1_1_3" localSheetId="3">#REF!</definedName>
    <definedName name="gjkhgiubhk_2_1_1_3" localSheetId="7">#REF!</definedName>
    <definedName name="gjkhgiubhk_2_1_1_3" localSheetId="9">#REF!</definedName>
    <definedName name="gjkhgiubhk_2_1_1_3" localSheetId="1">#REF!</definedName>
    <definedName name="gjkhgiubhk_2_1_1_3" localSheetId="11">#REF!</definedName>
    <definedName name="gjkhgiubhk_2_1_1_3">#REF!</definedName>
    <definedName name="gjkhgiubhk_2_1_2" localSheetId="3">#REF!</definedName>
    <definedName name="gjkhgiubhk_2_1_2" localSheetId="7">#REF!</definedName>
    <definedName name="gjkhgiubhk_2_1_2" localSheetId="9">#REF!</definedName>
    <definedName name="gjkhgiubhk_2_1_2" localSheetId="1">#REF!</definedName>
    <definedName name="gjkhgiubhk_2_1_2" localSheetId="11">#REF!</definedName>
    <definedName name="gjkhgiubhk_2_1_2">#REF!</definedName>
    <definedName name="gjkhgiubhk_2_1_2_1" localSheetId="3">#REF!</definedName>
    <definedName name="gjkhgiubhk_2_1_2_1" localSheetId="7">#REF!</definedName>
    <definedName name="gjkhgiubhk_2_1_2_1" localSheetId="9">#REF!</definedName>
    <definedName name="gjkhgiubhk_2_1_2_1" localSheetId="1">#REF!</definedName>
    <definedName name="gjkhgiubhk_2_1_2_1" localSheetId="11">#REF!</definedName>
    <definedName name="gjkhgiubhk_2_1_2_1">#REF!</definedName>
    <definedName name="gjkhgiubhk_2_1_2_1_1" localSheetId="3">#REF!</definedName>
    <definedName name="gjkhgiubhk_2_1_2_1_1" localSheetId="7">#REF!</definedName>
    <definedName name="gjkhgiubhk_2_1_2_1_1" localSheetId="9">#REF!</definedName>
    <definedName name="gjkhgiubhk_2_1_2_1_1" localSheetId="1">#REF!</definedName>
    <definedName name="gjkhgiubhk_2_1_2_1_1" localSheetId="11">#REF!</definedName>
    <definedName name="gjkhgiubhk_2_1_2_1_1">#REF!</definedName>
    <definedName name="gjkhgiubhk_2_1_3" localSheetId="3">#REF!</definedName>
    <definedName name="gjkhgiubhk_2_1_3" localSheetId="7">#REF!</definedName>
    <definedName name="gjkhgiubhk_2_1_3" localSheetId="9">#REF!</definedName>
    <definedName name="gjkhgiubhk_2_1_3" localSheetId="1">#REF!</definedName>
    <definedName name="gjkhgiubhk_2_1_3" localSheetId="11">#REF!</definedName>
    <definedName name="gjkhgiubhk_2_1_3">#REF!</definedName>
    <definedName name="gjkhgiubhk_2_2" localSheetId="3">#REF!</definedName>
    <definedName name="gjkhgiubhk_2_2" localSheetId="7">#REF!</definedName>
    <definedName name="gjkhgiubhk_2_2" localSheetId="9">#REF!</definedName>
    <definedName name="gjkhgiubhk_2_2" localSheetId="1">#REF!</definedName>
    <definedName name="gjkhgiubhk_2_2" localSheetId="11">#REF!</definedName>
    <definedName name="gjkhgiubhk_2_2">#REF!</definedName>
    <definedName name="gjkhgiubhk_2_2_1" localSheetId="3">#REF!</definedName>
    <definedName name="gjkhgiubhk_2_2_1" localSheetId="7">#REF!</definedName>
    <definedName name="gjkhgiubhk_2_2_1" localSheetId="9">#REF!</definedName>
    <definedName name="gjkhgiubhk_2_2_1" localSheetId="1">#REF!</definedName>
    <definedName name="gjkhgiubhk_2_2_1" localSheetId="11">#REF!</definedName>
    <definedName name="gjkhgiubhk_2_2_1">#REF!</definedName>
    <definedName name="gjkhgiubhk_3" localSheetId="3">#REF!</definedName>
    <definedName name="gjkhgiubhk_3" localSheetId="7">#REF!</definedName>
    <definedName name="gjkhgiubhk_3" localSheetId="9">#REF!</definedName>
    <definedName name="gjkhgiubhk_3" localSheetId="1">#REF!</definedName>
    <definedName name="gjkhgiubhk_3" localSheetId="11">#REF!</definedName>
    <definedName name="gjkhgiubhk_3">#REF!</definedName>
    <definedName name="gjkhgiubhk_3_1" localSheetId="3">#REF!</definedName>
    <definedName name="gjkhgiubhk_3_1" localSheetId="7">#REF!</definedName>
    <definedName name="gjkhgiubhk_3_1" localSheetId="9">#REF!</definedName>
    <definedName name="gjkhgiubhk_3_1" localSheetId="1">#REF!</definedName>
    <definedName name="gjkhgiubhk_3_1" localSheetId="11">#REF!</definedName>
    <definedName name="gjkhgiubhk_3_1">#REF!</definedName>
    <definedName name="gjkhgiubhk_3_1_1" localSheetId="3">#REF!</definedName>
    <definedName name="gjkhgiubhk_3_1_1" localSheetId="7">#REF!</definedName>
    <definedName name="gjkhgiubhk_3_1_1" localSheetId="9">#REF!</definedName>
    <definedName name="gjkhgiubhk_3_1_1" localSheetId="1">#REF!</definedName>
    <definedName name="gjkhgiubhk_3_1_1" localSheetId="11">#REF!</definedName>
    <definedName name="gjkhgiubhk_3_1_1">#REF!</definedName>
    <definedName name="gjkhgiubhk_3_1_1_1" localSheetId="3">#REF!</definedName>
    <definedName name="gjkhgiubhk_3_1_1_1" localSheetId="7">#REF!</definedName>
    <definedName name="gjkhgiubhk_3_1_1_1" localSheetId="9">#REF!</definedName>
    <definedName name="gjkhgiubhk_3_1_1_1" localSheetId="1">#REF!</definedName>
    <definedName name="gjkhgiubhk_3_1_1_1" localSheetId="11">#REF!</definedName>
    <definedName name="gjkhgiubhk_3_1_1_1">#REF!</definedName>
    <definedName name="gjkhgiubhk_3_1_1_1_1" localSheetId="3">#REF!</definedName>
    <definedName name="gjkhgiubhk_3_1_1_1_1" localSheetId="7">#REF!</definedName>
    <definedName name="gjkhgiubhk_3_1_1_1_1" localSheetId="9">#REF!</definedName>
    <definedName name="gjkhgiubhk_3_1_1_1_1" localSheetId="1">#REF!</definedName>
    <definedName name="gjkhgiubhk_3_1_1_1_1" localSheetId="11">#REF!</definedName>
    <definedName name="gjkhgiubhk_3_1_1_1_1">#REF!</definedName>
    <definedName name="gjkhgiubhk_3_1_1_1_1_1" localSheetId="3">#REF!</definedName>
    <definedName name="gjkhgiubhk_3_1_1_1_1_1" localSheetId="7">#REF!</definedName>
    <definedName name="gjkhgiubhk_3_1_1_1_1_1" localSheetId="9">#REF!</definedName>
    <definedName name="gjkhgiubhk_3_1_1_1_1_1" localSheetId="1">#REF!</definedName>
    <definedName name="gjkhgiubhk_3_1_1_1_1_1" localSheetId="11">#REF!</definedName>
    <definedName name="gjkhgiubhk_3_1_1_1_1_1">#REF!</definedName>
    <definedName name="gjkhgiubhk_3_1_1_2" localSheetId="3">#REF!</definedName>
    <definedName name="gjkhgiubhk_3_1_1_2" localSheetId="7">#REF!</definedName>
    <definedName name="gjkhgiubhk_3_1_1_2" localSheetId="9">#REF!</definedName>
    <definedName name="gjkhgiubhk_3_1_1_2" localSheetId="1">#REF!</definedName>
    <definedName name="gjkhgiubhk_3_1_1_2" localSheetId="11">#REF!</definedName>
    <definedName name="gjkhgiubhk_3_1_1_2">#REF!</definedName>
    <definedName name="gjkhgiubhk_3_1_1_3" localSheetId="3">#REF!</definedName>
    <definedName name="gjkhgiubhk_3_1_1_3" localSheetId="7">#REF!</definedName>
    <definedName name="gjkhgiubhk_3_1_1_3" localSheetId="9">#REF!</definedName>
    <definedName name="gjkhgiubhk_3_1_1_3" localSheetId="1">#REF!</definedName>
    <definedName name="gjkhgiubhk_3_1_1_3" localSheetId="11">#REF!</definedName>
    <definedName name="gjkhgiubhk_3_1_1_3">#REF!</definedName>
    <definedName name="gjkhgiubhk_3_1_2" localSheetId="3">#REF!</definedName>
    <definedName name="gjkhgiubhk_3_1_2" localSheetId="7">#REF!</definedName>
    <definedName name="gjkhgiubhk_3_1_2" localSheetId="9">#REF!</definedName>
    <definedName name="gjkhgiubhk_3_1_2" localSheetId="1">#REF!</definedName>
    <definedName name="gjkhgiubhk_3_1_2" localSheetId="11">#REF!</definedName>
    <definedName name="gjkhgiubhk_3_1_2">#REF!</definedName>
    <definedName name="gjkhgiubhk_3_1_2_1" localSheetId="3">#REF!</definedName>
    <definedName name="gjkhgiubhk_3_1_2_1" localSheetId="7">#REF!</definedName>
    <definedName name="gjkhgiubhk_3_1_2_1" localSheetId="9">#REF!</definedName>
    <definedName name="gjkhgiubhk_3_1_2_1" localSheetId="1">#REF!</definedName>
    <definedName name="gjkhgiubhk_3_1_2_1" localSheetId="11">#REF!</definedName>
    <definedName name="gjkhgiubhk_3_1_2_1">#REF!</definedName>
    <definedName name="gjkhgiubhk_3_2" localSheetId="3">#REF!</definedName>
    <definedName name="gjkhgiubhk_3_2" localSheetId="7">#REF!</definedName>
    <definedName name="gjkhgiubhk_3_2" localSheetId="9">#REF!</definedName>
    <definedName name="gjkhgiubhk_3_2" localSheetId="1">#REF!</definedName>
    <definedName name="gjkhgiubhk_3_2" localSheetId="11">#REF!</definedName>
    <definedName name="gjkhgiubhk_3_2">#REF!</definedName>
    <definedName name="gjkhgiubhk_3_2_1" localSheetId="3">#REF!</definedName>
    <definedName name="gjkhgiubhk_3_2_1" localSheetId="7">#REF!</definedName>
    <definedName name="gjkhgiubhk_3_2_1" localSheetId="9">#REF!</definedName>
    <definedName name="gjkhgiubhk_3_2_1" localSheetId="1">#REF!</definedName>
    <definedName name="gjkhgiubhk_3_2_1" localSheetId="11">#REF!</definedName>
    <definedName name="gjkhgiubhk_3_2_1">#REF!</definedName>
    <definedName name="gjkhgiubhk_4" localSheetId="3">#REF!</definedName>
    <definedName name="gjkhgiubhk_4" localSheetId="7">#REF!</definedName>
    <definedName name="gjkhgiubhk_4" localSheetId="9">#REF!</definedName>
    <definedName name="gjkhgiubhk_4" localSheetId="1">#REF!</definedName>
    <definedName name="gjkhgiubhk_4" localSheetId="11">#REF!</definedName>
    <definedName name="gjkhgiubhk_4">#REF!</definedName>
    <definedName name="gjkhgiubhk_4_1" localSheetId="3">#REF!</definedName>
    <definedName name="gjkhgiubhk_4_1" localSheetId="7">#REF!</definedName>
    <definedName name="gjkhgiubhk_4_1" localSheetId="9">#REF!</definedName>
    <definedName name="gjkhgiubhk_4_1" localSheetId="1">#REF!</definedName>
    <definedName name="gjkhgiubhk_4_1" localSheetId="11">#REF!</definedName>
    <definedName name="gjkhgiubhk_4_1">#REF!</definedName>
    <definedName name="gjkhgiubhk_4_1_1" localSheetId="3">#REF!</definedName>
    <definedName name="gjkhgiubhk_4_1_1" localSheetId="7">#REF!</definedName>
    <definedName name="gjkhgiubhk_4_1_1" localSheetId="9">#REF!</definedName>
    <definedName name="gjkhgiubhk_4_1_1" localSheetId="1">#REF!</definedName>
    <definedName name="gjkhgiubhk_4_1_1" localSheetId="11">#REF!</definedName>
    <definedName name="gjkhgiubhk_4_1_1">#REF!</definedName>
    <definedName name="gjkhgiubhk_4_1_1_1" localSheetId="3">#REF!</definedName>
    <definedName name="gjkhgiubhk_4_1_1_1" localSheetId="7">#REF!</definedName>
    <definedName name="gjkhgiubhk_4_1_1_1" localSheetId="9">#REF!</definedName>
    <definedName name="gjkhgiubhk_4_1_1_1" localSheetId="1">#REF!</definedName>
    <definedName name="gjkhgiubhk_4_1_1_1" localSheetId="11">#REF!</definedName>
    <definedName name="gjkhgiubhk_4_1_1_1">#REF!</definedName>
    <definedName name="gjkhgiubhk_4_1_1_1_1" localSheetId="3">#REF!</definedName>
    <definedName name="gjkhgiubhk_4_1_1_1_1" localSheetId="7">#REF!</definedName>
    <definedName name="gjkhgiubhk_4_1_1_1_1" localSheetId="9">#REF!</definedName>
    <definedName name="gjkhgiubhk_4_1_1_1_1" localSheetId="1">#REF!</definedName>
    <definedName name="gjkhgiubhk_4_1_1_1_1" localSheetId="11">#REF!</definedName>
    <definedName name="gjkhgiubhk_4_1_1_1_1">#REF!</definedName>
    <definedName name="gjkhgiubhk_4_1_1_1_1_1" localSheetId="3">#REF!</definedName>
    <definedName name="gjkhgiubhk_4_1_1_1_1_1" localSheetId="7">#REF!</definedName>
    <definedName name="gjkhgiubhk_4_1_1_1_1_1" localSheetId="9">#REF!</definedName>
    <definedName name="gjkhgiubhk_4_1_1_1_1_1" localSheetId="1">#REF!</definedName>
    <definedName name="gjkhgiubhk_4_1_1_1_1_1" localSheetId="11">#REF!</definedName>
    <definedName name="gjkhgiubhk_4_1_1_1_1_1">#REF!</definedName>
    <definedName name="gjkhgiubhk_4_1_1_2" localSheetId="3">#REF!</definedName>
    <definedName name="gjkhgiubhk_4_1_1_2" localSheetId="7">#REF!</definedName>
    <definedName name="gjkhgiubhk_4_1_1_2" localSheetId="9">#REF!</definedName>
    <definedName name="gjkhgiubhk_4_1_1_2" localSheetId="1">#REF!</definedName>
    <definedName name="gjkhgiubhk_4_1_1_2" localSheetId="11">#REF!</definedName>
    <definedName name="gjkhgiubhk_4_1_1_2">#REF!</definedName>
    <definedName name="gjkhgiubhk_4_1_1_3" localSheetId="3">#REF!</definedName>
    <definedName name="gjkhgiubhk_4_1_1_3" localSheetId="7">#REF!</definedName>
    <definedName name="gjkhgiubhk_4_1_1_3" localSheetId="9">#REF!</definedName>
    <definedName name="gjkhgiubhk_4_1_1_3" localSheetId="1">#REF!</definedName>
    <definedName name="gjkhgiubhk_4_1_1_3" localSheetId="11">#REF!</definedName>
    <definedName name="gjkhgiubhk_4_1_1_3">#REF!</definedName>
    <definedName name="gjkhgiubhk_4_1_2" localSheetId="3">#REF!</definedName>
    <definedName name="gjkhgiubhk_4_1_2" localSheetId="7">#REF!</definedName>
    <definedName name="gjkhgiubhk_4_1_2" localSheetId="9">#REF!</definedName>
    <definedName name="gjkhgiubhk_4_1_2" localSheetId="1">#REF!</definedName>
    <definedName name="gjkhgiubhk_4_1_2" localSheetId="11">#REF!</definedName>
    <definedName name="gjkhgiubhk_4_1_2">#REF!</definedName>
    <definedName name="gjkhgiubhk_4_1_2_1" localSheetId="3">#REF!</definedName>
    <definedName name="gjkhgiubhk_4_1_2_1" localSheetId="7">#REF!</definedName>
    <definedName name="gjkhgiubhk_4_1_2_1" localSheetId="9">#REF!</definedName>
    <definedName name="gjkhgiubhk_4_1_2_1" localSheetId="1">#REF!</definedName>
    <definedName name="gjkhgiubhk_4_1_2_1" localSheetId="11">#REF!</definedName>
    <definedName name="gjkhgiubhk_4_1_2_1">#REF!</definedName>
    <definedName name="gjkhgiubhk_4_2" localSheetId="3">#REF!</definedName>
    <definedName name="gjkhgiubhk_4_2" localSheetId="7">#REF!</definedName>
    <definedName name="gjkhgiubhk_4_2" localSheetId="9">#REF!</definedName>
    <definedName name="gjkhgiubhk_4_2" localSheetId="1">#REF!</definedName>
    <definedName name="gjkhgiubhk_4_2" localSheetId="11">#REF!</definedName>
    <definedName name="gjkhgiubhk_4_2">#REF!</definedName>
    <definedName name="gjkhgiubhk_4_2_1" localSheetId="3">#REF!</definedName>
    <definedName name="gjkhgiubhk_4_2_1" localSheetId="7">#REF!</definedName>
    <definedName name="gjkhgiubhk_4_2_1" localSheetId="9">#REF!</definedName>
    <definedName name="gjkhgiubhk_4_2_1" localSheetId="1">#REF!</definedName>
    <definedName name="gjkhgiubhk_4_2_1" localSheetId="11">#REF!</definedName>
    <definedName name="gjkhgiubhk_4_2_1">#REF!</definedName>
    <definedName name="gjkhgiubhk_5" localSheetId="3">#REF!</definedName>
    <definedName name="gjkhgiubhk_5" localSheetId="7">#REF!</definedName>
    <definedName name="gjkhgiubhk_5" localSheetId="9">#REF!</definedName>
    <definedName name="gjkhgiubhk_5" localSheetId="1">#REF!</definedName>
    <definedName name="gjkhgiubhk_5" localSheetId="11">#REF!</definedName>
    <definedName name="gjkhgiubhk_5">#REF!</definedName>
    <definedName name="gjkhgiubhk_5_1" localSheetId="3">#REF!</definedName>
    <definedName name="gjkhgiubhk_5_1" localSheetId="7">#REF!</definedName>
    <definedName name="gjkhgiubhk_5_1" localSheetId="9">#REF!</definedName>
    <definedName name="gjkhgiubhk_5_1" localSheetId="1">#REF!</definedName>
    <definedName name="gjkhgiubhk_5_1" localSheetId="11">#REF!</definedName>
    <definedName name="gjkhgiubhk_5_1">#REF!</definedName>
    <definedName name="gjkhgiubhk_5_1_1" localSheetId="3">#REF!</definedName>
    <definedName name="gjkhgiubhk_5_1_1" localSheetId="7">#REF!</definedName>
    <definedName name="gjkhgiubhk_5_1_1" localSheetId="9">#REF!</definedName>
    <definedName name="gjkhgiubhk_5_1_1" localSheetId="1">#REF!</definedName>
    <definedName name="gjkhgiubhk_5_1_1" localSheetId="11">#REF!</definedName>
    <definedName name="gjkhgiubhk_5_1_1">#REF!</definedName>
    <definedName name="gjkhgiubhk_5_1_1_1" localSheetId="3">#REF!</definedName>
    <definedName name="gjkhgiubhk_5_1_1_1" localSheetId="7">#REF!</definedName>
    <definedName name="gjkhgiubhk_5_1_1_1" localSheetId="9">#REF!</definedName>
    <definedName name="gjkhgiubhk_5_1_1_1" localSheetId="1">#REF!</definedName>
    <definedName name="gjkhgiubhk_5_1_1_1" localSheetId="11">#REF!</definedName>
    <definedName name="gjkhgiubhk_5_1_1_1">#REF!</definedName>
    <definedName name="gjkhgiubhk_5_1_1_1_1" localSheetId="3">#REF!</definedName>
    <definedName name="gjkhgiubhk_5_1_1_1_1" localSheetId="7">#REF!</definedName>
    <definedName name="gjkhgiubhk_5_1_1_1_1" localSheetId="9">#REF!</definedName>
    <definedName name="gjkhgiubhk_5_1_1_1_1" localSheetId="1">#REF!</definedName>
    <definedName name="gjkhgiubhk_5_1_1_1_1" localSheetId="11">#REF!</definedName>
    <definedName name="gjkhgiubhk_5_1_1_1_1">#REF!</definedName>
    <definedName name="gjkhgiubhk_5_1_1_1_1_1" localSheetId="3">#REF!</definedName>
    <definedName name="gjkhgiubhk_5_1_1_1_1_1" localSheetId="7">#REF!</definedName>
    <definedName name="gjkhgiubhk_5_1_1_1_1_1" localSheetId="9">#REF!</definedName>
    <definedName name="gjkhgiubhk_5_1_1_1_1_1" localSheetId="1">#REF!</definedName>
    <definedName name="gjkhgiubhk_5_1_1_1_1_1" localSheetId="11">#REF!</definedName>
    <definedName name="gjkhgiubhk_5_1_1_1_1_1">#REF!</definedName>
    <definedName name="gjkhgiubhk_5_1_1_2" localSheetId="3">#REF!</definedName>
    <definedName name="gjkhgiubhk_5_1_1_2" localSheetId="7">#REF!</definedName>
    <definedName name="gjkhgiubhk_5_1_1_2" localSheetId="9">#REF!</definedName>
    <definedName name="gjkhgiubhk_5_1_1_2" localSheetId="1">#REF!</definedName>
    <definedName name="gjkhgiubhk_5_1_1_2" localSheetId="11">#REF!</definedName>
    <definedName name="gjkhgiubhk_5_1_1_2">#REF!</definedName>
    <definedName name="gjkhgiubhk_5_1_1_3" localSheetId="3">#REF!</definedName>
    <definedName name="gjkhgiubhk_5_1_1_3" localSheetId="7">#REF!</definedName>
    <definedName name="gjkhgiubhk_5_1_1_3" localSheetId="9">#REF!</definedName>
    <definedName name="gjkhgiubhk_5_1_1_3" localSheetId="1">#REF!</definedName>
    <definedName name="gjkhgiubhk_5_1_1_3" localSheetId="11">#REF!</definedName>
    <definedName name="gjkhgiubhk_5_1_1_3">#REF!</definedName>
    <definedName name="gjkhgiubhk_5_1_2" localSheetId="3">#REF!</definedName>
    <definedName name="gjkhgiubhk_5_1_2" localSheetId="7">#REF!</definedName>
    <definedName name="gjkhgiubhk_5_1_2" localSheetId="9">#REF!</definedName>
    <definedName name="gjkhgiubhk_5_1_2" localSheetId="1">#REF!</definedName>
    <definedName name="gjkhgiubhk_5_1_2" localSheetId="11">#REF!</definedName>
    <definedName name="gjkhgiubhk_5_1_2">#REF!</definedName>
    <definedName name="gjkhgiubhk_5_1_2_1" localSheetId="3">#REF!</definedName>
    <definedName name="gjkhgiubhk_5_1_2_1" localSheetId="7">#REF!</definedName>
    <definedName name="gjkhgiubhk_5_1_2_1" localSheetId="9">#REF!</definedName>
    <definedName name="gjkhgiubhk_5_1_2_1" localSheetId="1">#REF!</definedName>
    <definedName name="gjkhgiubhk_5_1_2_1" localSheetId="11">#REF!</definedName>
    <definedName name="gjkhgiubhk_5_1_2_1">#REF!</definedName>
    <definedName name="gjkhgiubhk_5_2" localSheetId="3">#REF!</definedName>
    <definedName name="gjkhgiubhk_5_2" localSheetId="7">#REF!</definedName>
    <definedName name="gjkhgiubhk_5_2" localSheetId="9">#REF!</definedName>
    <definedName name="gjkhgiubhk_5_2" localSheetId="1">#REF!</definedName>
    <definedName name="gjkhgiubhk_5_2" localSheetId="11">#REF!</definedName>
    <definedName name="gjkhgiubhk_5_2">#REF!</definedName>
    <definedName name="gjkhgiubhk_5_2_1" localSheetId="3">#REF!</definedName>
    <definedName name="gjkhgiubhk_5_2_1" localSheetId="7">#REF!</definedName>
    <definedName name="gjkhgiubhk_5_2_1" localSheetId="9">#REF!</definedName>
    <definedName name="gjkhgiubhk_5_2_1" localSheetId="1">#REF!</definedName>
    <definedName name="gjkhgiubhk_5_2_1" localSheetId="11">#REF!</definedName>
    <definedName name="gjkhgiubhk_5_2_1">#REF!</definedName>
    <definedName name="Test" localSheetId="3">#REF!</definedName>
    <definedName name="Test" localSheetId="7">#REF!</definedName>
    <definedName name="Test" localSheetId="9">#REF!</definedName>
    <definedName name="Test" localSheetId="1">#REF!</definedName>
    <definedName name="Test" localSheetId="11">#REF!</definedName>
    <definedName name="Test">#REF!</definedName>
    <definedName name="Test_1" localSheetId="3">#REF!</definedName>
    <definedName name="Test_1" localSheetId="7">#REF!</definedName>
    <definedName name="Test_1" localSheetId="9">#REF!</definedName>
    <definedName name="Test_1" localSheetId="1">#REF!</definedName>
    <definedName name="Test_1" localSheetId="11">#REF!</definedName>
    <definedName name="Test_1">#REF!</definedName>
    <definedName name="Test_1_1" localSheetId="3">#REF!</definedName>
    <definedName name="Test_1_1" localSheetId="7">#REF!</definedName>
    <definedName name="Test_1_1" localSheetId="9">#REF!</definedName>
    <definedName name="Test_1_1" localSheetId="1">#REF!</definedName>
    <definedName name="Test_1_1" localSheetId="11">#REF!</definedName>
    <definedName name="Test_1_1">#REF!</definedName>
    <definedName name="Test_1_1_1" localSheetId="3">#REF!</definedName>
    <definedName name="Test_1_1_1" localSheetId="7">#REF!</definedName>
    <definedName name="Test_1_1_1" localSheetId="9">#REF!</definedName>
    <definedName name="Test_1_1_1" localSheetId="1">#REF!</definedName>
    <definedName name="Test_1_1_1" localSheetId="11">#REF!</definedName>
    <definedName name="Test_1_1_1">#REF!</definedName>
    <definedName name="Test_1_1_1_1" localSheetId="3">#REF!</definedName>
    <definedName name="Test_1_1_1_1" localSheetId="7">#REF!</definedName>
    <definedName name="Test_1_1_1_1" localSheetId="9">#REF!</definedName>
    <definedName name="Test_1_1_1_1" localSheetId="1">#REF!</definedName>
    <definedName name="Test_1_1_1_1" localSheetId="11">#REF!</definedName>
    <definedName name="Test_1_1_1_1">#REF!</definedName>
    <definedName name="Test_1_1_1_1_1" localSheetId="3">#REF!</definedName>
    <definedName name="Test_1_1_1_1_1" localSheetId="7">#REF!</definedName>
    <definedName name="Test_1_1_1_1_1" localSheetId="9">#REF!</definedName>
    <definedName name="Test_1_1_1_1_1" localSheetId="1">#REF!</definedName>
    <definedName name="Test_1_1_1_1_1" localSheetId="11">#REF!</definedName>
    <definedName name="Test_1_1_1_1_1">#REF!</definedName>
    <definedName name="Test_1_1_1_1_1_1" localSheetId="3">#REF!</definedName>
    <definedName name="Test_1_1_1_1_1_1" localSheetId="7">#REF!</definedName>
    <definedName name="Test_1_1_1_1_1_1" localSheetId="9">#REF!</definedName>
    <definedName name="Test_1_1_1_1_1_1" localSheetId="1">#REF!</definedName>
    <definedName name="Test_1_1_1_1_1_1" localSheetId="11">#REF!</definedName>
    <definedName name="Test_1_1_1_1_1_1">#REF!</definedName>
    <definedName name="Test_1_1_1_1_1_1_1" localSheetId="3">#REF!</definedName>
    <definedName name="Test_1_1_1_1_1_1_1" localSheetId="7">#REF!</definedName>
    <definedName name="Test_1_1_1_1_1_1_1" localSheetId="9">#REF!</definedName>
    <definedName name="Test_1_1_1_1_1_1_1" localSheetId="1">#REF!</definedName>
    <definedName name="Test_1_1_1_1_1_1_1" localSheetId="11">#REF!</definedName>
    <definedName name="Test_1_1_1_1_1_1_1">#REF!</definedName>
    <definedName name="Test_1_1_1_2" localSheetId="3">#REF!</definedName>
    <definedName name="Test_1_1_1_2" localSheetId="7">#REF!</definedName>
    <definedName name="Test_1_1_1_2" localSheetId="9">#REF!</definedName>
    <definedName name="Test_1_1_1_2" localSheetId="1">#REF!</definedName>
    <definedName name="Test_1_1_1_2" localSheetId="11">#REF!</definedName>
    <definedName name="Test_1_1_1_2">#REF!</definedName>
    <definedName name="Test_1_1_1_3" localSheetId="3">#REF!</definedName>
    <definedName name="Test_1_1_1_3" localSheetId="7">#REF!</definedName>
    <definedName name="Test_1_1_1_3" localSheetId="9">#REF!</definedName>
    <definedName name="Test_1_1_1_3" localSheetId="1">#REF!</definedName>
    <definedName name="Test_1_1_1_3" localSheetId="11">#REF!</definedName>
    <definedName name="Test_1_1_1_3">#REF!</definedName>
    <definedName name="Test_1_1_2" localSheetId="3">#REF!</definedName>
    <definedName name="Test_1_1_2" localSheetId="7">#REF!</definedName>
    <definedName name="Test_1_1_2" localSheetId="9">#REF!</definedName>
    <definedName name="Test_1_1_2" localSheetId="1">#REF!</definedName>
    <definedName name="Test_1_1_2" localSheetId="11">#REF!</definedName>
    <definedName name="Test_1_1_2">#REF!</definedName>
    <definedName name="Test_1_1_2_1" localSheetId="3">#REF!</definedName>
    <definedName name="Test_1_1_2_1" localSheetId="7">#REF!</definedName>
    <definedName name="Test_1_1_2_1" localSheetId="9">#REF!</definedName>
    <definedName name="Test_1_1_2_1" localSheetId="1">#REF!</definedName>
    <definedName name="Test_1_1_2_1" localSheetId="11">#REF!</definedName>
    <definedName name="Test_1_1_2_1">#REF!</definedName>
    <definedName name="Test_1_1_2_1_1" localSheetId="3">#REF!</definedName>
    <definedName name="Test_1_1_2_1_1" localSheetId="7">#REF!</definedName>
    <definedName name="Test_1_1_2_1_1" localSheetId="9">#REF!</definedName>
    <definedName name="Test_1_1_2_1_1" localSheetId="1">#REF!</definedName>
    <definedName name="Test_1_1_2_1_1" localSheetId="11">#REF!</definedName>
    <definedName name="Test_1_1_2_1_1">#REF!</definedName>
    <definedName name="Test_1_1_3" localSheetId="3">#REF!</definedName>
    <definedName name="Test_1_1_3" localSheetId="7">#REF!</definedName>
    <definedName name="Test_1_1_3" localSheetId="9">#REF!</definedName>
    <definedName name="Test_1_1_3" localSheetId="1">#REF!</definedName>
    <definedName name="Test_1_1_3" localSheetId="11">#REF!</definedName>
    <definedName name="Test_1_1_3">#REF!</definedName>
    <definedName name="Test_1_1_3_1" localSheetId="3">#REF!</definedName>
    <definedName name="Test_1_1_3_1" localSheetId="7">#REF!</definedName>
    <definedName name="Test_1_1_3_1" localSheetId="9">#REF!</definedName>
    <definedName name="Test_1_1_3_1" localSheetId="1">#REF!</definedName>
    <definedName name="Test_1_1_3_1" localSheetId="11">#REF!</definedName>
    <definedName name="Test_1_1_3_1">#REF!</definedName>
    <definedName name="Test_1_1_3_1_1" localSheetId="3">#REF!</definedName>
    <definedName name="Test_1_1_3_1_1" localSheetId="7">#REF!</definedName>
    <definedName name="Test_1_1_3_1_1" localSheetId="9">#REF!</definedName>
    <definedName name="Test_1_1_3_1_1" localSheetId="1">#REF!</definedName>
    <definedName name="Test_1_1_3_1_1" localSheetId="11">#REF!</definedName>
    <definedName name="Test_1_1_3_1_1">#REF!</definedName>
    <definedName name="Test_1_1_4" localSheetId="3">#REF!</definedName>
    <definedName name="Test_1_1_4" localSheetId="7">#REF!</definedName>
    <definedName name="Test_1_1_4" localSheetId="9">#REF!</definedName>
    <definedName name="Test_1_1_4" localSheetId="1">#REF!</definedName>
    <definedName name="Test_1_1_4" localSheetId="11">#REF!</definedName>
    <definedName name="Test_1_1_4">#REF!</definedName>
    <definedName name="Test_1_1_4_1" localSheetId="3">#REF!</definedName>
    <definedName name="Test_1_1_4_1" localSheetId="7">#REF!</definedName>
    <definedName name="Test_1_1_4_1" localSheetId="9">#REF!</definedName>
    <definedName name="Test_1_1_4_1" localSheetId="1">#REF!</definedName>
    <definedName name="Test_1_1_4_1" localSheetId="11">#REF!</definedName>
    <definedName name="Test_1_1_4_1">#REF!</definedName>
    <definedName name="Test_1_1_5" localSheetId="3">#REF!</definedName>
    <definedName name="Test_1_1_5" localSheetId="7">#REF!</definedName>
    <definedName name="Test_1_1_5" localSheetId="9">#REF!</definedName>
    <definedName name="Test_1_1_5" localSheetId="1">#REF!</definedName>
    <definedName name="Test_1_1_5" localSheetId="11">#REF!</definedName>
    <definedName name="Test_1_1_5">#REF!</definedName>
    <definedName name="Test_1_1_5_1" localSheetId="3">#REF!</definedName>
    <definedName name="Test_1_1_5_1" localSheetId="7">#REF!</definedName>
    <definedName name="Test_1_1_5_1" localSheetId="9">#REF!</definedName>
    <definedName name="Test_1_1_5_1" localSheetId="1">#REF!</definedName>
    <definedName name="Test_1_1_5_1" localSheetId="11">#REF!</definedName>
    <definedName name="Test_1_1_5_1">#REF!</definedName>
    <definedName name="Test_1_2" localSheetId="3">#REF!</definedName>
    <definedName name="Test_1_2" localSheetId="7">#REF!</definedName>
    <definedName name="Test_1_2" localSheetId="9">#REF!</definedName>
    <definedName name="Test_1_2" localSheetId="1">#REF!</definedName>
    <definedName name="Test_1_2" localSheetId="11">#REF!</definedName>
    <definedName name="Test_1_2">#REF!</definedName>
    <definedName name="Test_1_2_1" localSheetId="3">#REF!</definedName>
    <definedName name="Test_1_2_1" localSheetId="7">#REF!</definedName>
    <definedName name="Test_1_2_1" localSheetId="9">#REF!</definedName>
    <definedName name="Test_1_2_1" localSheetId="1">#REF!</definedName>
    <definedName name="Test_1_2_1" localSheetId="11">#REF!</definedName>
    <definedName name="Test_1_2_1">#REF!</definedName>
    <definedName name="Test_2" localSheetId="3">#REF!</definedName>
    <definedName name="Test_2" localSheetId="7">#REF!</definedName>
    <definedName name="Test_2" localSheetId="9">#REF!</definedName>
    <definedName name="Test_2" localSheetId="1">#REF!</definedName>
    <definedName name="Test_2" localSheetId="11">#REF!</definedName>
    <definedName name="Test_2">#REF!</definedName>
    <definedName name="Test_2_1" localSheetId="3">#REF!</definedName>
    <definedName name="Test_2_1" localSheetId="7">#REF!</definedName>
    <definedName name="Test_2_1" localSheetId="9">#REF!</definedName>
    <definedName name="Test_2_1" localSheetId="1">#REF!</definedName>
    <definedName name="Test_2_1" localSheetId="11">#REF!</definedName>
    <definedName name="Test_2_1">#REF!</definedName>
    <definedName name="Test_2_1_1" localSheetId="3">#REF!</definedName>
    <definedName name="Test_2_1_1" localSheetId="7">#REF!</definedName>
    <definedName name="Test_2_1_1" localSheetId="9">#REF!</definedName>
    <definedName name="Test_2_1_1" localSheetId="1">#REF!</definedName>
    <definedName name="Test_2_1_1" localSheetId="11">#REF!</definedName>
    <definedName name="Test_2_1_1">#REF!</definedName>
    <definedName name="Test_2_1_1_1" localSheetId="3">#REF!</definedName>
    <definedName name="Test_2_1_1_1" localSheetId="7">#REF!</definedName>
    <definedName name="Test_2_1_1_1" localSheetId="9">#REF!</definedName>
    <definedName name="Test_2_1_1_1" localSheetId="1">#REF!</definedName>
    <definedName name="Test_2_1_1_1" localSheetId="11">#REF!</definedName>
    <definedName name="Test_2_1_1_1">#REF!</definedName>
    <definedName name="Test_2_1_1_1_1" localSheetId="3">#REF!</definedName>
    <definedName name="Test_2_1_1_1_1" localSheetId="7">#REF!</definedName>
    <definedName name="Test_2_1_1_1_1" localSheetId="9">#REF!</definedName>
    <definedName name="Test_2_1_1_1_1" localSheetId="1">#REF!</definedName>
    <definedName name="Test_2_1_1_1_1" localSheetId="11">#REF!</definedName>
    <definedName name="Test_2_1_1_1_1">#REF!</definedName>
    <definedName name="Test_2_1_1_1_1_1" localSheetId="3">#REF!</definedName>
    <definedName name="Test_2_1_1_1_1_1" localSheetId="7">#REF!</definedName>
    <definedName name="Test_2_1_1_1_1_1" localSheetId="9">#REF!</definedName>
    <definedName name="Test_2_1_1_1_1_1" localSheetId="1">#REF!</definedName>
    <definedName name="Test_2_1_1_1_1_1" localSheetId="11">#REF!</definedName>
    <definedName name="Test_2_1_1_1_1_1">#REF!</definedName>
    <definedName name="Test_2_1_1_2" localSheetId="3">#REF!</definedName>
    <definedName name="Test_2_1_1_2" localSheetId="7">#REF!</definedName>
    <definedName name="Test_2_1_1_2" localSheetId="9">#REF!</definedName>
    <definedName name="Test_2_1_1_2" localSheetId="1">#REF!</definedName>
    <definedName name="Test_2_1_1_2" localSheetId="11">#REF!</definedName>
    <definedName name="Test_2_1_1_2">#REF!</definedName>
    <definedName name="Test_2_1_1_3" localSheetId="3">#REF!</definedName>
    <definedName name="Test_2_1_1_3" localSheetId="7">#REF!</definedName>
    <definedName name="Test_2_1_1_3" localSheetId="9">#REF!</definedName>
    <definedName name="Test_2_1_1_3" localSheetId="1">#REF!</definedName>
    <definedName name="Test_2_1_1_3" localSheetId="11">#REF!</definedName>
    <definedName name="Test_2_1_1_3">#REF!</definedName>
    <definedName name="Test_2_1_2" localSheetId="3">#REF!</definedName>
    <definedName name="Test_2_1_2" localSheetId="7">#REF!</definedName>
    <definedName name="Test_2_1_2" localSheetId="9">#REF!</definedName>
    <definedName name="Test_2_1_2" localSheetId="1">#REF!</definedName>
    <definedName name="Test_2_1_2" localSheetId="11">#REF!</definedName>
    <definedName name="Test_2_1_2">#REF!</definedName>
    <definedName name="Test_2_1_2_1" localSheetId="3">#REF!</definedName>
    <definedName name="Test_2_1_2_1" localSheetId="7">#REF!</definedName>
    <definedName name="Test_2_1_2_1" localSheetId="9">#REF!</definedName>
    <definedName name="Test_2_1_2_1" localSheetId="1">#REF!</definedName>
    <definedName name="Test_2_1_2_1" localSheetId="11">#REF!</definedName>
    <definedName name="Test_2_1_2_1">#REF!</definedName>
    <definedName name="Test_2_1_2_1_1" localSheetId="3">#REF!</definedName>
    <definedName name="Test_2_1_2_1_1" localSheetId="7">#REF!</definedName>
    <definedName name="Test_2_1_2_1_1" localSheetId="9">#REF!</definedName>
    <definedName name="Test_2_1_2_1_1" localSheetId="1">#REF!</definedName>
    <definedName name="Test_2_1_2_1_1" localSheetId="11">#REF!</definedName>
    <definedName name="Test_2_1_2_1_1">#REF!</definedName>
    <definedName name="Test_2_1_3" localSheetId="3">#REF!</definedName>
    <definedName name="Test_2_1_3" localSheetId="7">#REF!</definedName>
    <definedName name="Test_2_1_3" localSheetId="9">#REF!</definedName>
    <definedName name="Test_2_1_3" localSheetId="1">#REF!</definedName>
    <definedName name="Test_2_1_3" localSheetId="11">#REF!</definedName>
    <definedName name="Test_2_1_3">#REF!</definedName>
    <definedName name="Test_2_2" localSheetId="3">#REF!</definedName>
    <definedName name="Test_2_2" localSheetId="7">#REF!</definedName>
    <definedName name="Test_2_2" localSheetId="9">#REF!</definedName>
    <definedName name="Test_2_2" localSheetId="1">#REF!</definedName>
    <definedName name="Test_2_2" localSheetId="11">#REF!</definedName>
    <definedName name="Test_2_2">#REF!</definedName>
    <definedName name="Test_2_2_1" localSheetId="3">#REF!</definedName>
    <definedName name="Test_2_2_1" localSheetId="7">#REF!</definedName>
    <definedName name="Test_2_2_1" localSheetId="9">#REF!</definedName>
    <definedName name="Test_2_2_1" localSheetId="1">#REF!</definedName>
    <definedName name="Test_2_2_1" localSheetId="11">#REF!</definedName>
    <definedName name="Test_2_2_1">#REF!</definedName>
    <definedName name="Test_3" localSheetId="3">#REF!</definedName>
    <definedName name="Test_3" localSheetId="7">#REF!</definedName>
    <definedName name="Test_3" localSheetId="9">#REF!</definedName>
    <definedName name="Test_3" localSheetId="1">#REF!</definedName>
    <definedName name="Test_3" localSheetId="11">#REF!</definedName>
    <definedName name="Test_3">#REF!</definedName>
    <definedName name="Test_3_1" localSheetId="3">#REF!</definedName>
    <definedName name="Test_3_1" localSheetId="7">#REF!</definedName>
    <definedName name="Test_3_1" localSheetId="9">#REF!</definedName>
    <definedName name="Test_3_1" localSheetId="1">#REF!</definedName>
    <definedName name="Test_3_1" localSheetId="11">#REF!</definedName>
    <definedName name="Test_3_1">#REF!</definedName>
    <definedName name="Test_3_1_1" localSheetId="3">#REF!</definedName>
    <definedName name="Test_3_1_1" localSheetId="7">#REF!</definedName>
    <definedName name="Test_3_1_1" localSheetId="9">#REF!</definedName>
    <definedName name="Test_3_1_1" localSheetId="1">#REF!</definedName>
    <definedName name="Test_3_1_1" localSheetId="11">#REF!</definedName>
    <definedName name="Test_3_1_1">#REF!</definedName>
    <definedName name="Test_3_1_1_1" localSheetId="3">#REF!</definedName>
    <definedName name="Test_3_1_1_1" localSheetId="7">#REF!</definedName>
    <definedName name="Test_3_1_1_1" localSheetId="9">#REF!</definedName>
    <definedName name="Test_3_1_1_1" localSheetId="1">#REF!</definedName>
    <definedName name="Test_3_1_1_1" localSheetId="11">#REF!</definedName>
    <definedName name="Test_3_1_1_1">#REF!</definedName>
    <definedName name="Test_3_1_1_1_1" localSheetId="3">#REF!</definedName>
    <definedName name="Test_3_1_1_1_1" localSheetId="7">#REF!</definedName>
    <definedName name="Test_3_1_1_1_1" localSheetId="9">#REF!</definedName>
    <definedName name="Test_3_1_1_1_1" localSheetId="1">#REF!</definedName>
    <definedName name="Test_3_1_1_1_1" localSheetId="11">#REF!</definedName>
    <definedName name="Test_3_1_1_1_1">#REF!</definedName>
    <definedName name="Test_3_1_1_1_1_1" localSheetId="3">#REF!</definedName>
    <definedName name="Test_3_1_1_1_1_1" localSheetId="7">#REF!</definedName>
    <definedName name="Test_3_1_1_1_1_1" localSheetId="9">#REF!</definedName>
    <definedName name="Test_3_1_1_1_1_1" localSheetId="1">#REF!</definedName>
    <definedName name="Test_3_1_1_1_1_1" localSheetId="11">#REF!</definedName>
    <definedName name="Test_3_1_1_1_1_1">#REF!</definedName>
    <definedName name="Test_3_1_1_2" localSheetId="3">#REF!</definedName>
    <definedName name="Test_3_1_1_2" localSheetId="7">#REF!</definedName>
    <definedName name="Test_3_1_1_2" localSheetId="9">#REF!</definedName>
    <definedName name="Test_3_1_1_2" localSheetId="1">#REF!</definedName>
    <definedName name="Test_3_1_1_2" localSheetId="11">#REF!</definedName>
    <definedName name="Test_3_1_1_2">#REF!</definedName>
    <definedName name="Test_3_1_1_3" localSheetId="3">#REF!</definedName>
    <definedName name="Test_3_1_1_3" localSheetId="7">#REF!</definedName>
    <definedName name="Test_3_1_1_3" localSheetId="9">#REF!</definedName>
    <definedName name="Test_3_1_1_3" localSheetId="1">#REF!</definedName>
    <definedName name="Test_3_1_1_3" localSheetId="11">#REF!</definedName>
    <definedName name="Test_3_1_1_3">#REF!</definedName>
    <definedName name="Test_3_1_2" localSheetId="3">#REF!</definedName>
    <definedName name="Test_3_1_2" localSheetId="7">#REF!</definedName>
    <definedName name="Test_3_1_2" localSheetId="9">#REF!</definedName>
    <definedName name="Test_3_1_2" localSheetId="1">#REF!</definedName>
    <definedName name="Test_3_1_2" localSheetId="11">#REF!</definedName>
    <definedName name="Test_3_1_2">#REF!</definedName>
    <definedName name="Test_3_1_2_1" localSheetId="3">#REF!</definedName>
    <definedName name="Test_3_1_2_1" localSheetId="7">#REF!</definedName>
    <definedName name="Test_3_1_2_1" localSheetId="9">#REF!</definedName>
    <definedName name="Test_3_1_2_1" localSheetId="1">#REF!</definedName>
    <definedName name="Test_3_1_2_1" localSheetId="11">#REF!</definedName>
    <definedName name="Test_3_1_2_1">#REF!</definedName>
    <definedName name="Test_3_2" localSheetId="3">#REF!</definedName>
    <definedName name="Test_3_2" localSheetId="7">#REF!</definedName>
    <definedName name="Test_3_2" localSheetId="9">#REF!</definedName>
    <definedName name="Test_3_2" localSheetId="1">#REF!</definedName>
    <definedName name="Test_3_2" localSheetId="11">#REF!</definedName>
    <definedName name="Test_3_2">#REF!</definedName>
    <definedName name="Test_3_2_1" localSheetId="3">#REF!</definedName>
    <definedName name="Test_3_2_1" localSheetId="7">#REF!</definedName>
    <definedName name="Test_3_2_1" localSheetId="9">#REF!</definedName>
    <definedName name="Test_3_2_1" localSheetId="1">#REF!</definedName>
    <definedName name="Test_3_2_1" localSheetId="11">#REF!</definedName>
    <definedName name="Test_3_2_1">#REF!</definedName>
    <definedName name="Test_4" localSheetId="3">#REF!</definedName>
    <definedName name="Test_4" localSheetId="7">#REF!</definedName>
    <definedName name="Test_4" localSheetId="9">#REF!</definedName>
    <definedName name="Test_4" localSheetId="1">#REF!</definedName>
    <definedName name="Test_4" localSheetId="11">#REF!</definedName>
    <definedName name="Test_4">#REF!</definedName>
    <definedName name="Test_4_1" localSheetId="3">#REF!</definedName>
    <definedName name="Test_4_1" localSheetId="7">#REF!</definedName>
    <definedName name="Test_4_1" localSheetId="9">#REF!</definedName>
    <definedName name="Test_4_1" localSheetId="1">#REF!</definedName>
    <definedName name="Test_4_1" localSheetId="11">#REF!</definedName>
    <definedName name="Test_4_1">#REF!</definedName>
    <definedName name="Test_4_1_1" localSheetId="3">#REF!</definedName>
    <definedName name="Test_4_1_1" localSheetId="7">#REF!</definedName>
    <definedName name="Test_4_1_1" localSheetId="9">#REF!</definedName>
    <definedName name="Test_4_1_1" localSheetId="1">#REF!</definedName>
    <definedName name="Test_4_1_1" localSheetId="11">#REF!</definedName>
    <definedName name="Test_4_1_1">#REF!</definedName>
    <definedName name="Test_4_1_1_1" localSheetId="3">#REF!</definedName>
    <definedName name="Test_4_1_1_1" localSheetId="7">#REF!</definedName>
    <definedName name="Test_4_1_1_1" localSheetId="9">#REF!</definedName>
    <definedName name="Test_4_1_1_1" localSheetId="1">#REF!</definedName>
    <definedName name="Test_4_1_1_1" localSheetId="11">#REF!</definedName>
    <definedName name="Test_4_1_1_1">#REF!</definedName>
    <definedName name="Test_4_1_1_1_1" localSheetId="3">#REF!</definedName>
    <definedName name="Test_4_1_1_1_1" localSheetId="7">#REF!</definedName>
    <definedName name="Test_4_1_1_1_1" localSheetId="9">#REF!</definedName>
    <definedName name="Test_4_1_1_1_1" localSheetId="1">#REF!</definedName>
    <definedName name="Test_4_1_1_1_1" localSheetId="11">#REF!</definedName>
    <definedName name="Test_4_1_1_1_1">#REF!</definedName>
    <definedName name="Test_4_1_1_1_1_1" localSheetId="3">#REF!</definedName>
    <definedName name="Test_4_1_1_1_1_1" localSheetId="7">#REF!</definedName>
    <definedName name="Test_4_1_1_1_1_1" localSheetId="9">#REF!</definedName>
    <definedName name="Test_4_1_1_1_1_1" localSheetId="1">#REF!</definedName>
    <definedName name="Test_4_1_1_1_1_1" localSheetId="11">#REF!</definedName>
    <definedName name="Test_4_1_1_1_1_1">#REF!</definedName>
    <definedName name="Test_4_1_1_2" localSheetId="3">#REF!</definedName>
    <definedName name="Test_4_1_1_2" localSheetId="7">#REF!</definedName>
    <definedName name="Test_4_1_1_2" localSheetId="9">#REF!</definedName>
    <definedName name="Test_4_1_1_2" localSheetId="1">#REF!</definedName>
    <definedName name="Test_4_1_1_2" localSheetId="11">#REF!</definedName>
    <definedName name="Test_4_1_1_2">#REF!</definedName>
    <definedName name="Test_4_1_1_3" localSheetId="3">#REF!</definedName>
    <definedName name="Test_4_1_1_3" localSheetId="7">#REF!</definedName>
    <definedName name="Test_4_1_1_3" localSheetId="9">#REF!</definedName>
    <definedName name="Test_4_1_1_3" localSheetId="1">#REF!</definedName>
    <definedName name="Test_4_1_1_3" localSheetId="11">#REF!</definedName>
    <definedName name="Test_4_1_1_3">#REF!</definedName>
    <definedName name="Test_4_1_2" localSheetId="3">#REF!</definedName>
    <definedName name="Test_4_1_2" localSheetId="7">#REF!</definedName>
    <definedName name="Test_4_1_2" localSheetId="9">#REF!</definedName>
    <definedName name="Test_4_1_2" localSheetId="1">#REF!</definedName>
    <definedName name="Test_4_1_2" localSheetId="11">#REF!</definedName>
    <definedName name="Test_4_1_2">#REF!</definedName>
    <definedName name="Test_4_1_2_1" localSheetId="3">#REF!</definedName>
    <definedName name="Test_4_1_2_1" localSheetId="7">#REF!</definedName>
    <definedName name="Test_4_1_2_1" localSheetId="9">#REF!</definedName>
    <definedName name="Test_4_1_2_1" localSheetId="1">#REF!</definedName>
    <definedName name="Test_4_1_2_1" localSheetId="11">#REF!</definedName>
    <definedName name="Test_4_1_2_1">#REF!</definedName>
    <definedName name="Test_4_2" localSheetId="3">#REF!</definedName>
    <definedName name="Test_4_2" localSheetId="7">#REF!</definedName>
    <definedName name="Test_4_2" localSheetId="9">#REF!</definedName>
    <definedName name="Test_4_2" localSheetId="1">#REF!</definedName>
    <definedName name="Test_4_2" localSheetId="11">#REF!</definedName>
    <definedName name="Test_4_2">#REF!</definedName>
    <definedName name="Test_4_2_1" localSheetId="3">#REF!</definedName>
    <definedName name="Test_4_2_1" localSheetId="7">#REF!</definedName>
    <definedName name="Test_4_2_1" localSheetId="9">#REF!</definedName>
    <definedName name="Test_4_2_1" localSheetId="1">#REF!</definedName>
    <definedName name="Test_4_2_1" localSheetId="11">#REF!</definedName>
    <definedName name="Test_4_2_1">#REF!</definedName>
    <definedName name="Test_5" localSheetId="3">#REF!</definedName>
    <definedName name="Test_5" localSheetId="7">#REF!</definedName>
    <definedName name="Test_5" localSheetId="9">#REF!</definedName>
    <definedName name="Test_5" localSheetId="1">#REF!</definedName>
    <definedName name="Test_5" localSheetId="11">#REF!</definedName>
    <definedName name="Test_5">#REF!</definedName>
    <definedName name="Test_5_1" localSheetId="3">#REF!</definedName>
    <definedName name="Test_5_1" localSheetId="7">#REF!</definedName>
    <definedName name="Test_5_1" localSheetId="9">#REF!</definedName>
    <definedName name="Test_5_1" localSheetId="1">#REF!</definedName>
    <definedName name="Test_5_1" localSheetId="11">#REF!</definedName>
    <definedName name="Test_5_1">#REF!</definedName>
    <definedName name="Test_5_1_1" localSheetId="3">#REF!</definedName>
    <definedName name="Test_5_1_1" localSheetId="7">#REF!</definedName>
    <definedName name="Test_5_1_1" localSheetId="9">#REF!</definedName>
    <definedName name="Test_5_1_1" localSheetId="1">#REF!</definedName>
    <definedName name="Test_5_1_1" localSheetId="11">#REF!</definedName>
    <definedName name="Test_5_1_1">#REF!</definedName>
    <definedName name="Test_5_1_1_1" localSheetId="3">#REF!</definedName>
    <definedName name="Test_5_1_1_1" localSheetId="7">#REF!</definedName>
    <definedName name="Test_5_1_1_1" localSheetId="9">#REF!</definedName>
    <definedName name="Test_5_1_1_1" localSheetId="1">#REF!</definedName>
    <definedName name="Test_5_1_1_1" localSheetId="11">#REF!</definedName>
    <definedName name="Test_5_1_1_1">#REF!</definedName>
    <definedName name="Test_5_1_1_1_1" localSheetId="3">#REF!</definedName>
    <definedName name="Test_5_1_1_1_1" localSheetId="7">#REF!</definedName>
    <definedName name="Test_5_1_1_1_1" localSheetId="9">#REF!</definedName>
    <definedName name="Test_5_1_1_1_1" localSheetId="1">#REF!</definedName>
    <definedName name="Test_5_1_1_1_1" localSheetId="11">#REF!</definedName>
    <definedName name="Test_5_1_1_1_1">#REF!</definedName>
    <definedName name="Test_5_1_1_1_1_1" localSheetId="3">#REF!</definedName>
    <definedName name="Test_5_1_1_1_1_1" localSheetId="7">#REF!</definedName>
    <definedName name="Test_5_1_1_1_1_1" localSheetId="9">#REF!</definedName>
    <definedName name="Test_5_1_1_1_1_1" localSheetId="1">#REF!</definedName>
    <definedName name="Test_5_1_1_1_1_1" localSheetId="11">#REF!</definedName>
    <definedName name="Test_5_1_1_1_1_1">#REF!</definedName>
    <definedName name="Test_5_1_1_2" localSheetId="3">#REF!</definedName>
    <definedName name="Test_5_1_1_2" localSheetId="7">#REF!</definedName>
    <definedName name="Test_5_1_1_2" localSheetId="9">#REF!</definedName>
    <definedName name="Test_5_1_1_2" localSheetId="1">#REF!</definedName>
    <definedName name="Test_5_1_1_2" localSheetId="11">#REF!</definedName>
    <definedName name="Test_5_1_1_2">#REF!</definedName>
    <definedName name="Test_5_1_1_3" localSheetId="3">#REF!</definedName>
    <definedName name="Test_5_1_1_3" localSheetId="7">#REF!</definedName>
    <definedName name="Test_5_1_1_3" localSheetId="9">#REF!</definedName>
    <definedName name="Test_5_1_1_3" localSheetId="1">#REF!</definedName>
    <definedName name="Test_5_1_1_3" localSheetId="11">#REF!</definedName>
    <definedName name="Test_5_1_1_3">#REF!</definedName>
    <definedName name="Test_5_1_2" localSheetId="3">#REF!</definedName>
    <definedName name="Test_5_1_2" localSheetId="7">#REF!</definedName>
    <definedName name="Test_5_1_2" localSheetId="9">#REF!</definedName>
    <definedName name="Test_5_1_2" localSheetId="1">#REF!</definedName>
    <definedName name="Test_5_1_2" localSheetId="11">#REF!</definedName>
    <definedName name="Test_5_1_2">#REF!</definedName>
    <definedName name="Test_5_1_2_1" localSheetId="3">#REF!</definedName>
    <definedName name="Test_5_1_2_1" localSheetId="7">#REF!</definedName>
    <definedName name="Test_5_1_2_1" localSheetId="9">#REF!</definedName>
    <definedName name="Test_5_1_2_1" localSheetId="1">#REF!</definedName>
    <definedName name="Test_5_1_2_1" localSheetId="11">#REF!</definedName>
    <definedName name="Test_5_1_2_1">#REF!</definedName>
    <definedName name="Test_5_2" localSheetId="3">#REF!</definedName>
    <definedName name="Test_5_2" localSheetId="7">#REF!</definedName>
    <definedName name="Test_5_2" localSheetId="9">#REF!</definedName>
    <definedName name="Test_5_2" localSheetId="1">#REF!</definedName>
    <definedName name="Test_5_2" localSheetId="11">#REF!</definedName>
    <definedName name="Test_5_2">#REF!</definedName>
    <definedName name="Test_5_2_1" localSheetId="3">#REF!</definedName>
    <definedName name="Test_5_2_1" localSheetId="7">#REF!</definedName>
    <definedName name="Test_5_2_1" localSheetId="9">#REF!</definedName>
    <definedName name="Test_5_2_1" localSheetId="1">#REF!</definedName>
    <definedName name="Test_5_2_1" localSheetId="11">#REF!</definedName>
    <definedName name="Test_5_2_1">#REF!</definedName>
    <definedName name="Test_6" localSheetId="3">#REF!</definedName>
    <definedName name="Test_6" localSheetId="7">#REF!</definedName>
    <definedName name="Test_6" localSheetId="9">#REF!</definedName>
    <definedName name="Test_6" localSheetId="1">#REF!</definedName>
    <definedName name="Test_6" localSheetId="11">#REF!</definedName>
    <definedName name="Test_6">#REF!</definedName>
    <definedName name="Test_6_1" localSheetId="3">#REF!</definedName>
    <definedName name="Test_6_1" localSheetId="7">#REF!</definedName>
    <definedName name="Test_6_1" localSheetId="9">#REF!</definedName>
    <definedName name="Test_6_1" localSheetId="1">#REF!</definedName>
    <definedName name="Test_6_1" localSheetId="11">#REF!</definedName>
    <definedName name="Test_6_1">#REF!</definedName>
    <definedName name="Test_6_1_1" localSheetId="3">#REF!</definedName>
    <definedName name="Test_6_1_1" localSheetId="7">#REF!</definedName>
    <definedName name="Test_6_1_1" localSheetId="9">#REF!</definedName>
    <definedName name="Test_6_1_1" localSheetId="1">#REF!</definedName>
    <definedName name="Test_6_1_1" localSheetId="11">#REF!</definedName>
    <definedName name="Test_6_1_1">#REF!</definedName>
    <definedName name="Test_6_1_1_1" localSheetId="3">#REF!</definedName>
    <definedName name="Test_6_1_1_1" localSheetId="7">#REF!</definedName>
    <definedName name="Test_6_1_1_1" localSheetId="9">#REF!</definedName>
    <definedName name="Test_6_1_1_1" localSheetId="1">#REF!</definedName>
    <definedName name="Test_6_1_1_1" localSheetId="11">#REF!</definedName>
    <definedName name="Test_6_1_1_1">#REF!</definedName>
    <definedName name="Test_6_1_1_1_1" localSheetId="3">#REF!</definedName>
    <definedName name="Test_6_1_1_1_1" localSheetId="7">#REF!</definedName>
    <definedName name="Test_6_1_1_1_1" localSheetId="9">#REF!</definedName>
    <definedName name="Test_6_1_1_1_1" localSheetId="1">#REF!</definedName>
    <definedName name="Test_6_1_1_1_1" localSheetId="11">#REF!</definedName>
    <definedName name="Test_6_1_1_1_1">#REF!</definedName>
    <definedName name="Test_6_1_1_1_1_1" localSheetId="3">#REF!</definedName>
    <definedName name="Test_6_1_1_1_1_1" localSheetId="7">#REF!</definedName>
    <definedName name="Test_6_1_1_1_1_1" localSheetId="9">#REF!</definedName>
    <definedName name="Test_6_1_1_1_1_1" localSheetId="1">#REF!</definedName>
    <definedName name="Test_6_1_1_1_1_1" localSheetId="11">#REF!</definedName>
    <definedName name="Test_6_1_1_1_1_1">#REF!</definedName>
    <definedName name="Test_6_1_1_2" localSheetId="3">#REF!</definedName>
    <definedName name="Test_6_1_1_2" localSheetId="7">#REF!</definedName>
    <definedName name="Test_6_1_1_2" localSheetId="9">#REF!</definedName>
    <definedName name="Test_6_1_1_2" localSheetId="1">#REF!</definedName>
    <definedName name="Test_6_1_1_2" localSheetId="11">#REF!</definedName>
    <definedName name="Test_6_1_1_2">#REF!</definedName>
    <definedName name="Test_6_1_1_3" localSheetId="3">#REF!</definedName>
    <definedName name="Test_6_1_1_3" localSheetId="7">#REF!</definedName>
    <definedName name="Test_6_1_1_3" localSheetId="9">#REF!</definedName>
    <definedName name="Test_6_1_1_3" localSheetId="1">#REF!</definedName>
    <definedName name="Test_6_1_1_3" localSheetId="11">#REF!</definedName>
    <definedName name="Test_6_1_1_3">#REF!</definedName>
    <definedName name="Test_6_1_2" localSheetId="3">#REF!</definedName>
    <definedName name="Test_6_1_2" localSheetId="7">#REF!</definedName>
    <definedName name="Test_6_1_2" localSheetId="9">#REF!</definedName>
    <definedName name="Test_6_1_2" localSheetId="1">#REF!</definedName>
    <definedName name="Test_6_1_2" localSheetId="11">#REF!</definedName>
    <definedName name="Test_6_1_2">#REF!</definedName>
    <definedName name="Test_6_1_2_1" localSheetId="3">#REF!</definedName>
    <definedName name="Test_6_1_2_1" localSheetId="7">#REF!</definedName>
    <definedName name="Test_6_1_2_1" localSheetId="9">#REF!</definedName>
    <definedName name="Test_6_1_2_1" localSheetId="1">#REF!</definedName>
    <definedName name="Test_6_1_2_1" localSheetId="11">#REF!</definedName>
    <definedName name="Test_6_1_2_1">#REF!</definedName>
    <definedName name="Test_6_2" localSheetId="3">#REF!</definedName>
    <definedName name="Test_6_2" localSheetId="7">#REF!</definedName>
    <definedName name="Test_6_2" localSheetId="9">#REF!</definedName>
    <definedName name="Test_6_2" localSheetId="1">#REF!</definedName>
    <definedName name="Test_6_2" localSheetId="11">#REF!</definedName>
    <definedName name="Test_6_2">#REF!</definedName>
    <definedName name="Test_6_2_1" localSheetId="3">#REF!</definedName>
    <definedName name="Test_6_2_1" localSheetId="7">#REF!</definedName>
    <definedName name="Test_6_2_1" localSheetId="9">#REF!</definedName>
    <definedName name="Test_6_2_1" localSheetId="1">#REF!</definedName>
    <definedName name="Test_6_2_1" localSheetId="11">#REF!</definedName>
    <definedName name="Test_6_2_1">#REF!</definedName>
    <definedName name="Test_7" localSheetId="3">#REF!</definedName>
    <definedName name="Test_7" localSheetId="7">#REF!</definedName>
    <definedName name="Test_7" localSheetId="9">#REF!</definedName>
    <definedName name="Test_7" localSheetId="1">#REF!</definedName>
    <definedName name="Test_7" localSheetId="11">#REF!</definedName>
    <definedName name="Test_7">#REF!</definedName>
    <definedName name="Test_7_1" localSheetId="3">#REF!</definedName>
    <definedName name="Test_7_1" localSheetId="7">#REF!</definedName>
    <definedName name="Test_7_1" localSheetId="9">#REF!</definedName>
    <definedName name="Test_7_1" localSheetId="1">#REF!</definedName>
    <definedName name="Test_7_1" localSheetId="11">#REF!</definedName>
    <definedName name="Test_7_1">#REF!</definedName>
    <definedName name="Test_7_1_1" localSheetId="3">#REF!</definedName>
    <definedName name="Test_7_1_1" localSheetId="7">#REF!</definedName>
    <definedName name="Test_7_1_1" localSheetId="9">#REF!</definedName>
    <definedName name="Test_7_1_1" localSheetId="1">#REF!</definedName>
    <definedName name="Test_7_1_1" localSheetId="11">#REF!</definedName>
    <definedName name="Test_7_1_1">#REF!</definedName>
    <definedName name="Test_7_1_1_1" localSheetId="3">#REF!</definedName>
    <definedName name="Test_7_1_1_1" localSheetId="7">#REF!</definedName>
    <definedName name="Test_7_1_1_1" localSheetId="9">#REF!</definedName>
    <definedName name="Test_7_1_1_1" localSheetId="1">#REF!</definedName>
    <definedName name="Test_7_1_1_1" localSheetId="11">#REF!</definedName>
    <definedName name="Test_7_1_1_1">#REF!</definedName>
    <definedName name="Test_7_1_1_1_1" localSheetId="3">#REF!</definedName>
    <definedName name="Test_7_1_1_1_1" localSheetId="7">#REF!</definedName>
    <definedName name="Test_7_1_1_1_1" localSheetId="9">#REF!</definedName>
    <definedName name="Test_7_1_1_1_1" localSheetId="1">#REF!</definedName>
    <definedName name="Test_7_1_1_1_1" localSheetId="11">#REF!</definedName>
    <definedName name="Test_7_1_1_1_1">#REF!</definedName>
    <definedName name="Test_7_1_1_1_1_1" localSheetId="3">#REF!</definedName>
    <definedName name="Test_7_1_1_1_1_1" localSheetId="7">#REF!</definedName>
    <definedName name="Test_7_1_1_1_1_1" localSheetId="9">#REF!</definedName>
    <definedName name="Test_7_1_1_1_1_1" localSheetId="1">#REF!</definedName>
    <definedName name="Test_7_1_1_1_1_1" localSheetId="11">#REF!</definedName>
    <definedName name="Test_7_1_1_1_1_1">#REF!</definedName>
    <definedName name="Test_7_1_1_2" localSheetId="3">#REF!</definedName>
    <definedName name="Test_7_1_1_2" localSheetId="7">#REF!</definedName>
    <definedName name="Test_7_1_1_2" localSheetId="9">#REF!</definedName>
    <definedName name="Test_7_1_1_2" localSheetId="1">#REF!</definedName>
    <definedName name="Test_7_1_1_2" localSheetId="11">#REF!</definedName>
    <definedName name="Test_7_1_1_2">#REF!</definedName>
    <definedName name="Test_7_1_1_3" localSheetId="3">#REF!</definedName>
    <definedName name="Test_7_1_1_3" localSheetId="7">#REF!</definedName>
    <definedName name="Test_7_1_1_3" localSheetId="9">#REF!</definedName>
    <definedName name="Test_7_1_1_3" localSheetId="1">#REF!</definedName>
    <definedName name="Test_7_1_1_3" localSheetId="11">#REF!</definedName>
    <definedName name="Test_7_1_1_3">#REF!</definedName>
    <definedName name="Test_7_1_2" localSheetId="3">#REF!</definedName>
    <definedName name="Test_7_1_2" localSheetId="7">#REF!</definedName>
    <definedName name="Test_7_1_2" localSheetId="9">#REF!</definedName>
    <definedName name="Test_7_1_2" localSheetId="1">#REF!</definedName>
    <definedName name="Test_7_1_2" localSheetId="11">#REF!</definedName>
    <definedName name="Test_7_1_2">#REF!</definedName>
    <definedName name="Test_7_1_2_1" localSheetId="3">#REF!</definedName>
    <definedName name="Test_7_1_2_1" localSheetId="7">#REF!</definedName>
    <definedName name="Test_7_1_2_1" localSheetId="9">#REF!</definedName>
    <definedName name="Test_7_1_2_1" localSheetId="1">#REF!</definedName>
    <definedName name="Test_7_1_2_1" localSheetId="11">#REF!</definedName>
    <definedName name="Test_7_1_2_1">#REF!</definedName>
    <definedName name="Test_7_2" localSheetId="3">#REF!</definedName>
    <definedName name="Test_7_2" localSheetId="7">#REF!</definedName>
    <definedName name="Test_7_2" localSheetId="9">#REF!</definedName>
    <definedName name="Test_7_2" localSheetId="1">#REF!</definedName>
    <definedName name="Test_7_2" localSheetId="11">#REF!</definedName>
    <definedName name="Test_7_2">#REF!</definedName>
    <definedName name="Test_7_2_1" localSheetId="3">#REF!</definedName>
    <definedName name="Test_7_2_1" localSheetId="7">#REF!</definedName>
    <definedName name="Test_7_2_1" localSheetId="9">#REF!</definedName>
    <definedName name="Test_7_2_1" localSheetId="1">#REF!</definedName>
    <definedName name="Test_7_2_1" localSheetId="11">#REF!</definedName>
    <definedName name="Test_7_2_1">#REF!</definedName>
    <definedName name="БП" localSheetId="3">#REF!</definedName>
    <definedName name="БП" localSheetId="7">#REF!</definedName>
    <definedName name="БП" localSheetId="9">#REF!</definedName>
    <definedName name="БП" localSheetId="1">#REF!</definedName>
    <definedName name="БП" localSheetId="11">#REF!</definedName>
    <definedName name="БП">#REF!</definedName>
    <definedName name="БП_1" localSheetId="3">#REF!</definedName>
    <definedName name="БП_1" localSheetId="7">#REF!</definedName>
    <definedName name="БП_1" localSheetId="9">#REF!</definedName>
    <definedName name="БП_1" localSheetId="1">#REF!</definedName>
    <definedName name="БП_1" localSheetId="11">#REF!</definedName>
    <definedName name="БП_1">#REF!</definedName>
    <definedName name="БП_1_1" localSheetId="3">#REF!</definedName>
    <definedName name="БП_1_1" localSheetId="7">#REF!</definedName>
    <definedName name="БП_1_1" localSheetId="9">#REF!</definedName>
    <definedName name="БП_1_1" localSheetId="1">#REF!</definedName>
    <definedName name="БП_1_1" localSheetId="11">#REF!</definedName>
    <definedName name="БП_1_1">#REF!</definedName>
    <definedName name="БП_1_1_1" localSheetId="3">#REF!</definedName>
    <definedName name="БП_1_1_1" localSheetId="7">#REF!</definedName>
    <definedName name="БП_1_1_1" localSheetId="9">#REF!</definedName>
    <definedName name="БП_1_1_1" localSheetId="1">#REF!</definedName>
    <definedName name="БП_1_1_1" localSheetId="11">#REF!</definedName>
    <definedName name="БП_1_1_1">#REF!</definedName>
    <definedName name="БП_1_1_1_1" localSheetId="3">#REF!</definedName>
    <definedName name="БП_1_1_1_1" localSheetId="7">#REF!</definedName>
    <definedName name="БП_1_1_1_1" localSheetId="9">#REF!</definedName>
    <definedName name="БП_1_1_1_1" localSheetId="1">#REF!</definedName>
    <definedName name="БП_1_1_1_1" localSheetId="11">#REF!</definedName>
    <definedName name="БП_1_1_1_1">#REF!</definedName>
    <definedName name="БП_1_1_1_1_1" localSheetId="3">#REF!</definedName>
    <definedName name="БП_1_1_1_1_1" localSheetId="7">#REF!</definedName>
    <definedName name="БП_1_1_1_1_1" localSheetId="9">#REF!</definedName>
    <definedName name="БП_1_1_1_1_1" localSheetId="1">#REF!</definedName>
    <definedName name="БП_1_1_1_1_1" localSheetId="11">#REF!</definedName>
    <definedName name="БП_1_1_1_1_1">#REF!</definedName>
    <definedName name="БП_1_1_1_1_1_1" localSheetId="3">#REF!</definedName>
    <definedName name="БП_1_1_1_1_1_1" localSheetId="7">#REF!</definedName>
    <definedName name="БП_1_1_1_1_1_1" localSheetId="9">#REF!</definedName>
    <definedName name="БП_1_1_1_1_1_1" localSheetId="1">#REF!</definedName>
    <definedName name="БП_1_1_1_1_1_1" localSheetId="11">#REF!</definedName>
    <definedName name="БП_1_1_1_1_1_1">#REF!</definedName>
    <definedName name="БП_1_1_1_1_1_1_1" localSheetId="3">#REF!</definedName>
    <definedName name="БП_1_1_1_1_1_1_1" localSheetId="7">#REF!</definedName>
    <definedName name="БП_1_1_1_1_1_1_1" localSheetId="9">#REF!</definedName>
    <definedName name="БП_1_1_1_1_1_1_1" localSheetId="1">#REF!</definedName>
    <definedName name="БП_1_1_1_1_1_1_1" localSheetId="11">#REF!</definedName>
    <definedName name="БП_1_1_1_1_1_1_1">#REF!</definedName>
    <definedName name="БП_1_1_1_2" localSheetId="3">#REF!</definedName>
    <definedName name="БП_1_1_1_2" localSheetId="7">#REF!</definedName>
    <definedName name="БП_1_1_1_2" localSheetId="9">#REF!</definedName>
    <definedName name="БП_1_1_1_2" localSheetId="1">#REF!</definedName>
    <definedName name="БП_1_1_1_2" localSheetId="11">#REF!</definedName>
    <definedName name="БП_1_1_1_2">#REF!</definedName>
    <definedName name="БП_1_1_1_3" localSheetId="3">#REF!</definedName>
    <definedName name="БП_1_1_1_3" localSheetId="7">#REF!</definedName>
    <definedName name="БП_1_1_1_3" localSheetId="9">#REF!</definedName>
    <definedName name="БП_1_1_1_3" localSheetId="1">#REF!</definedName>
    <definedName name="БП_1_1_1_3" localSheetId="11">#REF!</definedName>
    <definedName name="БП_1_1_1_3">#REF!</definedName>
    <definedName name="БП_1_1_2" localSheetId="3">#REF!</definedName>
    <definedName name="БП_1_1_2" localSheetId="7">#REF!</definedName>
    <definedName name="БП_1_1_2" localSheetId="9">#REF!</definedName>
    <definedName name="БП_1_1_2" localSheetId="1">#REF!</definedName>
    <definedName name="БП_1_1_2" localSheetId="11">#REF!</definedName>
    <definedName name="БП_1_1_2">#REF!</definedName>
    <definedName name="БП_1_1_2_1" localSheetId="3">#REF!</definedName>
    <definedName name="БП_1_1_2_1" localSheetId="7">#REF!</definedName>
    <definedName name="БП_1_1_2_1" localSheetId="9">#REF!</definedName>
    <definedName name="БП_1_1_2_1" localSheetId="1">#REF!</definedName>
    <definedName name="БП_1_1_2_1" localSheetId="11">#REF!</definedName>
    <definedName name="БП_1_1_2_1">#REF!</definedName>
    <definedName name="БП_1_1_2_1_1" localSheetId="3">#REF!</definedName>
    <definedName name="БП_1_1_2_1_1" localSheetId="7">#REF!</definedName>
    <definedName name="БП_1_1_2_1_1" localSheetId="9">#REF!</definedName>
    <definedName name="БП_1_1_2_1_1" localSheetId="1">#REF!</definedName>
    <definedName name="БП_1_1_2_1_1" localSheetId="11">#REF!</definedName>
    <definedName name="БП_1_1_2_1_1">#REF!</definedName>
    <definedName name="БП_1_1_3" localSheetId="3">#REF!</definedName>
    <definedName name="БП_1_1_3" localSheetId="7">#REF!</definedName>
    <definedName name="БП_1_1_3" localSheetId="9">#REF!</definedName>
    <definedName name="БП_1_1_3" localSheetId="1">#REF!</definedName>
    <definedName name="БП_1_1_3" localSheetId="11">#REF!</definedName>
    <definedName name="БП_1_1_3">#REF!</definedName>
    <definedName name="БП_1_1_3_1" localSheetId="3">#REF!</definedName>
    <definedName name="БП_1_1_3_1" localSheetId="7">#REF!</definedName>
    <definedName name="БП_1_1_3_1" localSheetId="9">#REF!</definedName>
    <definedName name="БП_1_1_3_1" localSheetId="1">#REF!</definedName>
    <definedName name="БП_1_1_3_1" localSheetId="11">#REF!</definedName>
    <definedName name="БП_1_1_3_1">#REF!</definedName>
    <definedName name="БП_1_1_3_1_1" localSheetId="3">#REF!</definedName>
    <definedName name="БП_1_1_3_1_1" localSheetId="7">#REF!</definedName>
    <definedName name="БП_1_1_3_1_1" localSheetId="9">#REF!</definedName>
    <definedName name="БП_1_1_3_1_1" localSheetId="1">#REF!</definedName>
    <definedName name="БП_1_1_3_1_1" localSheetId="11">#REF!</definedName>
    <definedName name="БП_1_1_3_1_1">#REF!</definedName>
    <definedName name="БП_1_1_4" localSheetId="3">#REF!</definedName>
    <definedName name="БП_1_1_4" localSheetId="7">#REF!</definedName>
    <definedName name="БП_1_1_4" localSheetId="9">#REF!</definedName>
    <definedName name="БП_1_1_4" localSheetId="1">#REF!</definedName>
    <definedName name="БП_1_1_4" localSheetId="11">#REF!</definedName>
    <definedName name="БП_1_1_4">#REF!</definedName>
    <definedName name="БП_1_1_4_1" localSheetId="3">#REF!</definedName>
    <definedName name="БП_1_1_4_1" localSheetId="7">#REF!</definedName>
    <definedName name="БП_1_1_4_1" localSheetId="9">#REF!</definedName>
    <definedName name="БП_1_1_4_1" localSheetId="1">#REF!</definedName>
    <definedName name="БП_1_1_4_1" localSheetId="11">#REF!</definedName>
    <definedName name="БП_1_1_4_1">#REF!</definedName>
    <definedName name="БП_1_1_5" localSheetId="3">#REF!</definedName>
    <definedName name="БП_1_1_5" localSheetId="7">#REF!</definedName>
    <definedName name="БП_1_1_5" localSheetId="9">#REF!</definedName>
    <definedName name="БП_1_1_5" localSheetId="1">#REF!</definedName>
    <definedName name="БП_1_1_5" localSheetId="11">#REF!</definedName>
    <definedName name="БП_1_1_5">#REF!</definedName>
    <definedName name="БП_1_1_5_1" localSheetId="3">#REF!</definedName>
    <definedName name="БП_1_1_5_1" localSheetId="7">#REF!</definedName>
    <definedName name="БП_1_1_5_1" localSheetId="9">#REF!</definedName>
    <definedName name="БП_1_1_5_1" localSheetId="1">#REF!</definedName>
    <definedName name="БП_1_1_5_1" localSheetId="11">#REF!</definedName>
    <definedName name="БП_1_1_5_1">#REF!</definedName>
    <definedName name="БП_1_2" localSheetId="3">#REF!</definedName>
    <definedName name="БП_1_2" localSheetId="7">#REF!</definedName>
    <definedName name="БП_1_2" localSheetId="9">#REF!</definedName>
    <definedName name="БП_1_2" localSheetId="1">#REF!</definedName>
    <definedName name="БП_1_2" localSheetId="11">#REF!</definedName>
    <definedName name="БП_1_2">#REF!</definedName>
    <definedName name="БП_1_2_1" localSheetId="3">#REF!</definedName>
    <definedName name="БП_1_2_1" localSheetId="7">#REF!</definedName>
    <definedName name="БП_1_2_1" localSheetId="9">#REF!</definedName>
    <definedName name="БП_1_2_1" localSheetId="1">#REF!</definedName>
    <definedName name="БП_1_2_1" localSheetId="11">#REF!</definedName>
    <definedName name="БП_1_2_1">#REF!</definedName>
    <definedName name="БП_2" localSheetId="3">#REF!</definedName>
    <definedName name="БП_2" localSheetId="7">#REF!</definedName>
    <definedName name="БП_2" localSheetId="9">#REF!</definedName>
    <definedName name="БП_2" localSheetId="1">#REF!</definedName>
    <definedName name="БП_2" localSheetId="11">#REF!</definedName>
    <definedName name="БП_2">#REF!</definedName>
    <definedName name="БП_2_1" localSheetId="3">#REF!</definedName>
    <definedName name="БП_2_1" localSheetId="7">#REF!</definedName>
    <definedName name="БП_2_1" localSheetId="9">#REF!</definedName>
    <definedName name="БП_2_1" localSheetId="1">#REF!</definedName>
    <definedName name="БП_2_1" localSheetId="11">#REF!</definedName>
    <definedName name="БП_2_1">#REF!</definedName>
    <definedName name="БП_2_1_1" localSheetId="3">#REF!</definedName>
    <definedName name="БП_2_1_1" localSheetId="7">#REF!</definedName>
    <definedName name="БП_2_1_1" localSheetId="9">#REF!</definedName>
    <definedName name="БП_2_1_1" localSheetId="1">#REF!</definedName>
    <definedName name="БП_2_1_1" localSheetId="11">#REF!</definedName>
    <definedName name="БП_2_1_1">#REF!</definedName>
    <definedName name="БП_2_1_1_1" localSheetId="3">#REF!</definedName>
    <definedName name="БП_2_1_1_1" localSheetId="7">#REF!</definedName>
    <definedName name="БП_2_1_1_1" localSheetId="9">#REF!</definedName>
    <definedName name="БП_2_1_1_1" localSheetId="1">#REF!</definedName>
    <definedName name="БП_2_1_1_1" localSheetId="11">#REF!</definedName>
    <definedName name="БП_2_1_1_1">#REF!</definedName>
    <definedName name="БП_2_1_1_1_1" localSheetId="3">#REF!</definedName>
    <definedName name="БП_2_1_1_1_1" localSheetId="7">#REF!</definedName>
    <definedName name="БП_2_1_1_1_1" localSheetId="9">#REF!</definedName>
    <definedName name="БП_2_1_1_1_1" localSheetId="1">#REF!</definedName>
    <definedName name="БП_2_1_1_1_1" localSheetId="11">#REF!</definedName>
    <definedName name="БП_2_1_1_1_1">#REF!</definedName>
    <definedName name="БП_2_1_1_1_1_1" localSheetId="3">#REF!</definedName>
    <definedName name="БП_2_1_1_1_1_1" localSheetId="7">#REF!</definedName>
    <definedName name="БП_2_1_1_1_1_1" localSheetId="9">#REF!</definedName>
    <definedName name="БП_2_1_1_1_1_1" localSheetId="1">#REF!</definedName>
    <definedName name="БП_2_1_1_1_1_1" localSheetId="11">#REF!</definedName>
    <definedName name="БП_2_1_1_1_1_1">#REF!</definedName>
    <definedName name="БП_2_1_1_2" localSheetId="3">#REF!</definedName>
    <definedName name="БП_2_1_1_2" localSheetId="7">#REF!</definedName>
    <definedName name="БП_2_1_1_2" localSheetId="9">#REF!</definedName>
    <definedName name="БП_2_1_1_2" localSheetId="1">#REF!</definedName>
    <definedName name="БП_2_1_1_2" localSheetId="11">#REF!</definedName>
    <definedName name="БП_2_1_1_2">#REF!</definedName>
    <definedName name="БП_2_1_1_3" localSheetId="3">#REF!</definedName>
    <definedName name="БП_2_1_1_3" localSheetId="7">#REF!</definedName>
    <definedName name="БП_2_1_1_3" localSheetId="9">#REF!</definedName>
    <definedName name="БП_2_1_1_3" localSheetId="1">#REF!</definedName>
    <definedName name="БП_2_1_1_3" localSheetId="11">#REF!</definedName>
    <definedName name="БП_2_1_1_3">#REF!</definedName>
    <definedName name="БП_2_1_2" localSheetId="3">#REF!</definedName>
    <definedName name="БП_2_1_2" localSheetId="7">#REF!</definedName>
    <definedName name="БП_2_1_2" localSheetId="9">#REF!</definedName>
    <definedName name="БП_2_1_2" localSheetId="1">#REF!</definedName>
    <definedName name="БП_2_1_2" localSheetId="11">#REF!</definedName>
    <definedName name="БП_2_1_2">#REF!</definedName>
    <definedName name="БП_2_1_2_1" localSheetId="3">#REF!</definedName>
    <definedName name="БП_2_1_2_1" localSheetId="7">#REF!</definedName>
    <definedName name="БП_2_1_2_1" localSheetId="9">#REF!</definedName>
    <definedName name="БП_2_1_2_1" localSheetId="1">#REF!</definedName>
    <definedName name="БП_2_1_2_1" localSheetId="11">#REF!</definedName>
    <definedName name="БП_2_1_2_1">#REF!</definedName>
    <definedName name="БП_2_1_2_1_1" localSheetId="3">#REF!</definedName>
    <definedName name="БП_2_1_2_1_1" localSheetId="7">#REF!</definedName>
    <definedName name="БП_2_1_2_1_1" localSheetId="9">#REF!</definedName>
    <definedName name="БП_2_1_2_1_1" localSheetId="1">#REF!</definedName>
    <definedName name="БП_2_1_2_1_1" localSheetId="11">#REF!</definedName>
    <definedName name="БП_2_1_2_1_1">#REF!</definedName>
    <definedName name="БП_2_1_3" localSheetId="3">#REF!</definedName>
    <definedName name="БП_2_1_3" localSheetId="7">#REF!</definedName>
    <definedName name="БП_2_1_3" localSheetId="9">#REF!</definedName>
    <definedName name="БП_2_1_3" localSheetId="1">#REF!</definedName>
    <definedName name="БП_2_1_3" localSheetId="11">#REF!</definedName>
    <definedName name="БП_2_1_3">#REF!</definedName>
    <definedName name="БП_2_2" localSheetId="3">#REF!</definedName>
    <definedName name="БП_2_2" localSheetId="7">#REF!</definedName>
    <definedName name="БП_2_2" localSheetId="9">#REF!</definedName>
    <definedName name="БП_2_2" localSheetId="1">#REF!</definedName>
    <definedName name="БП_2_2" localSheetId="11">#REF!</definedName>
    <definedName name="БП_2_2">#REF!</definedName>
    <definedName name="БП_2_2_1" localSheetId="3">#REF!</definedName>
    <definedName name="БП_2_2_1" localSheetId="7">#REF!</definedName>
    <definedName name="БП_2_2_1" localSheetId="9">#REF!</definedName>
    <definedName name="БП_2_2_1" localSheetId="1">#REF!</definedName>
    <definedName name="БП_2_2_1" localSheetId="11">#REF!</definedName>
    <definedName name="БП_2_2_1">#REF!</definedName>
    <definedName name="БП_3" localSheetId="3">#REF!</definedName>
    <definedName name="БП_3" localSheetId="7">#REF!</definedName>
    <definedName name="БП_3" localSheetId="9">#REF!</definedName>
    <definedName name="БП_3" localSheetId="1">#REF!</definedName>
    <definedName name="БП_3" localSheetId="11">#REF!</definedName>
    <definedName name="БП_3">#REF!</definedName>
    <definedName name="БП_3_1" localSheetId="3">#REF!</definedName>
    <definedName name="БП_3_1" localSheetId="7">#REF!</definedName>
    <definedName name="БП_3_1" localSheetId="9">#REF!</definedName>
    <definedName name="БП_3_1" localSheetId="1">#REF!</definedName>
    <definedName name="БП_3_1" localSheetId="11">#REF!</definedName>
    <definedName name="БП_3_1">#REF!</definedName>
    <definedName name="БП_3_1_1" localSheetId="3">#REF!</definedName>
    <definedName name="БП_3_1_1" localSheetId="7">#REF!</definedName>
    <definedName name="БП_3_1_1" localSheetId="9">#REF!</definedName>
    <definedName name="БП_3_1_1" localSheetId="1">#REF!</definedName>
    <definedName name="БП_3_1_1" localSheetId="11">#REF!</definedName>
    <definedName name="БП_3_1_1">#REF!</definedName>
    <definedName name="БП_3_1_1_1" localSheetId="3">#REF!</definedName>
    <definedName name="БП_3_1_1_1" localSheetId="7">#REF!</definedName>
    <definedName name="БП_3_1_1_1" localSheetId="9">#REF!</definedName>
    <definedName name="БП_3_1_1_1" localSheetId="1">#REF!</definedName>
    <definedName name="БП_3_1_1_1" localSheetId="11">#REF!</definedName>
    <definedName name="БП_3_1_1_1">#REF!</definedName>
    <definedName name="БП_3_1_1_1_1" localSheetId="3">#REF!</definedName>
    <definedName name="БП_3_1_1_1_1" localSheetId="7">#REF!</definedName>
    <definedName name="БП_3_1_1_1_1" localSheetId="9">#REF!</definedName>
    <definedName name="БП_3_1_1_1_1" localSheetId="1">#REF!</definedName>
    <definedName name="БП_3_1_1_1_1" localSheetId="11">#REF!</definedName>
    <definedName name="БП_3_1_1_1_1">#REF!</definedName>
    <definedName name="БП_3_1_1_1_1_1" localSheetId="3">#REF!</definedName>
    <definedName name="БП_3_1_1_1_1_1" localSheetId="7">#REF!</definedName>
    <definedName name="БП_3_1_1_1_1_1" localSheetId="9">#REF!</definedName>
    <definedName name="БП_3_1_1_1_1_1" localSheetId="1">#REF!</definedName>
    <definedName name="БП_3_1_1_1_1_1" localSheetId="11">#REF!</definedName>
    <definedName name="БП_3_1_1_1_1_1">#REF!</definedName>
    <definedName name="БП_3_1_1_2" localSheetId="3">#REF!</definedName>
    <definedName name="БП_3_1_1_2" localSheetId="7">#REF!</definedName>
    <definedName name="БП_3_1_1_2" localSheetId="9">#REF!</definedName>
    <definedName name="БП_3_1_1_2" localSheetId="1">#REF!</definedName>
    <definedName name="БП_3_1_1_2" localSheetId="11">#REF!</definedName>
    <definedName name="БП_3_1_1_2">#REF!</definedName>
    <definedName name="БП_3_1_1_3" localSheetId="3">#REF!</definedName>
    <definedName name="БП_3_1_1_3" localSheetId="7">#REF!</definedName>
    <definedName name="БП_3_1_1_3" localSheetId="9">#REF!</definedName>
    <definedName name="БП_3_1_1_3" localSheetId="1">#REF!</definedName>
    <definedName name="БП_3_1_1_3" localSheetId="11">#REF!</definedName>
    <definedName name="БП_3_1_1_3">#REF!</definedName>
    <definedName name="БП_3_1_2" localSheetId="3">#REF!</definedName>
    <definedName name="БП_3_1_2" localSheetId="7">#REF!</definedName>
    <definedName name="БП_3_1_2" localSheetId="9">#REF!</definedName>
    <definedName name="БП_3_1_2" localSheetId="1">#REF!</definedName>
    <definedName name="БП_3_1_2" localSheetId="11">#REF!</definedName>
    <definedName name="БП_3_1_2">#REF!</definedName>
    <definedName name="БП_3_1_2_1" localSheetId="3">#REF!</definedName>
    <definedName name="БП_3_1_2_1" localSheetId="7">#REF!</definedName>
    <definedName name="БП_3_1_2_1" localSheetId="9">#REF!</definedName>
    <definedName name="БП_3_1_2_1" localSheetId="1">#REF!</definedName>
    <definedName name="БП_3_1_2_1" localSheetId="11">#REF!</definedName>
    <definedName name="БП_3_1_2_1">#REF!</definedName>
    <definedName name="БП_3_2" localSheetId="3">#REF!</definedName>
    <definedName name="БП_3_2" localSheetId="7">#REF!</definedName>
    <definedName name="БП_3_2" localSheetId="9">#REF!</definedName>
    <definedName name="БП_3_2" localSheetId="1">#REF!</definedName>
    <definedName name="БП_3_2" localSheetId="11">#REF!</definedName>
    <definedName name="БП_3_2">#REF!</definedName>
    <definedName name="БП_3_2_1" localSheetId="3">#REF!</definedName>
    <definedName name="БП_3_2_1" localSheetId="7">#REF!</definedName>
    <definedName name="БП_3_2_1" localSheetId="9">#REF!</definedName>
    <definedName name="БП_3_2_1" localSheetId="1">#REF!</definedName>
    <definedName name="БП_3_2_1" localSheetId="11">#REF!</definedName>
    <definedName name="БП_3_2_1">#REF!</definedName>
    <definedName name="БП_4" localSheetId="3">#REF!</definedName>
    <definedName name="БП_4" localSheetId="7">#REF!</definedName>
    <definedName name="БП_4" localSheetId="9">#REF!</definedName>
    <definedName name="БП_4" localSheetId="1">#REF!</definedName>
    <definedName name="БП_4" localSheetId="11">#REF!</definedName>
    <definedName name="БП_4">#REF!</definedName>
    <definedName name="БП_4_1" localSheetId="3">#REF!</definedName>
    <definedName name="БП_4_1" localSheetId="7">#REF!</definedName>
    <definedName name="БП_4_1" localSheetId="9">#REF!</definedName>
    <definedName name="БП_4_1" localSheetId="1">#REF!</definedName>
    <definedName name="БП_4_1" localSheetId="11">#REF!</definedName>
    <definedName name="БП_4_1">#REF!</definedName>
    <definedName name="БП_4_1_1" localSheetId="3">#REF!</definedName>
    <definedName name="БП_4_1_1" localSheetId="7">#REF!</definedName>
    <definedName name="БП_4_1_1" localSheetId="9">#REF!</definedName>
    <definedName name="БП_4_1_1" localSheetId="1">#REF!</definedName>
    <definedName name="БП_4_1_1" localSheetId="11">#REF!</definedName>
    <definedName name="БП_4_1_1">#REF!</definedName>
    <definedName name="БП_4_1_1_1" localSheetId="3">#REF!</definedName>
    <definedName name="БП_4_1_1_1" localSheetId="7">#REF!</definedName>
    <definedName name="БП_4_1_1_1" localSheetId="9">#REF!</definedName>
    <definedName name="БП_4_1_1_1" localSheetId="1">#REF!</definedName>
    <definedName name="БП_4_1_1_1" localSheetId="11">#REF!</definedName>
    <definedName name="БП_4_1_1_1">#REF!</definedName>
    <definedName name="БП_4_1_1_1_1" localSheetId="3">#REF!</definedName>
    <definedName name="БП_4_1_1_1_1" localSheetId="7">#REF!</definedName>
    <definedName name="БП_4_1_1_1_1" localSheetId="9">#REF!</definedName>
    <definedName name="БП_4_1_1_1_1" localSheetId="1">#REF!</definedName>
    <definedName name="БП_4_1_1_1_1" localSheetId="11">#REF!</definedName>
    <definedName name="БП_4_1_1_1_1">#REF!</definedName>
    <definedName name="БП_4_1_1_1_1_1" localSheetId="3">#REF!</definedName>
    <definedName name="БП_4_1_1_1_1_1" localSheetId="7">#REF!</definedName>
    <definedName name="БП_4_1_1_1_1_1" localSheetId="9">#REF!</definedName>
    <definedName name="БП_4_1_1_1_1_1" localSheetId="1">#REF!</definedName>
    <definedName name="БП_4_1_1_1_1_1" localSheetId="11">#REF!</definedName>
    <definedName name="БП_4_1_1_1_1_1">#REF!</definedName>
    <definedName name="БП_4_1_1_2" localSheetId="3">#REF!</definedName>
    <definedName name="БП_4_1_1_2" localSheetId="7">#REF!</definedName>
    <definedName name="БП_4_1_1_2" localSheetId="9">#REF!</definedName>
    <definedName name="БП_4_1_1_2" localSheetId="1">#REF!</definedName>
    <definedName name="БП_4_1_1_2" localSheetId="11">#REF!</definedName>
    <definedName name="БП_4_1_1_2">#REF!</definedName>
    <definedName name="БП_4_1_1_3" localSheetId="3">#REF!</definedName>
    <definedName name="БП_4_1_1_3" localSheetId="7">#REF!</definedName>
    <definedName name="БП_4_1_1_3" localSheetId="9">#REF!</definedName>
    <definedName name="БП_4_1_1_3" localSheetId="1">#REF!</definedName>
    <definedName name="БП_4_1_1_3" localSheetId="11">#REF!</definedName>
    <definedName name="БП_4_1_1_3">#REF!</definedName>
    <definedName name="БП_4_1_2" localSheetId="3">#REF!</definedName>
    <definedName name="БП_4_1_2" localSheetId="7">#REF!</definedName>
    <definedName name="БП_4_1_2" localSheetId="9">#REF!</definedName>
    <definedName name="БП_4_1_2" localSheetId="1">#REF!</definedName>
    <definedName name="БП_4_1_2" localSheetId="11">#REF!</definedName>
    <definedName name="БП_4_1_2">#REF!</definedName>
    <definedName name="БП_4_1_2_1" localSheetId="3">#REF!</definedName>
    <definedName name="БП_4_1_2_1" localSheetId="7">#REF!</definedName>
    <definedName name="БП_4_1_2_1" localSheetId="9">#REF!</definedName>
    <definedName name="БП_4_1_2_1" localSheetId="1">#REF!</definedName>
    <definedName name="БП_4_1_2_1" localSheetId="11">#REF!</definedName>
    <definedName name="БП_4_1_2_1">#REF!</definedName>
    <definedName name="БП_4_2" localSheetId="3">#REF!</definedName>
    <definedName name="БП_4_2" localSheetId="7">#REF!</definedName>
    <definedName name="БП_4_2" localSheetId="9">#REF!</definedName>
    <definedName name="БП_4_2" localSheetId="1">#REF!</definedName>
    <definedName name="БП_4_2" localSheetId="11">#REF!</definedName>
    <definedName name="БП_4_2">#REF!</definedName>
    <definedName name="БП_4_2_1" localSheetId="3">#REF!</definedName>
    <definedName name="БП_4_2_1" localSheetId="7">#REF!</definedName>
    <definedName name="БП_4_2_1" localSheetId="9">#REF!</definedName>
    <definedName name="БП_4_2_1" localSheetId="1">#REF!</definedName>
    <definedName name="БП_4_2_1" localSheetId="11">#REF!</definedName>
    <definedName name="БП_4_2_1">#REF!</definedName>
    <definedName name="БП_5" localSheetId="3">#REF!</definedName>
    <definedName name="БП_5" localSheetId="7">#REF!</definedName>
    <definedName name="БП_5" localSheetId="9">#REF!</definedName>
    <definedName name="БП_5" localSheetId="1">#REF!</definedName>
    <definedName name="БП_5" localSheetId="11">#REF!</definedName>
    <definedName name="БП_5">#REF!</definedName>
    <definedName name="БП_5_1" localSheetId="3">#REF!</definedName>
    <definedName name="БП_5_1" localSheetId="7">#REF!</definedName>
    <definedName name="БП_5_1" localSheetId="9">#REF!</definedName>
    <definedName name="БП_5_1" localSheetId="1">#REF!</definedName>
    <definedName name="БП_5_1" localSheetId="11">#REF!</definedName>
    <definedName name="БП_5_1">#REF!</definedName>
    <definedName name="БП_5_1_1" localSheetId="3">#REF!</definedName>
    <definedName name="БП_5_1_1" localSheetId="7">#REF!</definedName>
    <definedName name="БП_5_1_1" localSheetId="9">#REF!</definedName>
    <definedName name="БП_5_1_1" localSheetId="1">#REF!</definedName>
    <definedName name="БП_5_1_1" localSheetId="11">#REF!</definedName>
    <definedName name="БП_5_1_1">#REF!</definedName>
    <definedName name="БП_5_1_1_1" localSheetId="3">#REF!</definedName>
    <definedName name="БП_5_1_1_1" localSheetId="7">#REF!</definedName>
    <definedName name="БП_5_1_1_1" localSheetId="9">#REF!</definedName>
    <definedName name="БП_5_1_1_1" localSheetId="1">#REF!</definedName>
    <definedName name="БП_5_1_1_1" localSheetId="11">#REF!</definedName>
    <definedName name="БП_5_1_1_1">#REF!</definedName>
    <definedName name="БП_5_1_1_1_1" localSheetId="3">#REF!</definedName>
    <definedName name="БП_5_1_1_1_1" localSheetId="7">#REF!</definedName>
    <definedName name="БП_5_1_1_1_1" localSheetId="9">#REF!</definedName>
    <definedName name="БП_5_1_1_1_1" localSheetId="1">#REF!</definedName>
    <definedName name="БП_5_1_1_1_1" localSheetId="11">#REF!</definedName>
    <definedName name="БП_5_1_1_1_1">#REF!</definedName>
    <definedName name="БП_5_1_1_1_1_1" localSheetId="3">#REF!</definedName>
    <definedName name="БП_5_1_1_1_1_1" localSheetId="7">#REF!</definedName>
    <definedName name="БП_5_1_1_1_1_1" localSheetId="9">#REF!</definedName>
    <definedName name="БП_5_1_1_1_1_1" localSheetId="1">#REF!</definedName>
    <definedName name="БП_5_1_1_1_1_1" localSheetId="11">#REF!</definedName>
    <definedName name="БП_5_1_1_1_1_1">#REF!</definedName>
    <definedName name="БП_5_1_1_2" localSheetId="3">#REF!</definedName>
    <definedName name="БП_5_1_1_2" localSheetId="7">#REF!</definedName>
    <definedName name="БП_5_1_1_2" localSheetId="9">#REF!</definedName>
    <definedName name="БП_5_1_1_2" localSheetId="1">#REF!</definedName>
    <definedName name="БП_5_1_1_2" localSheetId="11">#REF!</definedName>
    <definedName name="БП_5_1_1_2">#REF!</definedName>
    <definedName name="БП_5_1_1_3" localSheetId="3">#REF!</definedName>
    <definedName name="БП_5_1_1_3" localSheetId="7">#REF!</definedName>
    <definedName name="БП_5_1_1_3" localSheetId="9">#REF!</definedName>
    <definedName name="БП_5_1_1_3" localSheetId="1">#REF!</definedName>
    <definedName name="БП_5_1_1_3" localSheetId="11">#REF!</definedName>
    <definedName name="БП_5_1_1_3">#REF!</definedName>
    <definedName name="БП_5_1_2" localSheetId="3">#REF!</definedName>
    <definedName name="БП_5_1_2" localSheetId="7">#REF!</definedName>
    <definedName name="БП_5_1_2" localSheetId="9">#REF!</definedName>
    <definedName name="БП_5_1_2" localSheetId="1">#REF!</definedName>
    <definedName name="БП_5_1_2" localSheetId="11">#REF!</definedName>
    <definedName name="БП_5_1_2">#REF!</definedName>
    <definedName name="БП_5_1_2_1" localSheetId="3">#REF!</definedName>
    <definedName name="БП_5_1_2_1" localSheetId="7">#REF!</definedName>
    <definedName name="БП_5_1_2_1" localSheetId="9">#REF!</definedName>
    <definedName name="БП_5_1_2_1" localSheetId="1">#REF!</definedName>
    <definedName name="БП_5_1_2_1" localSheetId="11">#REF!</definedName>
    <definedName name="БП_5_1_2_1">#REF!</definedName>
    <definedName name="БП_5_2" localSheetId="3">#REF!</definedName>
    <definedName name="БП_5_2" localSheetId="7">#REF!</definedName>
    <definedName name="БП_5_2" localSheetId="9">#REF!</definedName>
    <definedName name="БП_5_2" localSheetId="1">#REF!</definedName>
    <definedName name="БП_5_2" localSheetId="11">#REF!</definedName>
    <definedName name="БП_5_2">#REF!</definedName>
    <definedName name="БП_5_2_1" localSheetId="3">#REF!</definedName>
    <definedName name="БП_5_2_1" localSheetId="7">#REF!</definedName>
    <definedName name="БП_5_2_1" localSheetId="9">#REF!</definedName>
    <definedName name="БП_5_2_1" localSheetId="1">#REF!</definedName>
    <definedName name="БП_5_2_1" localSheetId="11">#REF!</definedName>
    <definedName name="БП_5_2_1">#REF!</definedName>
    <definedName name="БП_6" localSheetId="3">#REF!</definedName>
    <definedName name="БП_6" localSheetId="7">#REF!</definedName>
    <definedName name="БП_6" localSheetId="9">#REF!</definedName>
    <definedName name="БП_6" localSheetId="1">#REF!</definedName>
    <definedName name="БП_6" localSheetId="11">#REF!</definedName>
    <definedName name="БП_6">#REF!</definedName>
    <definedName name="БП_6_1" localSheetId="3">#REF!</definedName>
    <definedName name="БП_6_1" localSheetId="7">#REF!</definedName>
    <definedName name="БП_6_1" localSheetId="9">#REF!</definedName>
    <definedName name="БП_6_1" localSheetId="1">#REF!</definedName>
    <definedName name="БП_6_1" localSheetId="11">#REF!</definedName>
    <definedName name="БП_6_1">#REF!</definedName>
    <definedName name="БП_6_1_1" localSheetId="3">#REF!</definedName>
    <definedName name="БП_6_1_1" localSheetId="7">#REF!</definedName>
    <definedName name="БП_6_1_1" localSheetId="9">#REF!</definedName>
    <definedName name="БП_6_1_1" localSheetId="1">#REF!</definedName>
    <definedName name="БП_6_1_1" localSheetId="11">#REF!</definedName>
    <definedName name="БП_6_1_1">#REF!</definedName>
    <definedName name="БП_6_1_1_1" localSheetId="3">#REF!</definedName>
    <definedName name="БП_6_1_1_1" localSheetId="7">#REF!</definedName>
    <definedName name="БП_6_1_1_1" localSheetId="9">#REF!</definedName>
    <definedName name="БП_6_1_1_1" localSheetId="1">#REF!</definedName>
    <definedName name="БП_6_1_1_1" localSheetId="11">#REF!</definedName>
    <definedName name="БП_6_1_1_1">#REF!</definedName>
    <definedName name="БП_6_1_1_1_1" localSheetId="3">#REF!</definedName>
    <definedName name="БП_6_1_1_1_1" localSheetId="7">#REF!</definedName>
    <definedName name="БП_6_1_1_1_1" localSheetId="9">#REF!</definedName>
    <definedName name="БП_6_1_1_1_1" localSheetId="1">#REF!</definedName>
    <definedName name="БП_6_1_1_1_1" localSheetId="11">#REF!</definedName>
    <definedName name="БП_6_1_1_1_1">#REF!</definedName>
    <definedName name="БП_6_1_1_1_1_1" localSheetId="3">#REF!</definedName>
    <definedName name="БП_6_1_1_1_1_1" localSheetId="7">#REF!</definedName>
    <definedName name="БП_6_1_1_1_1_1" localSheetId="9">#REF!</definedName>
    <definedName name="БП_6_1_1_1_1_1" localSheetId="1">#REF!</definedName>
    <definedName name="БП_6_1_1_1_1_1" localSheetId="11">#REF!</definedName>
    <definedName name="БП_6_1_1_1_1_1">#REF!</definedName>
    <definedName name="БП_6_1_1_2" localSheetId="3">#REF!</definedName>
    <definedName name="БП_6_1_1_2" localSheetId="7">#REF!</definedName>
    <definedName name="БП_6_1_1_2" localSheetId="9">#REF!</definedName>
    <definedName name="БП_6_1_1_2" localSheetId="1">#REF!</definedName>
    <definedName name="БП_6_1_1_2" localSheetId="11">#REF!</definedName>
    <definedName name="БП_6_1_1_2">#REF!</definedName>
    <definedName name="БП_6_1_1_3" localSheetId="3">#REF!</definedName>
    <definedName name="БП_6_1_1_3" localSheetId="7">#REF!</definedName>
    <definedName name="БП_6_1_1_3" localSheetId="9">#REF!</definedName>
    <definedName name="БП_6_1_1_3" localSheetId="1">#REF!</definedName>
    <definedName name="БП_6_1_1_3" localSheetId="11">#REF!</definedName>
    <definedName name="БП_6_1_1_3">#REF!</definedName>
    <definedName name="БП_6_1_2" localSheetId="3">#REF!</definedName>
    <definedName name="БП_6_1_2" localSheetId="7">#REF!</definedName>
    <definedName name="БП_6_1_2" localSheetId="9">#REF!</definedName>
    <definedName name="БП_6_1_2" localSheetId="1">#REF!</definedName>
    <definedName name="БП_6_1_2" localSheetId="11">#REF!</definedName>
    <definedName name="БП_6_1_2">#REF!</definedName>
    <definedName name="БП_6_1_2_1" localSheetId="3">#REF!</definedName>
    <definedName name="БП_6_1_2_1" localSheetId="7">#REF!</definedName>
    <definedName name="БП_6_1_2_1" localSheetId="9">#REF!</definedName>
    <definedName name="БП_6_1_2_1" localSheetId="1">#REF!</definedName>
    <definedName name="БП_6_1_2_1" localSheetId="11">#REF!</definedName>
    <definedName name="БП_6_1_2_1">#REF!</definedName>
    <definedName name="БП_6_2" localSheetId="3">#REF!</definedName>
    <definedName name="БП_6_2" localSheetId="7">#REF!</definedName>
    <definedName name="БП_6_2" localSheetId="9">#REF!</definedName>
    <definedName name="БП_6_2" localSheetId="1">#REF!</definedName>
    <definedName name="БП_6_2" localSheetId="11">#REF!</definedName>
    <definedName name="БП_6_2">#REF!</definedName>
    <definedName name="БП_6_2_1" localSheetId="3">#REF!</definedName>
    <definedName name="БП_6_2_1" localSheetId="7">#REF!</definedName>
    <definedName name="БП_6_2_1" localSheetId="9">#REF!</definedName>
    <definedName name="БП_6_2_1" localSheetId="1">#REF!</definedName>
    <definedName name="БП_6_2_1" localSheetId="11">#REF!</definedName>
    <definedName name="БП_6_2_1">#REF!</definedName>
    <definedName name="БП_7" localSheetId="3">#REF!</definedName>
    <definedName name="БП_7" localSheetId="7">#REF!</definedName>
    <definedName name="БП_7" localSheetId="9">#REF!</definedName>
    <definedName name="БП_7" localSheetId="1">#REF!</definedName>
    <definedName name="БП_7" localSheetId="11">#REF!</definedName>
    <definedName name="БП_7">#REF!</definedName>
    <definedName name="БП_7_1" localSheetId="3">#REF!</definedName>
    <definedName name="БП_7_1" localSheetId="7">#REF!</definedName>
    <definedName name="БП_7_1" localSheetId="9">#REF!</definedName>
    <definedName name="БП_7_1" localSheetId="1">#REF!</definedName>
    <definedName name="БП_7_1" localSheetId="11">#REF!</definedName>
    <definedName name="БП_7_1">#REF!</definedName>
    <definedName name="БП_7_1_1" localSheetId="3">#REF!</definedName>
    <definedName name="БП_7_1_1" localSheetId="7">#REF!</definedName>
    <definedName name="БП_7_1_1" localSheetId="9">#REF!</definedName>
    <definedName name="БП_7_1_1" localSheetId="1">#REF!</definedName>
    <definedName name="БП_7_1_1" localSheetId="11">#REF!</definedName>
    <definedName name="БП_7_1_1">#REF!</definedName>
    <definedName name="БП_7_1_1_1" localSheetId="3">#REF!</definedName>
    <definedName name="БП_7_1_1_1" localSheetId="7">#REF!</definedName>
    <definedName name="БП_7_1_1_1" localSheetId="9">#REF!</definedName>
    <definedName name="БП_7_1_1_1" localSheetId="1">#REF!</definedName>
    <definedName name="БП_7_1_1_1" localSheetId="11">#REF!</definedName>
    <definedName name="БП_7_1_1_1">#REF!</definedName>
    <definedName name="БП_7_1_1_1_1" localSheetId="3">#REF!</definedName>
    <definedName name="БП_7_1_1_1_1" localSheetId="7">#REF!</definedName>
    <definedName name="БП_7_1_1_1_1" localSheetId="9">#REF!</definedName>
    <definedName name="БП_7_1_1_1_1" localSheetId="1">#REF!</definedName>
    <definedName name="БП_7_1_1_1_1" localSheetId="11">#REF!</definedName>
    <definedName name="БП_7_1_1_1_1">#REF!</definedName>
    <definedName name="БП_7_1_1_1_1_1" localSheetId="3">#REF!</definedName>
    <definedName name="БП_7_1_1_1_1_1" localSheetId="7">#REF!</definedName>
    <definedName name="БП_7_1_1_1_1_1" localSheetId="9">#REF!</definedName>
    <definedName name="БП_7_1_1_1_1_1" localSheetId="1">#REF!</definedName>
    <definedName name="БП_7_1_1_1_1_1" localSheetId="11">#REF!</definedName>
    <definedName name="БП_7_1_1_1_1_1">#REF!</definedName>
    <definedName name="БП_7_1_1_2" localSheetId="3">#REF!</definedName>
    <definedName name="БП_7_1_1_2" localSheetId="7">#REF!</definedName>
    <definedName name="БП_7_1_1_2" localSheetId="9">#REF!</definedName>
    <definedName name="БП_7_1_1_2" localSheetId="1">#REF!</definedName>
    <definedName name="БП_7_1_1_2" localSheetId="11">#REF!</definedName>
    <definedName name="БП_7_1_1_2">#REF!</definedName>
    <definedName name="БП_7_1_1_3" localSheetId="3">#REF!</definedName>
    <definedName name="БП_7_1_1_3" localSheetId="7">#REF!</definedName>
    <definedName name="БП_7_1_1_3" localSheetId="9">#REF!</definedName>
    <definedName name="БП_7_1_1_3" localSheetId="1">#REF!</definedName>
    <definedName name="БП_7_1_1_3" localSheetId="11">#REF!</definedName>
    <definedName name="БП_7_1_1_3">#REF!</definedName>
    <definedName name="БП_7_1_2" localSheetId="3">#REF!</definedName>
    <definedName name="БП_7_1_2" localSheetId="7">#REF!</definedName>
    <definedName name="БП_7_1_2" localSheetId="9">#REF!</definedName>
    <definedName name="БП_7_1_2" localSheetId="1">#REF!</definedName>
    <definedName name="БП_7_1_2" localSheetId="11">#REF!</definedName>
    <definedName name="БП_7_1_2">#REF!</definedName>
    <definedName name="БП_7_1_2_1" localSheetId="3">#REF!</definedName>
    <definedName name="БП_7_1_2_1" localSheetId="7">#REF!</definedName>
    <definedName name="БП_7_1_2_1" localSheetId="9">#REF!</definedName>
    <definedName name="БП_7_1_2_1" localSheetId="1">#REF!</definedName>
    <definedName name="БП_7_1_2_1" localSheetId="11">#REF!</definedName>
    <definedName name="БП_7_1_2_1">#REF!</definedName>
    <definedName name="БП_7_2" localSheetId="3">#REF!</definedName>
    <definedName name="БП_7_2" localSheetId="7">#REF!</definedName>
    <definedName name="БП_7_2" localSheetId="9">#REF!</definedName>
    <definedName name="БП_7_2" localSheetId="1">#REF!</definedName>
    <definedName name="БП_7_2" localSheetId="11">#REF!</definedName>
    <definedName name="БП_7_2">#REF!</definedName>
    <definedName name="БП_7_2_1" localSheetId="3">#REF!</definedName>
    <definedName name="БП_7_2_1" localSheetId="7">#REF!</definedName>
    <definedName name="БП_7_2_1" localSheetId="9">#REF!</definedName>
    <definedName name="БП_7_2_1" localSheetId="1">#REF!</definedName>
    <definedName name="БП_7_2_1" localSheetId="11">#REF!</definedName>
    <definedName name="БП_7_2_1">#REF!</definedName>
    <definedName name="в" localSheetId="3">#REF!</definedName>
    <definedName name="в" localSheetId="7">#REF!</definedName>
    <definedName name="в" localSheetId="9">#REF!</definedName>
    <definedName name="в" localSheetId="1">#REF!</definedName>
    <definedName name="в" localSheetId="11">#REF!</definedName>
    <definedName name="в">#REF!</definedName>
    <definedName name="ва" localSheetId="3">#REF!</definedName>
    <definedName name="ва" localSheetId="7">#REF!</definedName>
    <definedName name="ва" localSheetId="9">#REF!</definedName>
    <definedName name="ва" localSheetId="1">#REF!</definedName>
    <definedName name="ва" localSheetId="11">#REF!</definedName>
    <definedName name="ва">#REF!</definedName>
    <definedName name="Владелец__________________________лошади" localSheetId="3">#REF!</definedName>
    <definedName name="Владелец__________________________лошади" localSheetId="7">#REF!</definedName>
    <definedName name="Владелец__________________________лошади" localSheetId="9">#REF!</definedName>
    <definedName name="Владелец__________________________лошади" localSheetId="1">#REF!</definedName>
    <definedName name="Владелец__________________________лошади" localSheetId="11">#REF!</definedName>
    <definedName name="Владелец__________________________лошади">#REF!</definedName>
    <definedName name="Владелец__________________________лошади_1" localSheetId="3">#REF!</definedName>
    <definedName name="Владелец__________________________лошади_1" localSheetId="7">#REF!</definedName>
    <definedName name="Владелец__________________________лошади_1" localSheetId="9">#REF!</definedName>
    <definedName name="Владелец__________________________лошади_1" localSheetId="1">#REF!</definedName>
    <definedName name="Владелец__________________________лошади_1" localSheetId="11">#REF!</definedName>
    <definedName name="Владелец__________________________лошади_1">#REF!</definedName>
    <definedName name="г" localSheetId="3">#REF!</definedName>
    <definedName name="г" localSheetId="7">#REF!</definedName>
    <definedName name="г" localSheetId="9">#REF!</definedName>
    <definedName name="г" localSheetId="1">#REF!</definedName>
    <definedName name="г" localSheetId="11">#REF!</definedName>
    <definedName name="г">#REF!</definedName>
    <definedName name="д" localSheetId="3">#REF!</definedName>
    <definedName name="д" localSheetId="7">#REF!</definedName>
    <definedName name="д" localSheetId="9">#REF!</definedName>
    <definedName name="д" localSheetId="1">#REF!</definedName>
    <definedName name="д" localSheetId="11">#REF!</definedName>
    <definedName name="д">#REF!</definedName>
    <definedName name="ж" localSheetId="3">#REF!</definedName>
    <definedName name="ж" localSheetId="7">#REF!</definedName>
    <definedName name="ж" localSheetId="9">#REF!</definedName>
    <definedName name="ж" localSheetId="1">#REF!</definedName>
    <definedName name="ж" localSheetId="11">#REF!</definedName>
    <definedName name="ж">#REF!</definedName>
    <definedName name="Звание__разряд" localSheetId="3">#REF!</definedName>
    <definedName name="Звание__разряд" localSheetId="7">#REF!</definedName>
    <definedName name="Звание__разряд" localSheetId="9">#REF!</definedName>
    <definedName name="Звание__разряд" localSheetId="1">#REF!</definedName>
    <definedName name="Звание__разряд" localSheetId="11">#REF!</definedName>
    <definedName name="Звание__разряд">#REF!</definedName>
    <definedName name="Звание__разряд_1" localSheetId="3">#REF!</definedName>
    <definedName name="Звание__разряд_1" localSheetId="7">#REF!</definedName>
    <definedName name="Звание__разряд_1" localSheetId="9">#REF!</definedName>
    <definedName name="Звание__разряд_1" localSheetId="1">#REF!</definedName>
    <definedName name="Звание__разряд_1" localSheetId="11">#REF!</definedName>
    <definedName name="Звание__разряд_1">#REF!</definedName>
    <definedName name="Звание__разряд_1_1" localSheetId="3">#REF!</definedName>
    <definedName name="Звание__разряд_1_1" localSheetId="7">#REF!</definedName>
    <definedName name="Звание__разряд_1_1" localSheetId="9">#REF!</definedName>
    <definedName name="Звание__разряд_1_1" localSheetId="1">#REF!</definedName>
    <definedName name="Звание__разряд_1_1" localSheetId="11">#REF!</definedName>
    <definedName name="Звание__разряд_1_1">#REF!</definedName>
    <definedName name="Звание__разряд_1_1_1" localSheetId="3">#REF!</definedName>
    <definedName name="Звание__разряд_1_1_1" localSheetId="7">#REF!</definedName>
    <definedName name="Звание__разряд_1_1_1" localSheetId="9">#REF!</definedName>
    <definedName name="Звание__разряд_1_1_1" localSheetId="1">#REF!</definedName>
    <definedName name="Звание__разряд_1_1_1" localSheetId="11">#REF!</definedName>
    <definedName name="Звание__разряд_1_1_1">#REF!</definedName>
    <definedName name="Звание__разряд_1_1_1_1" localSheetId="3">#REF!</definedName>
    <definedName name="Звание__разряд_1_1_1_1" localSheetId="7">#REF!</definedName>
    <definedName name="Звание__разряд_1_1_1_1" localSheetId="9">#REF!</definedName>
    <definedName name="Звание__разряд_1_1_1_1" localSheetId="1">#REF!</definedName>
    <definedName name="Звание__разряд_1_1_1_1" localSheetId="11">#REF!</definedName>
    <definedName name="Звание__разряд_1_1_1_1">#REF!</definedName>
    <definedName name="Звание__разряд_1_1_1_1_1" localSheetId="3">#REF!</definedName>
    <definedName name="Звание__разряд_1_1_1_1_1" localSheetId="7">#REF!</definedName>
    <definedName name="Звание__разряд_1_1_1_1_1" localSheetId="9">#REF!</definedName>
    <definedName name="Звание__разряд_1_1_1_1_1" localSheetId="1">#REF!</definedName>
    <definedName name="Звание__разряд_1_1_1_1_1" localSheetId="11">#REF!</definedName>
    <definedName name="Звание__разряд_1_1_1_1_1">#REF!</definedName>
    <definedName name="Звание__разряд_1_1_1_1_1_1" localSheetId="3">#REF!</definedName>
    <definedName name="Звание__разряд_1_1_1_1_1_1" localSheetId="7">#REF!</definedName>
    <definedName name="Звание__разряд_1_1_1_1_1_1" localSheetId="9">#REF!</definedName>
    <definedName name="Звание__разряд_1_1_1_1_1_1" localSheetId="1">#REF!</definedName>
    <definedName name="Звание__разряд_1_1_1_1_1_1" localSheetId="11">#REF!</definedName>
    <definedName name="Звание__разряд_1_1_1_1_1_1">#REF!</definedName>
    <definedName name="Звание__разряд_1_1_2" localSheetId="3">#REF!</definedName>
    <definedName name="Звание__разряд_1_1_2" localSheetId="7">#REF!</definedName>
    <definedName name="Звание__разряд_1_1_2" localSheetId="9">#REF!</definedName>
    <definedName name="Звание__разряд_1_1_2" localSheetId="1">#REF!</definedName>
    <definedName name="Звание__разряд_1_1_2" localSheetId="11">#REF!</definedName>
    <definedName name="Звание__разряд_1_1_2">#REF!</definedName>
    <definedName name="Звание__разряд_1_1_3" localSheetId="3">#REF!</definedName>
    <definedName name="Звание__разряд_1_1_3" localSheetId="7">#REF!</definedName>
    <definedName name="Звание__разряд_1_1_3" localSheetId="9">#REF!</definedName>
    <definedName name="Звание__разряд_1_1_3" localSheetId="1">#REF!</definedName>
    <definedName name="Звание__разряд_1_1_3" localSheetId="11">#REF!</definedName>
    <definedName name="Звание__разряд_1_1_3">#REF!</definedName>
    <definedName name="Звание__разряд_1_2" localSheetId="3">#REF!</definedName>
    <definedName name="Звание__разряд_1_2" localSheetId="7">#REF!</definedName>
    <definedName name="Звание__разряд_1_2" localSheetId="9">#REF!</definedName>
    <definedName name="Звание__разряд_1_2" localSheetId="1">#REF!</definedName>
    <definedName name="Звание__разряд_1_2" localSheetId="11">#REF!</definedName>
    <definedName name="Звание__разряд_1_2">#REF!</definedName>
    <definedName name="Звание__разряд_1_2_1" localSheetId="3">#REF!</definedName>
    <definedName name="Звание__разряд_1_2_1" localSheetId="7">#REF!</definedName>
    <definedName name="Звание__разряд_1_2_1" localSheetId="9">#REF!</definedName>
    <definedName name="Звание__разряд_1_2_1" localSheetId="1">#REF!</definedName>
    <definedName name="Звание__разряд_1_2_1" localSheetId="11">#REF!</definedName>
    <definedName name="Звание__разряд_1_2_1">#REF!</definedName>
    <definedName name="Звание__разряд_2" localSheetId="3">#REF!</definedName>
    <definedName name="Звание__разряд_2" localSheetId="7">#REF!</definedName>
    <definedName name="Звание__разряд_2" localSheetId="9">#REF!</definedName>
    <definedName name="Звание__разряд_2" localSheetId="1">#REF!</definedName>
    <definedName name="Звание__разряд_2" localSheetId="11">#REF!</definedName>
    <definedName name="Звание__разряд_2">#REF!</definedName>
    <definedName name="Звание__разряд_2_1" localSheetId="3">#REF!</definedName>
    <definedName name="Звание__разряд_2_1" localSheetId="7">#REF!</definedName>
    <definedName name="Звание__разряд_2_1" localSheetId="9">#REF!</definedName>
    <definedName name="Звание__разряд_2_1" localSheetId="1">#REF!</definedName>
    <definedName name="Звание__разряд_2_1" localSheetId="11">#REF!</definedName>
    <definedName name="Звание__разряд_2_1">#REF!</definedName>
    <definedName name="Звание__разряд_2_1_1" localSheetId="3">#REF!</definedName>
    <definedName name="Звание__разряд_2_1_1" localSheetId="7">#REF!</definedName>
    <definedName name="Звание__разряд_2_1_1" localSheetId="9">#REF!</definedName>
    <definedName name="Звание__разряд_2_1_1" localSheetId="1">#REF!</definedName>
    <definedName name="Звание__разряд_2_1_1" localSheetId="11">#REF!</definedName>
    <definedName name="Звание__разряд_2_1_1">#REF!</definedName>
    <definedName name="Звание__разряд_2_1_1_1" localSheetId="3">#REF!</definedName>
    <definedName name="Звание__разряд_2_1_1_1" localSheetId="7">#REF!</definedName>
    <definedName name="Звание__разряд_2_1_1_1" localSheetId="9">#REF!</definedName>
    <definedName name="Звание__разряд_2_1_1_1" localSheetId="1">#REF!</definedName>
    <definedName name="Звание__разряд_2_1_1_1" localSheetId="11">#REF!</definedName>
    <definedName name="Звание__разряд_2_1_1_1">#REF!</definedName>
    <definedName name="Звание__разряд_2_1_1_1_1" localSheetId="3">#REF!</definedName>
    <definedName name="Звание__разряд_2_1_1_1_1" localSheetId="7">#REF!</definedName>
    <definedName name="Звание__разряд_2_1_1_1_1" localSheetId="9">#REF!</definedName>
    <definedName name="Звание__разряд_2_1_1_1_1" localSheetId="1">#REF!</definedName>
    <definedName name="Звание__разряд_2_1_1_1_1" localSheetId="11">#REF!</definedName>
    <definedName name="Звание__разряд_2_1_1_1_1">#REF!</definedName>
    <definedName name="Звание__разряд_2_1_1_1_1_1" localSheetId="3">#REF!</definedName>
    <definedName name="Звание__разряд_2_1_1_1_1_1" localSheetId="7">#REF!</definedName>
    <definedName name="Звание__разряд_2_1_1_1_1_1" localSheetId="9">#REF!</definedName>
    <definedName name="Звание__разряд_2_1_1_1_1_1" localSheetId="1">#REF!</definedName>
    <definedName name="Звание__разряд_2_1_1_1_1_1" localSheetId="11">#REF!</definedName>
    <definedName name="Звание__разряд_2_1_1_1_1_1">#REF!</definedName>
    <definedName name="Звание__разряд_2_1_1_2" localSheetId="3">#REF!</definedName>
    <definedName name="Звание__разряд_2_1_1_2" localSheetId="7">#REF!</definedName>
    <definedName name="Звание__разряд_2_1_1_2" localSheetId="9">#REF!</definedName>
    <definedName name="Звание__разряд_2_1_1_2" localSheetId="1">#REF!</definedName>
    <definedName name="Звание__разряд_2_1_1_2" localSheetId="11">#REF!</definedName>
    <definedName name="Звание__разряд_2_1_1_2">#REF!</definedName>
    <definedName name="Звание__разряд_2_1_1_3" localSheetId="3">#REF!</definedName>
    <definedName name="Звание__разряд_2_1_1_3" localSheetId="7">#REF!</definedName>
    <definedName name="Звание__разряд_2_1_1_3" localSheetId="9">#REF!</definedName>
    <definedName name="Звание__разряд_2_1_1_3" localSheetId="1">#REF!</definedName>
    <definedName name="Звание__разряд_2_1_1_3" localSheetId="11">#REF!</definedName>
    <definedName name="Звание__разряд_2_1_1_3">#REF!</definedName>
    <definedName name="Звание__разряд_2_1_2" localSheetId="3">#REF!</definedName>
    <definedName name="Звание__разряд_2_1_2" localSheetId="7">#REF!</definedName>
    <definedName name="Звание__разряд_2_1_2" localSheetId="9">#REF!</definedName>
    <definedName name="Звание__разряд_2_1_2" localSheetId="1">#REF!</definedName>
    <definedName name="Звание__разряд_2_1_2" localSheetId="11">#REF!</definedName>
    <definedName name="Звание__разряд_2_1_2">#REF!</definedName>
    <definedName name="Звание__разряд_2_1_2_1" localSheetId="3">#REF!</definedName>
    <definedName name="Звание__разряд_2_1_2_1" localSheetId="7">#REF!</definedName>
    <definedName name="Звание__разряд_2_1_2_1" localSheetId="9">#REF!</definedName>
    <definedName name="Звание__разряд_2_1_2_1" localSheetId="1">#REF!</definedName>
    <definedName name="Звание__разряд_2_1_2_1" localSheetId="11">#REF!</definedName>
    <definedName name="Звание__разряд_2_1_2_1">#REF!</definedName>
    <definedName name="Звание__разряд_2_1_2_1_1" localSheetId="3">#REF!</definedName>
    <definedName name="Звание__разряд_2_1_2_1_1" localSheetId="7">#REF!</definedName>
    <definedName name="Звание__разряд_2_1_2_1_1" localSheetId="9">#REF!</definedName>
    <definedName name="Звание__разряд_2_1_2_1_1" localSheetId="1">#REF!</definedName>
    <definedName name="Звание__разряд_2_1_2_1_1" localSheetId="11">#REF!</definedName>
    <definedName name="Звание__разряд_2_1_2_1_1">#REF!</definedName>
    <definedName name="Звание__разряд_2_1_3" localSheetId="3">#REF!</definedName>
    <definedName name="Звание__разряд_2_1_3" localSheetId="7">#REF!</definedName>
    <definedName name="Звание__разряд_2_1_3" localSheetId="9">#REF!</definedName>
    <definedName name="Звание__разряд_2_1_3" localSheetId="1">#REF!</definedName>
    <definedName name="Звание__разряд_2_1_3" localSheetId="11">#REF!</definedName>
    <definedName name="Звание__разряд_2_1_3">#REF!</definedName>
    <definedName name="Звание__разряд_2_2" localSheetId="3">#REF!</definedName>
    <definedName name="Звание__разряд_2_2" localSheetId="7">#REF!</definedName>
    <definedName name="Звание__разряд_2_2" localSheetId="9">#REF!</definedName>
    <definedName name="Звание__разряд_2_2" localSheetId="1">#REF!</definedName>
    <definedName name="Звание__разряд_2_2" localSheetId="11">#REF!</definedName>
    <definedName name="Звание__разряд_2_2">#REF!</definedName>
    <definedName name="Звание__разряд_2_2_1" localSheetId="3">#REF!</definedName>
    <definedName name="Звание__разряд_2_2_1" localSheetId="7">#REF!</definedName>
    <definedName name="Звание__разряд_2_2_1" localSheetId="9">#REF!</definedName>
    <definedName name="Звание__разряд_2_2_1" localSheetId="1">#REF!</definedName>
    <definedName name="Звание__разряд_2_2_1" localSheetId="11">#REF!</definedName>
    <definedName name="Звание__разряд_2_2_1">#REF!</definedName>
    <definedName name="Звание__разряд_3" localSheetId="3">#REF!</definedName>
    <definedName name="Звание__разряд_3" localSheetId="7">#REF!</definedName>
    <definedName name="Звание__разряд_3" localSheetId="9">#REF!</definedName>
    <definedName name="Звание__разряд_3" localSheetId="1">#REF!</definedName>
    <definedName name="Звание__разряд_3" localSheetId="11">#REF!</definedName>
    <definedName name="Звание__разряд_3">#REF!</definedName>
    <definedName name="Звание__разряд_3_1" localSheetId="3">#REF!</definedName>
    <definedName name="Звание__разряд_3_1" localSheetId="7">#REF!</definedName>
    <definedName name="Звание__разряд_3_1" localSheetId="9">#REF!</definedName>
    <definedName name="Звание__разряд_3_1" localSheetId="1">#REF!</definedName>
    <definedName name="Звание__разряд_3_1" localSheetId="11">#REF!</definedName>
    <definedName name="Звание__разряд_3_1">#REF!</definedName>
    <definedName name="Звание__разряд_3_1_1" localSheetId="3">#REF!</definedName>
    <definedName name="Звание__разряд_3_1_1" localSheetId="7">#REF!</definedName>
    <definedName name="Звание__разряд_3_1_1" localSheetId="9">#REF!</definedName>
    <definedName name="Звание__разряд_3_1_1" localSheetId="1">#REF!</definedName>
    <definedName name="Звание__разряд_3_1_1" localSheetId="11">#REF!</definedName>
    <definedName name="Звание__разряд_3_1_1">#REF!</definedName>
    <definedName name="Звание__разряд_3_1_1_1" localSheetId="3">#REF!</definedName>
    <definedName name="Звание__разряд_3_1_1_1" localSheetId="7">#REF!</definedName>
    <definedName name="Звание__разряд_3_1_1_1" localSheetId="9">#REF!</definedName>
    <definedName name="Звание__разряд_3_1_1_1" localSheetId="1">#REF!</definedName>
    <definedName name="Звание__разряд_3_1_1_1" localSheetId="11">#REF!</definedName>
    <definedName name="Звание__разряд_3_1_1_1">#REF!</definedName>
    <definedName name="Звание__разряд_3_1_1_1_1" localSheetId="3">#REF!</definedName>
    <definedName name="Звание__разряд_3_1_1_1_1" localSheetId="7">#REF!</definedName>
    <definedName name="Звание__разряд_3_1_1_1_1" localSheetId="9">#REF!</definedName>
    <definedName name="Звание__разряд_3_1_1_1_1" localSheetId="1">#REF!</definedName>
    <definedName name="Звание__разряд_3_1_1_1_1" localSheetId="11">#REF!</definedName>
    <definedName name="Звание__разряд_3_1_1_1_1">#REF!</definedName>
    <definedName name="Звание__разряд_3_1_1_1_1_1" localSheetId="3">#REF!</definedName>
    <definedName name="Звание__разряд_3_1_1_1_1_1" localSheetId="7">#REF!</definedName>
    <definedName name="Звание__разряд_3_1_1_1_1_1" localSheetId="9">#REF!</definedName>
    <definedName name="Звание__разряд_3_1_1_1_1_1" localSheetId="1">#REF!</definedName>
    <definedName name="Звание__разряд_3_1_1_1_1_1" localSheetId="11">#REF!</definedName>
    <definedName name="Звание__разряд_3_1_1_1_1_1">#REF!</definedName>
    <definedName name="Звание__разряд_3_1_1_2" localSheetId="3">#REF!</definedName>
    <definedName name="Звание__разряд_3_1_1_2" localSheetId="7">#REF!</definedName>
    <definedName name="Звание__разряд_3_1_1_2" localSheetId="9">#REF!</definedName>
    <definedName name="Звание__разряд_3_1_1_2" localSheetId="1">#REF!</definedName>
    <definedName name="Звание__разряд_3_1_1_2" localSheetId="11">#REF!</definedName>
    <definedName name="Звание__разряд_3_1_1_2">#REF!</definedName>
    <definedName name="Звание__разряд_3_1_1_3" localSheetId="3">#REF!</definedName>
    <definedName name="Звание__разряд_3_1_1_3" localSheetId="7">#REF!</definedName>
    <definedName name="Звание__разряд_3_1_1_3" localSheetId="9">#REF!</definedName>
    <definedName name="Звание__разряд_3_1_1_3" localSheetId="1">#REF!</definedName>
    <definedName name="Звание__разряд_3_1_1_3" localSheetId="11">#REF!</definedName>
    <definedName name="Звание__разряд_3_1_1_3">#REF!</definedName>
    <definedName name="Звание__разряд_3_1_2" localSheetId="3">#REF!</definedName>
    <definedName name="Звание__разряд_3_1_2" localSheetId="7">#REF!</definedName>
    <definedName name="Звание__разряд_3_1_2" localSheetId="9">#REF!</definedName>
    <definedName name="Звание__разряд_3_1_2" localSheetId="1">#REF!</definedName>
    <definedName name="Звание__разряд_3_1_2" localSheetId="11">#REF!</definedName>
    <definedName name="Звание__разряд_3_1_2">#REF!</definedName>
    <definedName name="Звание__разряд_3_1_2_1" localSheetId="3">#REF!</definedName>
    <definedName name="Звание__разряд_3_1_2_1" localSheetId="7">#REF!</definedName>
    <definedName name="Звание__разряд_3_1_2_1" localSheetId="9">#REF!</definedName>
    <definedName name="Звание__разряд_3_1_2_1" localSheetId="1">#REF!</definedName>
    <definedName name="Звание__разряд_3_1_2_1" localSheetId="11">#REF!</definedName>
    <definedName name="Звание__разряд_3_1_2_1">#REF!</definedName>
    <definedName name="Звание__разряд_3_2" localSheetId="3">#REF!</definedName>
    <definedName name="Звание__разряд_3_2" localSheetId="7">#REF!</definedName>
    <definedName name="Звание__разряд_3_2" localSheetId="9">#REF!</definedName>
    <definedName name="Звание__разряд_3_2" localSheetId="1">#REF!</definedName>
    <definedName name="Звание__разряд_3_2" localSheetId="11">#REF!</definedName>
    <definedName name="Звание__разряд_3_2">#REF!</definedName>
    <definedName name="Звание__разряд_3_2_1" localSheetId="3">#REF!</definedName>
    <definedName name="Звание__разряд_3_2_1" localSheetId="7">#REF!</definedName>
    <definedName name="Звание__разряд_3_2_1" localSheetId="9">#REF!</definedName>
    <definedName name="Звание__разряд_3_2_1" localSheetId="1">#REF!</definedName>
    <definedName name="Звание__разряд_3_2_1" localSheetId="11">#REF!</definedName>
    <definedName name="Звание__разряд_3_2_1">#REF!</definedName>
    <definedName name="Звание__разряд_4" localSheetId="3">#REF!</definedName>
    <definedName name="Звание__разряд_4" localSheetId="7">#REF!</definedName>
    <definedName name="Звание__разряд_4" localSheetId="9">#REF!</definedName>
    <definedName name="Звание__разряд_4" localSheetId="1">#REF!</definedName>
    <definedName name="Звание__разряд_4" localSheetId="11">#REF!</definedName>
    <definedName name="Звание__разряд_4">#REF!</definedName>
    <definedName name="Звание__разряд_4_1" localSheetId="3">#REF!</definedName>
    <definedName name="Звание__разряд_4_1" localSheetId="7">#REF!</definedName>
    <definedName name="Звание__разряд_4_1" localSheetId="9">#REF!</definedName>
    <definedName name="Звание__разряд_4_1" localSheetId="1">#REF!</definedName>
    <definedName name="Звание__разряд_4_1" localSheetId="11">#REF!</definedName>
    <definedName name="Звание__разряд_4_1">#REF!</definedName>
    <definedName name="Звание__разряд_4_1_1" localSheetId="3">#REF!</definedName>
    <definedName name="Звание__разряд_4_1_1" localSheetId="7">#REF!</definedName>
    <definedName name="Звание__разряд_4_1_1" localSheetId="9">#REF!</definedName>
    <definedName name="Звание__разряд_4_1_1" localSheetId="1">#REF!</definedName>
    <definedName name="Звание__разряд_4_1_1" localSheetId="11">#REF!</definedName>
    <definedName name="Звание__разряд_4_1_1">#REF!</definedName>
    <definedName name="Звание__разряд_4_1_1_1" localSheetId="3">#REF!</definedName>
    <definedName name="Звание__разряд_4_1_1_1" localSheetId="7">#REF!</definedName>
    <definedName name="Звание__разряд_4_1_1_1" localSheetId="9">#REF!</definedName>
    <definedName name="Звание__разряд_4_1_1_1" localSheetId="1">#REF!</definedName>
    <definedName name="Звание__разряд_4_1_1_1" localSheetId="11">#REF!</definedName>
    <definedName name="Звание__разряд_4_1_1_1">#REF!</definedName>
    <definedName name="Звание__разряд_4_1_1_1_1" localSheetId="3">#REF!</definedName>
    <definedName name="Звание__разряд_4_1_1_1_1" localSheetId="7">#REF!</definedName>
    <definedName name="Звание__разряд_4_1_1_1_1" localSheetId="9">#REF!</definedName>
    <definedName name="Звание__разряд_4_1_1_1_1" localSheetId="1">#REF!</definedName>
    <definedName name="Звание__разряд_4_1_1_1_1" localSheetId="11">#REF!</definedName>
    <definedName name="Звание__разряд_4_1_1_1_1">#REF!</definedName>
    <definedName name="Звание__разряд_4_1_1_1_1_1" localSheetId="3">#REF!</definedName>
    <definedName name="Звание__разряд_4_1_1_1_1_1" localSheetId="7">#REF!</definedName>
    <definedName name="Звание__разряд_4_1_1_1_1_1" localSheetId="9">#REF!</definedName>
    <definedName name="Звание__разряд_4_1_1_1_1_1" localSheetId="1">#REF!</definedName>
    <definedName name="Звание__разряд_4_1_1_1_1_1" localSheetId="11">#REF!</definedName>
    <definedName name="Звание__разряд_4_1_1_1_1_1">#REF!</definedName>
    <definedName name="Звание__разряд_4_1_1_2" localSheetId="3">#REF!</definedName>
    <definedName name="Звание__разряд_4_1_1_2" localSheetId="7">#REF!</definedName>
    <definedName name="Звание__разряд_4_1_1_2" localSheetId="9">#REF!</definedName>
    <definedName name="Звание__разряд_4_1_1_2" localSheetId="1">#REF!</definedName>
    <definedName name="Звание__разряд_4_1_1_2" localSheetId="11">#REF!</definedName>
    <definedName name="Звание__разряд_4_1_1_2">#REF!</definedName>
    <definedName name="Звание__разряд_4_1_1_3" localSheetId="3">#REF!</definedName>
    <definedName name="Звание__разряд_4_1_1_3" localSheetId="7">#REF!</definedName>
    <definedName name="Звание__разряд_4_1_1_3" localSheetId="9">#REF!</definedName>
    <definedName name="Звание__разряд_4_1_1_3" localSheetId="1">#REF!</definedName>
    <definedName name="Звание__разряд_4_1_1_3" localSheetId="11">#REF!</definedName>
    <definedName name="Звание__разряд_4_1_1_3">#REF!</definedName>
    <definedName name="Звание__разряд_4_1_2" localSheetId="3">#REF!</definedName>
    <definedName name="Звание__разряд_4_1_2" localSheetId="7">#REF!</definedName>
    <definedName name="Звание__разряд_4_1_2" localSheetId="9">#REF!</definedName>
    <definedName name="Звание__разряд_4_1_2" localSheetId="1">#REF!</definedName>
    <definedName name="Звание__разряд_4_1_2" localSheetId="11">#REF!</definedName>
    <definedName name="Звание__разряд_4_1_2">#REF!</definedName>
    <definedName name="Звание__разряд_4_1_2_1" localSheetId="3">#REF!</definedName>
    <definedName name="Звание__разряд_4_1_2_1" localSheetId="7">#REF!</definedName>
    <definedName name="Звание__разряд_4_1_2_1" localSheetId="9">#REF!</definedName>
    <definedName name="Звание__разряд_4_1_2_1" localSheetId="1">#REF!</definedName>
    <definedName name="Звание__разряд_4_1_2_1" localSheetId="11">#REF!</definedName>
    <definedName name="Звание__разряд_4_1_2_1">#REF!</definedName>
    <definedName name="Звание__разряд_4_2" localSheetId="3">#REF!</definedName>
    <definedName name="Звание__разряд_4_2" localSheetId="7">#REF!</definedName>
    <definedName name="Звание__разряд_4_2" localSheetId="9">#REF!</definedName>
    <definedName name="Звание__разряд_4_2" localSheetId="1">#REF!</definedName>
    <definedName name="Звание__разряд_4_2" localSheetId="11">#REF!</definedName>
    <definedName name="Звание__разряд_4_2">#REF!</definedName>
    <definedName name="Звание__разряд_4_2_1" localSheetId="3">#REF!</definedName>
    <definedName name="Звание__разряд_4_2_1" localSheetId="7">#REF!</definedName>
    <definedName name="Звание__разряд_4_2_1" localSheetId="9">#REF!</definedName>
    <definedName name="Звание__разряд_4_2_1" localSheetId="1">#REF!</definedName>
    <definedName name="Звание__разряд_4_2_1" localSheetId="11">#REF!</definedName>
    <definedName name="Звание__разряд_4_2_1">#REF!</definedName>
    <definedName name="Звание__разряд_5" localSheetId="3">#REF!</definedName>
    <definedName name="Звание__разряд_5" localSheetId="7">#REF!</definedName>
    <definedName name="Звание__разряд_5" localSheetId="9">#REF!</definedName>
    <definedName name="Звание__разряд_5" localSheetId="1">#REF!</definedName>
    <definedName name="Звание__разряд_5" localSheetId="11">#REF!</definedName>
    <definedName name="Звание__разряд_5">#REF!</definedName>
    <definedName name="Звание__разряд_5_1" localSheetId="3">#REF!</definedName>
    <definedName name="Звание__разряд_5_1" localSheetId="7">#REF!</definedName>
    <definedName name="Звание__разряд_5_1" localSheetId="9">#REF!</definedName>
    <definedName name="Звание__разряд_5_1" localSheetId="1">#REF!</definedName>
    <definedName name="Звание__разряд_5_1" localSheetId="11">#REF!</definedName>
    <definedName name="Звание__разряд_5_1">#REF!</definedName>
    <definedName name="Звание__разряд_5_1_1" localSheetId="3">#REF!</definedName>
    <definedName name="Звание__разряд_5_1_1" localSheetId="7">#REF!</definedName>
    <definedName name="Звание__разряд_5_1_1" localSheetId="9">#REF!</definedName>
    <definedName name="Звание__разряд_5_1_1" localSheetId="1">#REF!</definedName>
    <definedName name="Звание__разряд_5_1_1" localSheetId="11">#REF!</definedName>
    <definedName name="Звание__разряд_5_1_1">#REF!</definedName>
    <definedName name="Звание__разряд_5_1_1_1" localSheetId="3">#REF!</definedName>
    <definedName name="Звание__разряд_5_1_1_1" localSheetId="7">#REF!</definedName>
    <definedName name="Звание__разряд_5_1_1_1" localSheetId="9">#REF!</definedName>
    <definedName name="Звание__разряд_5_1_1_1" localSheetId="1">#REF!</definedName>
    <definedName name="Звание__разряд_5_1_1_1" localSheetId="11">#REF!</definedName>
    <definedName name="Звание__разряд_5_1_1_1">#REF!</definedName>
    <definedName name="Звание__разряд_5_1_1_1_1" localSheetId="3">#REF!</definedName>
    <definedName name="Звание__разряд_5_1_1_1_1" localSheetId="7">#REF!</definedName>
    <definedName name="Звание__разряд_5_1_1_1_1" localSheetId="9">#REF!</definedName>
    <definedName name="Звание__разряд_5_1_1_1_1" localSheetId="1">#REF!</definedName>
    <definedName name="Звание__разряд_5_1_1_1_1" localSheetId="11">#REF!</definedName>
    <definedName name="Звание__разряд_5_1_1_1_1">#REF!</definedName>
    <definedName name="Звание__разряд_5_1_1_1_1_1" localSheetId="3">#REF!</definedName>
    <definedName name="Звание__разряд_5_1_1_1_1_1" localSheetId="7">#REF!</definedName>
    <definedName name="Звание__разряд_5_1_1_1_1_1" localSheetId="9">#REF!</definedName>
    <definedName name="Звание__разряд_5_1_1_1_1_1" localSheetId="1">#REF!</definedName>
    <definedName name="Звание__разряд_5_1_1_1_1_1" localSheetId="11">#REF!</definedName>
    <definedName name="Звание__разряд_5_1_1_1_1_1">#REF!</definedName>
    <definedName name="Звание__разряд_5_1_1_2" localSheetId="3">#REF!</definedName>
    <definedName name="Звание__разряд_5_1_1_2" localSheetId="7">#REF!</definedName>
    <definedName name="Звание__разряд_5_1_1_2" localSheetId="9">#REF!</definedName>
    <definedName name="Звание__разряд_5_1_1_2" localSheetId="1">#REF!</definedName>
    <definedName name="Звание__разряд_5_1_1_2" localSheetId="11">#REF!</definedName>
    <definedName name="Звание__разряд_5_1_1_2">#REF!</definedName>
    <definedName name="Звание__разряд_5_1_1_3" localSheetId="3">#REF!</definedName>
    <definedName name="Звание__разряд_5_1_1_3" localSheetId="7">#REF!</definedName>
    <definedName name="Звание__разряд_5_1_1_3" localSheetId="9">#REF!</definedName>
    <definedName name="Звание__разряд_5_1_1_3" localSheetId="1">#REF!</definedName>
    <definedName name="Звание__разряд_5_1_1_3" localSheetId="11">#REF!</definedName>
    <definedName name="Звание__разряд_5_1_1_3">#REF!</definedName>
    <definedName name="Звание__разряд_5_1_2" localSheetId="3">#REF!</definedName>
    <definedName name="Звание__разряд_5_1_2" localSheetId="7">#REF!</definedName>
    <definedName name="Звание__разряд_5_1_2" localSheetId="9">#REF!</definedName>
    <definedName name="Звание__разряд_5_1_2" localSheetId="1">#REF!</definedName>
    <definedName name="Звание__разряд_5_1_2" localSheetId="11">#REF!</definedName>
    <definedName name="Звание__разряд_5_1_2">#REF!</definedName>
    <definedName name="Звание__разряд_5_1_2_1" localSheetId="3">#REF!</definedName>
    <definedName name="Звание__разряд_5_1_2_1" localSheetId="7">#REF!</definedName>
    <definedName name="Звание__разряд_5_1_2_1" localSheetId="9">#REF!</definedName>
    <definedName name="Звание__разряд_5_1_2_1" localSheetId="1">#REF!</definedName>
    <definedName name="Звание__разряд_5_1_2_1" localSheetId="11">#REF!</definedName>
    <definedName name="Звание__разряд_5_1_2_1">#REF!</definedName>
    <definedName name="Звание__разряд_5_2" localSheetId="3">#REF!</definedName>
    <definedName name="Звание__разряд_5_2" localSheetId="7">#REF!</definedName>
    <definedName name="Звание__разряд_5_2" localSheetId="9">#REF!</definedName>
    <definedName name="Звание__разряд_5_2" localSheetId="1">#REF!</definedName>
    <definedName name="Звание__разряд_5_2" localSheetId="11">#REF!</definedName>
    <definedName name="Звание__разряд_5_2">#REF!</definedName>
    <definedName name="Звание__разряд_5_2_1" localSheetId="3">#REF!</definedName>
    <definedName name="Звание__разряд_5_2_1" localSheetId="7">#REF!</definedName>
    <definedName name="Звание__разряд_5_2_1" localSheetId="9">#REF!</definedName>
    <definedName name="Звание__разряд_5_2_1" localSheetId="1">#REF!</definedName>
    <definedName name="Звание__разряд_5_2_1" localSheetId="11">#REF!</definedName>
    <definedName name="Звание__разряд_5_2_1">#REF!</definedName>
    <definedName name="Звание__разряд_6" localSheetId="3">#REF!</definedName>
    <definedName name="Звание__разряд_6" localSheetId="7">#REF!</definedName>
    <definedName name="Звание__разряд_6" localSheetId="9">#REF!</definedName>
    <definedName name="Звание__разряд_6" localSheetId="1">#REF!</definedName>
    <definedName name="Звание__разряд_6" localSheetId="11">#REF!</definedName>
    <definedName name="Звание__разряд_6">#REF!</definedName>
    <definedName name="Звание__разряд_6_1" localSheetId="3">#REF!</definedName>
    <definedName name="Звание__разряд_6_1" localSheetId="7">#REF!</definedName>
    <definedName name="Звание__разряд_6_1" localSheetId="9">#REF!</definedName>
    <definedName name="Звание__разряд_6_1" localSheetId="1">#REF!</definedName>
    <definedName name="Звание__разряд_6_1" localSheetId="11">#REF!</definedName>
    <definedName name="Звание__разряд_6_1">#REF!</definedName>
    <definedName name="Звание__разряд_6_1_1" localSheetId="3">#REF!</definedName>
    <definedName name="Звание__разряд_6_1_1" localSheetId="7">#REF!</definedName>
    <definedName name="Звание__разряд_6_1_1" localSheetId="9">#REF!</definedName>
    <definedName name="Звание__разряд_6_1_1" localSheetId="1">#REF!</definedName>
    <definedName name="Звание__разряд_6_1_1" localSheetId="11">#REF!</definedName>
    <definedName name="Звание__разряд_6_1_1">#REF!</definedName>
    <definedName name="Звание__разряд_6_1_1_1" localSheetId="3">#REF!</definedName>
    <definedName name="Звание__разряд_6_1_1_1" localSheetId="7">#REF!</definedName>
    <definedName name="Звание__разряд_6_1_1_1" localSheetId="9">#REF!</definedName>
    <definedName name="Звание__разряд_6_1_1_1" localSheetId="1">#REF!</definedName>
    <definedName name="Звание__разряд_6_1_1_1" localSheetId="11">#REF!</definedName>
    <definedName name="Звание__разряд_6_1_1_1">#REF!</definedName>
    <definedName name="Звание__разряд_6_1_1_1_1" localSheetId="3">#REF!</definedName>
    <definedName name="Звание__разряд_6_1_1_1_1" localSheetId="7">#REF!</definedName>
    <definedName name="Звание__разряд_6_1_1_1_1" localSheetId="9">#REF!</definedName>
    <definedName name="Звание__разряд_6_1_1_1_1" localSheetId="1">#REF!</definedName>
    <definedName name="Звание__разряд_6_1_1_1_1" localSheetId="11">#REF!</definedName>
    <definedName name="Звание__разряд_6_1_1_1_1">#REF!</definedName>
    <definedName name="Звание__разряд_6_1_1_1_1_1" localSheetId="3">#REF!</definedName>
    <definedName name="Звание__разряд_6_1_1_1_1_1" localSheetId="7">#REF!</definedName>
    <definedName name="Звание__разряд_6_1_1_1_1_1" localSheetId="9">#REF!</definedName>
    <definedName name="Звание__разряд_6_1_1_1_1_1" localSheetId="1">#REF!</definedName>
    <definedName name="Звание__разряд_6_1_1_1_1_1" localSheetId="11">#REF!</definedName>
    <definedName name="Звание__разряд_6_1_1_1_1_1">#REF!</definedName>
    <definedName name="Звание__разряд_6_1_1_2" localSheetId="3">#REF!</definedName>
    <definedName name="Звание__разряд_6_1_1_2" localSheetId="7">#REF!</definedName>
    <definedName name="Звание__разряд_6_1_1_2" localSheetId="9">#REF!</definedName>
    <definedName name="Звание__разряд_6_1_1_2" localSheetId="1">#REF!</definedName>
    <definedName name="Звание__разряд_6_1_1_2" localSheetId="11">#REF!</definedName>
    <definedName name="Звание__разряд_6_1_1_2">#REF!</definedName>
    <definedName name="Звание__разряд_6_1_1_3" localSheetId="3">#REF!</definedName>
    <definedName name="Звание__разряд_6_1_1_3" localSheetId="7">#REF!</definedName>
    <definedName name="Звание__разряд_6_1_1_3" localSheetId="9">#REF!</definedName>
    <definedName name="Звание__разряд_6_1_1_3" localSheetId="1">#REF!</definedName>
    <definedName name="Звание__разряд_6_1_1_3" localSheetId="11">#REF!</definedName>
    <definedName name="Звание__разряд_6_1_1_3">#REF!</definedName>
    <definedName name="Звание__разряд_6_1_2" localSheetId="3">#REF!</definedName>
    <definedName name="Звание__разряд_6_1_2" localSheetId="7">#REF!</definedName>
    <definedName name="Звание__разряд_6_1_2" localSheetId="9">#REF!</definedName>
    <definedName name="Звание__разряд_6_1_2" localSheetId="1">#REF!</definedName>
    <definedName name="Звание__разряд_6_1_2" localSheetId="11">#REF!</definedName>
    <definedName name="Звание__разряд_6_1_2">#REF!</definedName>
    <definedName name="Звание__разряд_6_1_2_1" localSheetId="3">#REF!</definedName>
    <definedName name="Звание__разряд_6_1_2_1" localSheetId="7">#REF!</definedName>
    <definedName name="Звание__разряд_6_1_2_1" localSheetId="9">#REF!</definedName>
    <definedName name="Звание__разряд_6_1_2_1" localSheetId="1">#REF!</definedName>
    <definedName name="Звание__разряд_6_1_2_1" localSheetId="11">#REF!</definedName>
    <definedName name="Звание__разряд_6_1_2_1">#REF!</definedName>
    <definedName name="Звание__разряд_6_2" localSheetId="3">#REF!</definedName>
    <definedName name="Звание__разряд_6_2" localSheetId="7">#REF!</definedName>
    <definedName name="Звание__разряд_6_2" localSheetId="9">#REF!</definedName>
    <definedName name="Звание__разряд_6_2" localSheetId="1">#REF!</definedName>
    <definedName name="Звание__разряд_6_2" localSheetId="11">#REF!</definedName>
    <definedName name="Звание__разряд_6_2">#REF!</definedName>
    <definedName name="Звание__разряд_6_2_1" localSheetId="3">#REF!</definedName>
    <definedName name="Звание__разряд_6_2_1" localSheetId="7">#REF!</definedName>
    <definedName name="Звание__разряд_6_2_1" localSheetId="9">#REF!</definedName>
    <definedName name="Звание__разряд_6_2_1" localSheetId="1">#REF!</definedName>
    <definedName name="Звание__разряд_6_2_1" localSheetId="11">#REF!</definedName>
    <definedName name="Звание__разряд_6_2_1">#REF!</definedName>
    <definedName name="Звание__разряд_7" localSheetId="3">#REF!</definedName>
    <definedName name="Звание__разряд_7" localSheetId="7">#REF!</definedName>
    <definedName name="Звание__разряд_7" localSheetId="9">#REF!</definedName>
    <definedName name="Звание__разряд_7" localSheetId="1">#REF!</definedName>
    <definedName name="Звание__разряд_7" localSheetId="11">#REF!</definedName>
    <definedName name="Звание__разряд_7">#REF!</definedName>
    <definedName name="Звание__разряд_7_1" localSheetId="3">#REF!</definedName>
    <definedName name="Звание__разряд_7_1" localSheetId="7">#REF!</definedName>
    <definedName name="Звание__разряд_7_1" localSheetId="9">#REF!</definedName>
    <definedName name="Звание__разряд_7_1" localSheetId="1">#REF!</definedName>
    <definedName name="Звание__разряд_7_1" localSheetId="11">#REF!</definedName>
    <definedName name="Звание__разряд_7_1">#REF!</definedName>
    <definedName name="Звание__разряд_7_1_1" localSheetId="3">#REF!</definedName>
    <definedName name="Звание__разряд_7_1_1" localSheetId="7">#REF!</definedName>
    <definedName name="Звание__разряд_7_1_1" localSheetId="9">#REF!</definedName>
    <definedName name="Звание__разряд_7_1_1" localSheetId="1">#REF!</definedName>
    <definedName name="Звание__разряд_7_1_1" localSheetId="11">#REF!</definedName>
    <definedName name="Звание__разряд_7_1_1">#REF!</definedName>
    <definedName name="Звание__разряд_7_1_1_1" localSheetId="3">#REF!</definedName>
    <definedName name="Звание__разряд_7_1_1_1" localSheetId="7">#REF!</definedName>
    <definedName name="Звание__разряд_7_1_1_1" localSheetId="9">#REF!</definedName>
    <definedName name="Звание__разряд_7_1_1_1" localSheetId="1">#REF!</definedName>
    <definedName name="Звание__разряд_7_1_1_1" localSheetId="11">#REF!</definedName>
    <definedName name="Звание__разряд_7_1_1_1">#REF!</definedName>
    <definedName name="Звание__разряд_7_1_1_1_1" localSheetId="3">#REF!</definedName>
    <definedName name="Звание__разряд_7_1_1_1_1" localSheetId="7">#REF!</definedName>
    <definedName name="Звание__разряд_7_1_1_1_1" localSheetId="9">#REF!</definedName>
    <definedName name="Звание__разряд_7_1_1_1_1" localSheetId="1">#REF!</definedName>
    <definedName name="Звание__разряд_7_1_1_1_1" localSheetId="11">#REF!</definedName>
    <definedName name="Звание__разряд_7_1_1_1_1">#REF!</definedName>
    <definedName name="Звание__разряд_7_1_1_1_1_1" localSheetId="3">#REF!</definedName>
    <definedName name="Звание__разряд_7_1_1_1_1_1" localSheetId="7">#REF!</definedName>
    <definedName name="Звание__разряд_7_1_1_1_1_1" localSheetId="9">#REF!</definedName>
    <definedName name="Звание__разряд_7_1_1_1_1_1" localSheetId="1">#REF!</definedName>
    <definedName name="Звание__разряд_7_1_1_1_1_1" localSheetId="11">#REF!</definedName>
    <definedName name="Звание__разряд_7_1_1_1_1_1">#REF!</definedName>
    <definedName name="Звание__разряд_7_1_1_2" localSheetId="3">#REF!</definedName>
    <definedName name="Звание__разряд_7_1_1_2" localSheetId="7">#REF!</definedName>
    <definedName name="Звание__разряд_7_1_1_2" localSheetId="9">#REF!</definedName>
    <definedName name="Звание__разряд_7_1_1_2" localSheetId="1">#REF!</definedName>
    <definedName name="Звание__разряд_7_1_1_2" localSheetId="11">#REF!</definedName>
    <definedName name="Звание__разряд_7_1_1_2">#REF!</definedName>
    <definedName name="Звание__разряд_7_1_1_3" localSheetId="3">#REF!</definedName>
    <definedName name="Звание__разряд_7_1_1_3" localSheetId="7">#REF!</definedName>
    <definedName name="Звание__разряд_7_1_1_3" localSheetId="9">#REF!</definedName>
    <definedName name="Звание__разряд_7_1_1_3" localSheetId="1">#REF!</definedName>
    <definedName name="Звание__разряд_7_1_1_3" localSheetId="11">#REF!</definedName>
    <definedName name="Звание__разряд_7_1_1_3">#REF!</definedName>
    <definedName name="Звание__разряд_7_1_2" localSheetId="3">#REF!</definedName>
    <definedName name="Звание__разряд_7_1_2" localSheetId="7">#REF!</definedName>
    <definedName name="Звание__разряд_7_1_2" localSheetId="9">#REF!</definedName>
    <definedName name="Звание__разряд_7_1_2" localSheetId="1">#REF!</definedName>
    <definedName name="Звание__разряд_7_1_2" localSheetId="11">#REF!</definedName>
    <definedName name="Звание__разряд_7_1_2">#REF!</definedName>
    <definedName name="Звание__разряд_7_1_2_1" localSheetId="3">#REF!</definedName>
    <definedName name="Звание__разряд_7_1_2_1" localSheetId="7">#REF!</definedName>
    <definedName name="Звание__разряд_7_1_2_1" localSheetId="9">#REF!</definedName>
    <definedName name="Звание__разряд_7_1_2_1" localSheetId="1">#REF!</definedName>
    <definedName name="Звание__разряд_7_1_2_1" localSheetId="11">#REF!</definedName>
    <definedName name="Звание__разряд_7_1_2_1">#REF!</definedName>
    <definedName name="Звание__разряд_7_2" localSheetId="3">#REF!</definedName>
    <definedName name="Звание__разряд_7_2" localSheetId="7">#REF!</definedName>
    <definedName name="Звание__разряд_7_2" localSheetId="9">#REF!</definedName>
    <definedName name="Звание__разряд_7_2" localSheetId="1">#REF!</definedName>
    <definedName name="Звание__разряд_7_2" localSheetId="11">#REF!</definedName>
    <definedName name="Звание__разряд_7_2">#REF!</definedName>
    <definedName name="Звание__разряд_7_2_1" localSheetId="3">#REF!</definedName>
    <definedName name="Звание__разряд_7_2_1" localSheetId="7">#REF!</definedName>
    <definedName name="Звание__разряд_7_2_1" localSheetId="9">#REF!</definedName>
    <definedName name="Звание__разряд_7_2_1" localSheetId="1">#REF!</definedName>
    <definedName name="Звание__разряд_7_2_1" localSheetId="11">#REF!</definedName>
    <definedName name="Звание__разряд_7_2_1">#REF!</definedName>
    <definedName name="Кличка_лошади__г.р.__пол__масть.__порода" localSheetId="3">#REF!</definedName>
    <definedName name="Кличка_лошади__г.р.__пол__масть.__порода" localSheetId="7">#REF!</definedName>
    <definedName name="Кличка_лошади__г.р.__пол__масть.__порода" localSheetId="9">#REF!</definedName>
    <definedName name="Кличка_лошади__г.р.__пол__масть.__порода" localSheetId="1">#REF!</definedName>
    <definedName name="Кличка_лошади__г.р.__пол__масть.__порода" localSheetId="11">#REF!</definedName>
    <definedName name="Кличка_лошади__г.р.__пол__масть.__порода">#REF!</definedName>
    <definedName name="Кличка_лошади__г.р.__пол__масть.__порода_1" localSheetId="3">#REF!</definedName>
    <definedName name="Кличка_лошади__г.р.__пол__масть.__порода_1" localSheetId="7">#REF!</definedName>
    <definedName name="Кличка_лошади__г.р.__пол__масть.__порода_1" localSheetId="9">#REF!</definedName>
    <definedName name="Кличка_лошади__г.р.__пол__масть.__порода_1" localSheetId="1">#REF!</definedName>
    <definedName name="Кличка_лошади__г.р.__пол__масть.__порода_1" localSheetId="11">#REF!</definedName>
    <definedName name="Кличка_лошади__г.р.__пол__масть.__порода_1">#REF!</definedName>
    <definedName name="Команда__регион" localSheetId="3">#REF!</definedName>
    <definedName name="Команда__регион" localSheetId="7">#REF!</definedName>
    <definedName name="Команда__регион" localSheetId="9">#REF!</definedName>
    <definedName name="Команда__регион" localSheetId="1">#REF!</definedName>
    <definedName name="Команда__регион" localSheetId="11">#REF!</definedName>
    <definedName name="Команда__регион">#REF!</definedName>
    <definedName name="Команда__регион_1" localSheetId="3">#REF!</definedName>
    <definedName name="Команда__регион_1" localSheetId="7">#REF!</definedName>
    <definedName name="Команда__регион_1" localSheetId="9">#REF!</definedName>
    <definedName name="Команда__регион_1" localSheetId="1">#REF!</definedName>
    <definedName name="Команда__регион_1" localSheetId="11">#REF!</definedName>
    <definedName name="Команда__регион_1">#REF!</definedName>
    <definedName name="Люб_1" localSheetId="3">#REF!</definedName>
    <definedName name="Люб_1" localSheetId="7">#REF!</definedName>
    <definedName name="Люб_1" localSheetId="9">#REF!</definedName>
    <definedName name="Люб_1" localSheetId="1">#REF!</definedName>
    <definedName name="Люб_1" localSheetId="11">#REF!</definedName>
    <definedName name="Люб_1">#REF!</definedName>
    <definedName name="Люб_1_1" localSheetId="3">#REF!</definedName>
    <definedName name="Люб_1_1" localSheetId="7">#REF!</definedName>
    <definedName name="Люб_1_1" localSheetId="9">#REF!</definedName>
    <definedName name="Люб_1_1" localSheetId="1">#REF!</definedName>
    <definedName name="Люб_1_1" localSheetId="11">#REF!</definedName>
    <definedName name="Люб_1_1">#REF!</definedName>
    <definedName name="Люб_1_1_1" localSheetId="3">#REF!</definedName>
    <definedName name="Люб_1_1_1" localSheetId="7">#REF!</definedName>
    <definedName name="Люб_1_1_1" localSheetId="9">#REF!</definedName>
    <definedName name="Люб_1_1_1" localSheetId="1">#REF!</definedName>
    <definedName name="Люб_1_1_1" localSheetId="11">#REF!</definedName>
    <definedName name="Люб_1_1_1">#REF!</definedName>
    <definedName name="Люб_1_1_1_1" localSheetId="3">#REF!</definedName>
    <definedName name="Люб_1_1_1_1" localSheetId="7">#REF!</definedName>
    <definedName name="Люб_1_1_1_1" localSheetId="9">#REF!</definedName>
    <definedName name="Люб_1_1_1_1" localSheetId="1">#REF!</definedName>
    <definedName name="Люб_1_1_1_1" localSheetId="11">#REF!</definedName>
    <definedName name="Люб_1_1_1_1">#REF!</definedName>
    <definedName name="Люб_1_1_1_1_1" localSheetId="3">#REF!</definedName>
    <definedName name="Люб_1_1_1_1_1" localSheetId="7">#REF!</definedName>
    <definedName name="Люб_1_1_1_1_1" localSheetId="9">#REF!</definedName>
    <definedName name="Люб_1_1_1_1_1" localSheetId="1">#REF!</definedName>
    <definedName name="Люб_1_1_1_1_1" localSheetId="11">#REF!</definedName>
    <definedName name="Люб_1_1_1_1_1">#REF!</definedName>
    <definedName name="Люб_1_1_1_1_1_1" localSheetId="3">#REF!</definedName>
    <definedName name="Люб_1_1_1_1_1_1" localSheetId="7">#REF!</definedName>
    <definedName name="Люб_1_1_1_1_1_1" localSheetId="9">#REF!</definedName>
    <definedName name="Люб_1_1_1_1_1_1" localSheetId="1">#REF!</definedName>
    <definedName name="Люб_1_1_1_1_1_1" localSheetId="11">#REF!</definedName>
    <definedName name="Люб_1_1_1_1_1_1">#REF!</definedName>
    <definedName name="Люб_1_1_1_1_1_1_1" localSheetId="3">#REF!</definedName>
    <definedName name="Люб_1_1_1_1_1_1_1" localSheetId="7">#REF!</definedName>
    <definedName name="Люб_1_1_1_1_1_1_1" localSheetId="9">#REF!</definedName>
    <definedName name="Люб_1_1_1_1_1_1_1" localSheetId="1">#REF!</definedName>
    <definedName name="Люб_1_1_1_1_1_1_1" localSheetId="11">#REF!</definedName>
    <definedName name="Люб_1_1_1_1_1_1_1">#REF!</definedName>
    <definedName name="Люб_1_1_1_1_1_1_1_1" localSheetId="3">#REF!</definedName>
    <definedName name="Люб_1_1_1_1_1_1_1_1" localSheetId="7">#REF!</definedName>
    <definedName name="Люб_1_1_1_1_1_1_1_1" localSheetId="9">#REF!</definedName>
    <definedName name="Люб_1_1_1_1_1_1_1_1" localSheetId="1">#REF!</definedName>
    <definedName name="Люб_1_1_1_1_1_1_1_1" localSheetId="11">#REF!</definedName>
    <definedName name="Люб_1_1_1_1_1_1_1_1">#REF!</definedName>
    <definedName name="Люб_1_1_1_1_2" localSheetId="3">#REF!</definedName>
    <definedName name="Люб_1_1_1_1_2" localSheetId="7">#REF!</definedName>
    <definedName name="Люб_1_1_1_1_2" localSheetId="9">#REF!</definedName>
    <definedName name="Люб_1_1_1_1_2" localSheetId="1">#REF!</definedName>
    <definedName name="Люб_1_1_1_1_2" localSheetId="11">#REF!</definedName>
    <definedName name="Люб_1_1_1_1_2">#REF!</definedName>
    <definedName name="Люб_1_1_1_1_3" localSheetId="3">#REF!</definedName>
    <definedName name="Люб_1_1_1_1_3" localSheetId="7">#REF!</definedName>
    <definedName name="Люб_1_1_1_1_3" localSheetId="9">#REF!</definedName>
    <definedName name="Люб_1_1_1_1_3" localSheetId="1">#REF!</definedName>
    <definedName name="Люб_1_1_1_1_3" localSheetId="11">#REF!</definedName>
    <definedName name="Люб_1_1_1_1_3">#REF!</definedName>
    <definedName name="Люб_1_1_1_2" localSheetId="3">#REF!</definedName>
    <definedName name="Люб_1_1_1_2" localSheetId="7">#REF!</definedName>
    <definedName name="Люб_1_1_1_2" localSheetId="9">#REF!</definedName>
    <definedName name="Люб_1_1_1_2" localSheetId="1">#REF!</definedName>
    <definedName name="Люб_1_1_1_2" localSheetId="11">#REF!</definedName>
    <definedName name="Люб_1_1_1_2">#REF!</definedName>
    <definedName name="Люб_1_1_1_2_1" localSheetId="3">#REF!</definedName>
    <definedName name="Люб_1_1_1_2_1" localSheetId="7">#REF!</definedName>
    <definedName name="Люб_1_1_1_2_1" localSheetId="9">#REF!</definedName>
    <definedName name="Люб_1_1_1_2_1" localSheetId="1">#REF!</definedName>
    <definedName name="Люб_1_1_1_2_1" localSheetId="11">#REF!</definedName>
    <definedName name="Люб_1_1_1_2_1">#REF!</definedName>
    <definedName name="Люб_1_1_1_2_1_1" localSheetId="3">#REF!</definedName>
    <definedName name="Люб_1_1_1_2_1_1" localSheetId="7">#REF!</definedName>
    <definedName name="Люб_1_1_1_2_1_1" localSheetId="9">#REF!</definedName>
    <definedName name="Люб_1_1_1_2_1_1" localSheetId="1">#REF!</definedName>
    <definedName name="Люб_1_1_1_2_1_1" localSheetId="11">#REF!</definedName>
    <definedName name="Люб_1_1_1_2_1_1">#REF!</definedName>
    <definedName name="Люб_1_1_1_3" localSheetId="3">#REF!</definedName>
    <definedName name="Люб_1_1_1_3" localSheetId="7">#REF!</definedName>
    <definedName name="Люб_1_1_1_3" localSheetId="9">#REF!</definedName>
    <definedName name="Люб_1_1_1_3" localSheetId="1">#REF!</definedName>
    <definedName name="Люб_1_1_1_3" localSheetId="11">#REF!</definedName>
    <definedName name="Люб_1_1_1_3">#REF!</definedName>
    <definedName name="Люб_1_1_1_3_1" localSheetId="3">#REF!</definedName>
    <definedName name="Люб_1_1_1_3_1" localSheetId="7">#REF!</definedName>
    <definedName name="Люб_1_1_1_3_1" localSheetId="9">#REF!</definedName>
    <definedName name="Люб_1_1_1_3_1" localSheetId="1">#REF!</definedName>
    <definedName name="Люб_1_1_1_3_1" localSheetId="11">#REF!</definedName>
    <definedName name="Люб_1_1_1_3_1">#REF!</definedName>
    <definedName name="Люб_1_1_1_3_1_1" localSheetId="3">#REF!</definedName>
    <definedName name="Люб_1_1_1_3_1_1" localSheetId="7">#REF!</definedName>
    <definedName name="Люб_1_1_1_3_1_1" localSheetId="9">#REF!</definedName>
    <definedName name="Люб_1_1_1_3_1_1" localSheetId="1">#REF!</definedName>
    <definedName name="Люб_1_1_1_3_1_1" localSheetId="11">#REF!</definedName>
    <definedName name="Люб_1_1_1_3_1_1">#REF!</definedName>
    <definedName name="Люб_1_1_1_4" localSheetId="3">#REF!</definedName>
    <definedName name="Люб_1_1_1_4" localSheetId="7">#REF!</definedName>
    <definedName name="Люб_1_1_1_4" localSheetId="9">#REF!</definedName>
    <definedName name="Люб_1_1_1_4" localSheetId="1">#REF!</definedName>
    <definedName name="Люб_1_1_1_4" localSheetId="11">#REF!</definedName>
    <definedName name="Люб_1_1_1_4">#REF!</definedName>
    <definedName name="Люб_1_1_1_4_1" localSheetId="3">#REF!</definedName>
    <definedName name="Люб_1_1_1_4_1" localSheetId="7">#REF!</definedName>
    <definedName name="Люб_1_1_1_4_1" localSheetId="9">#REF!</definedName>
    <definedName name="Люб_1_1_1_4_1" localSheetId="1">#REF!</definedName>
    <definedName name="Люб_1_1_1_4_1" localSheetId="11">#REF!</definedName>
    <definedName name="Люб_1_1_1_4_1">#REF!</definedName>
    <definedName name="Люб_1_1_1_5" localSheetId="3">#REF!</definedName>
    <definedName name="Люб_1_1_1_5" localSheetId="7">#REF!</definedName>
    <definedName name="Люб_1_1_1_5" localSheetId="9">#REF!</definedName>
    <definedName name="Люб_1_1_1_5" localSheetId="1">#REF!</definedName>
    <definedName name="Люб_1_1_1_5" localSheetId="11">#REF!</definedName>
    <definedName name="Люб_1_1_1_5">#REF!</definedName>
    <definedName name="Люб_1_1_1_5_1" localSheetId="3">#REF!</definedName>
    <definedName name="Люб_1_1_1_5_1" localSheetId="7">#REF!</definedName>
    <definedName name="Люб_1_1_1_5_1" localSheetId="9">#REF!</definedName>
    <definedName name="Люб_1_1_1_5_1" localSheetId="1">#REF!</definedName>
    <definedName name="Люб_1_1_1_5_1" localSheetId="11">#REF!</definedName>
    <definedName name="Люб_1_1_1_5_1">#REF!</definedName>
    <definedName name="Люб_1_1_2" localSheetId="3">#REF!</definedName>
    <definedName name="Люб_1_1_2" localSheetId="7">#REF!</definedName>
    <definedName name="Люб_1_1_2" localSheetId="9">#REF!</definedName>
    <definedName name="Люб_1_1_2" localSheetId="1">#REF!</definedName>
    <definedName name="Люб_1_1_2" localSheetId="11">#REF!</definedName>
    <definedName name="Люб_1_1_2">#REF!</definedName>
    <definedName name="Люб_1_1_2_1" localSheetId="3">#REF!</definedName>
    <definedName name="Люб_1_1_2_1" localSheetId="7">#REF!</definedName>
    <definedName name="Люб_1_1_2_1" localSheetId="9">#REF!</definedName>
    <definedName name="Люб_1_1_2_1" localSheetId="1">#REF!</definedName>
    <definedName name="Люб_1_1_2_1" localSheetId="11">#REF!</definedName>
    <definedName name="Люб_1_1_2_1">#REF!</definedName>
    <definedName name="Люб_1_2" localSheetId="3">#REF!</definedName>
    <definedName name="Люб_1_2" localSheetId="7">#REF!</definedName>
    <definedName name="Люб_1_2" localSheetId="9">#REF!</definedName>
    <definedName name="Люб_1_2" localSheetId="1">#REF!</definedName>
    <definedName name="Люб_1_2" localSheetId="11">#REF!</definedName>
    <definedName name="Люб_1_2">#REF!</definedName>
    <definedName name="Люб_1_2_1" localSheetId="3">#REF!</definedName>
    <definedName name="Люб_1_2_1" localSheetId="7">#REF!</definedName>
    <definedName name="Люб_1_2_1" localSheetId="9">#REF!</definedName>
    <definedName name="Люб_1_2_1" localSheetId="1">#REF!</definedName>
    <definedName name="Люб_1_2_1" localSheetId="11">#REF!</definedName>
    <definedName name="Люб_1_2_1">#REF!</definedName>
    <definedName name="Люб_1_2_1_1" localSheetId="3">#REF!</definedName>
    <definedName name="Люб_1_2_1_1" localSheetId="7">#REF!</definedName>
    <definedName name="Люб_1_2_1_1" localSheetId="9">#REF!</definedName>
    <definedName name="Люб_1_2_1_1" localSheetId="1">#REF!</definedName>
    <definedName name="Люб_1_2_1_1" localSheetId="11">#REF!</definedName>
    <definedName name="Люб_1_2_1_1">#REF!</definedName>
    <definedName name="Люб_1_2_1_1_1" localSheetId="3">#REF!</definedName>
    <definedName name="Люб_1_2_1_1_1" localSheetId="7">#REF!</definedName>
    <definedName name="Люб_1_2_1_1_1" localSheetId="9">#REF!</definedName>
    <definedName name="Люб_1_2_1_1_1" localSheetId="1">#REF!</definedName>
    <definedName name="Люб_1_2_1_1_1" localSheetId="11">#REF!</definedName>
    <definedName name="Люб_1_2_1_1_1">#REF!</definedName>
    <definedName name="Люб_1_2_1_1_1_1" localSheetId="3">#REF!</definedName>
    <definedName name="Люб_1_2_1_1_1_1" localSheetId="7">#REF!</definedName>
    <definedName name="Люб_1_2_1_1_1_1" localSheetId="9">#REF!</definedName>
    <definedName name="Люб_1_2_1_1_1_1" localSheetId="1">#REF!</definedName>
    <definedName name="Люб_1_2_1_1_1_1" localSheetId="11">#REF!</definedName>
    <definedName name="Люб_1_2_1_1_1_1">#REF!</definedName>
    <definedName name="Люб_1_2_1_1_1_1_1" localSheetId="3">#REF!</definedName>
    <definedName name="Люб_1_2_1_1_1_1_1" localSheetId="7">#REF!</definedName>
    <definedName name="Люб_1_2_1_1_1_1_1" localSheetId="9">#REF!</definedName>
    <definedName name="Люб_1_2_1_1_1_1_1" localSheetId="1">#REF!</definedName>
    <definedName name="Люб_1_2_1_1_1_1_1" localSheetId="11">#REF!</definedName>
    <definedName name="Люб_1_2_1_1_1_1_1">#REF!</definedName>
    <definedName name="Люб_1_2_1_1_2" localSheetId="3">#REF!</definedName>
    <definedName name="Люб_1_2_1_1_2" localSheetId="7">#REF!</definedName>
    <definedName name="Люб_1_2_1_1_2" localSheetId="9">#REF!</definedName>
    <definedName name="Люб_1_2_1_1_2" localSheetId="1">#REF!</definedName>
    <definedName name="Люб_1_2_1_1_2" localSheetId="11">#REF!</definedName>
    <definedName name="Люб_1_2_1_1_2">#REF!</definedName>
    <definedName name="Люб_1_2_1_1_3" localSheetId="3">#REF!</definedName>
    <definedName name="Люб_1_2_1_1_3" localSheetId="7">#REF!</definedName>
    <definedName name="Люб_1_2_1_1_3" localSheetId="9">#REF!</definedName>
    <definedName name="Люб_1_2_1_1_3" localSheetId="1">#REF!</definedName>
    <definedName name="Люб_1_2_1_1_3" localSheetId="11">#REF!</definedName>
    <definedName name="Люб_1_2_1_1_3">#REF!</definedName>
    <definedName name="Люб_1_2_1_2" localSheetId="3">#REF!</definedName>
    <definedName name="Люб_1_2_1_2" localSheetId="7">#REF!</definedName>
    <definedName name="Люб_1_2_1_2" localSheetId="9">#REF!</definedName>
    <definedName name="Люб_1_2_1_2" localSheetId="1">#REF!</definedName>
    <definedName name="Люб_1_2_1_2" localSheetId="11">#REF!</definedName>
    <definedName name="Люб_1_2_1_2">#REF!</definedName>
    <definedName name="Люб_1_2_1_2_1" localSheetId="3">#REF!</definedName>
    <definedName name="Люб_1_2_1_2_1" localSheetId="7">#REF!</definedName>
    <definedName name="Люб_1_2_1_2_1" localSheetId="9">#REF!</definedName>
    <definedName name="Люб_1_2_1_2_1" localSheetId="1">#REF!</definedName>
    <definedName name="Люб_1_2_1_2_1" localSheetId="11">#REF!</definedName>
    <definedName name="Люб_1_2_1_2_1">#REF!</definedName>
    <definedName name="Люб_1_2_1_2_1_1" localSheetId="3">#REF!</definedName>
    <definedName name="Люб_1_2_1_2_1_1" localSheetId="7">#REF!</definedName>
    <definedName name="Люб_1_2_1_2_1_1" localSheetId="9">#REF!</definedName>
    <definedName name="Люб_1_2_1_2_1_1" localSheetId="1">#REF!</definedName>
    <definedName name="Люб_1_2_1_2_1_1" localSheetId="11">#REF!</definedName>
    <definedName name="Люб_1_2_1_2_1_1">#REF!</definedName>
    <definedName name="Люб_1_2_1_3" localSheetId="3">#REF!</definedName>
    <definedName name="Люб_1_2_1_3" localSheetId="7">#REF!</definedName>
    <definedName name="Люб_1_2_1_3" localSheetId="9">#REF!</definedName>
    <definedName name="Люб_1_2_1_3" localSheetId="1">#REF!</definedName>
    <definedName name="Люб_1_2_1_3" localSheetId="11">#REF!</definedName>
    <definedName name="Люб_1_2_1_3">#REF!</definedName>
    <definedName name="Люб_1_2_2" localSheetId="3">#REF!</definedName>
    <definedName name="Люб_1_2_2" localSheetId="7">#REF!</definedName>
    <definedName name="Люб_1_2_2" localSheetId="9">#REF!</definedName>
    <definedName name="Люб_1_2_2" localSheetId="1">#REF!</definedName>
    <definedName name="Люб_1_2_2" localSheetId="11">#REF!</definedName>
    <definedName name="Люб_1_2_2">#REF!</definedName>
    <definedName name="Люб_1_2_2_1" localSheetId="3">#REF!</definedName>
    <definedName name="Люб_1_2_2_1" localSheetId="7">#REF!</definedName>
    <definedName name="Люб_1_2_2_1" localSheetId="9">#REF!</definedName>
    <definedName name="Люб_1_2_2_1" localSheetId="1">#REF!</definedName>
    <definedName name="Люб_1_2_2_1" localSheetId="11">#REF!</definedName>
    <definedName name="Люб_1_2_2_1">#REF!</definedName>
    <definedName name="Люб_1_3" localSheetId="3">#REF!</definedName>
    <definedName name="Люб_1_3" localSheetId="7">#REF!</definedName>
    <definedName name="Люб_1_3" localSheetId="9">#REF!</definedName>
    <definedName name="Люб_1_3" localSheetId="1">#REF!</definedName>
    <definedName name="Люб_1_3" localSheetId="11">#REF!</definedName>
    <definedName name="Люб_1_3">#REF!</definedName>
    <definedName name="Люб_1_3_1" localSheetId="3">#REF!</definedName>
    <definedName name="Люб_1_3_1" localSheetId="7">#REF!</definedName>
    <definedName name="Люб_1_3_1" localSheetId="9">#REF!</definedName>
    <definedName name="Люб_1_3_1" localSheetId="1">#REF!</definedName>
    <definedName name="Люб_1_3_1" localSheetId="11">#REF!</definedName>
    <definedName name="Люб_1_3_1">#REF!</definedName>
    <definedName name="Люб_1_3_1_1" localSheetId="3">#REF!</definedName>
    <definedName name="Люб_1_3_1_1" localSheetId="7">#REF!</definedName>
    <definedName name="Люб_1_3_1_1" localSheetId="9">#REF!</definedName>
    <definedName name="Люб_1_3_1_1" localSheetId="1">#REF!</definedName>
    <definedName name="Люб_1_3_1_1" localSheetId="11">#REF!</definedName>
    <definedName name="Люб_1_3_1_1">#REF!</definedName>
    <definedName name="Люб_1_3_1_1_1" localSheetId="3">#REF!</definedName>
    <definedName name="Люб_1_3_1_1_1" localSheetId="7">#REF!</definedName>
    <definedName name="Люб_1_3_1_1_1" localSheetId="9">#REF!</definedName>
    <definedName name="Люб_1_3_1_1_1" localSheetId="1">#REF!</definedName>
    <definedName name="Люб_1_3_1_1_1" localSheetId="11">#REF!</definedName>
    <definedName name="Люб_1_3_1_1_1">#REF!</definedName>
    <definedName name="Люб_1_3_1_1_1_1" localSheetId="3">#REF!</definedName>
    <definedName name="Люб_1_3_1_1_1_1" localSheetId="7">#REF!</definedName>
    <definedName name="Люб_1_3_1_1_1_1" localSheetId="9">#REF!</definedName>
    <definedName name="Люб_1_3_1_1_1_1" localSheetId="1">#REF!</definedName>
    <definedName name="Люб_1_3_1_1_1_1" localSheetId="11">#REF!</definedName>
    <definedName name="Люб_1_3_1_1_1_1">#REF!</definedName>
    <definedName name="Люб_1_3_1_1_1_1_1" localSheetId="3">#REF!</definedName>
    <definedName name="Люб_1_3_1_1_1_1_1" localSheetId="7">#REF!</definedName>
    <definedName name="Люб_1_3_1_1_1_1_1" localSheetId="9">#REF!</definedName>
    <definedName name="Люб_1_3_1_1_1_1_1" localSheetId="1">#REF!</definedName>
    <definedName name="Люб_1_3_1_1_1_1_1" localSheetId="11">#REF!</definedName>
    <definedName name="Люб_1_3_1_1_1_1_1">#REF!</definedName>
    <definedName name="Люб_1_3_1_1_2" localSheetId="3">#REF!</definedName>
    <definedName name="Люб_1_3_1_1_2" localSheetId="7">#REF!</definedName>
    <definedName name="Люб_1_3_1_1_2" localSheetId="9">#REF!</definedName>
    <definedName name="Люб_1_3_1_1_2" localSheetId="1">#REF!</definedName>
    <definedName name="Люб_1_3_1_1_2" localSheetId="11">#REF!</definedName>
    <definedName name="Люб_1_3_1_1_2">#REF!</definedName>
    <definedName name="Люб_1_3_1_1_3" localSheetId="3">#REF!</definedName>
    <definedName name="Люб_1_3_1_1_3" localSheetId="7">#REF!</definedName>
    <definedName name="Люб_1_3_1_1_3" localSheetId="9">#REF!</definedName>
    <definedName name="Люб_1_3_1_1_3" localSheetId="1">#REF!</definedName>
    <definedName name="Люб_1_3_1_1_3" localSheetId="11">#REF!</definedName>
    <definedName name="Люб_1_3_1_1_3">#REF!</definedName>
    <definedName name="Люб_1_3_1_2" localSheetId="3">#REF!</definedName>
    <definedName name="Люб_1_3_1_2" localSheetId="7">#REF!</definedName>
    <definedName name="Люб_1_3_1_2" localSheetId="9">#REF!</definedName>
    <definedName name="Люб_1_3_1_2" localSheetId="1">#REF!</definedName>
    <definedName name="Люб_1_3_1_2" localSheetId="11">#REF!</definedName>
    <definedName name="Люб_1_3_1_2">#REF!</definedName>
    <definedName name="Люб_1_3_1_2_1" localSheetId="3">#REF!</definedName>
    <definedName name="Люб_1_3_1_2_1" localSheetId="7">#REF!</definedName>
    <definedName name="Люб_1_3_1_2_1" localSheetId="9">#REF!</definedName>
    <definedName name="Люб_1_3_1_2_1" localSheetId="1">#REF!</definedName>
    <definedName name="Люб_1_3_1_2_1" localSheetId="11">#REF!</definedName>
    <definedName name="Люб_1_3_1_2_1">#REF!</definedName>
    <definedName name="Люб_1_3_2" localSheetId="3">#REF!</definedName>
    <definedName name="Люб_1_3_2" localSheetId="7">#REF!</definedName>
    <definedName name="Люб_1_3_2" localSheetId="9">#REF!</definedName>
    <definedName name="Люб_1_3_2" localSheetId="1">#REF!</definedName>
    <definedName name="Люб_1_3_2" localSheetId="11">#REF!</definedName>
    <definedName name="Люб_1_3_2">#REF!</definedName>
    <definedName name="Люб_1_3_2_1" localSheetId="3">#REF!</definedName>
    <definedName name="Люб_1_3_2_1" localSheetId="7">#REF!</definedName>
    <definedName name="Люб_1_3_2_1" localSheetId="9">#REF!</definedName>
    <definedName name="Люб_1_3_2_1" localSheetId="1">#REF!</definedName>
    <definedName name="Люб_1_3_2_1" localSheetId="11">#REF!</definedName>
    <definedName name="Люб_1_3_2_1">#REF!</definedName>
    <definedName name="Люб_1_4" localSheetId="3">#REF!</definedName>
    <definedName name="Люб_1_4" localSheetId="7">#REF!</definedName>
    <definedName name="Люб_1_4" localSheetId="9">#REF!</definedName>
    <definedName name="Люб_1_4" localSheetId="1">#REF!</definedName>
    <definedName name="Люб_1_4" localSheetId="11">#REF!</definedName>
    <definedName name="Люб_1_4">#REF!</definedName>
    <definedName name="Люб_1_4_1" localSheetId="3">#REF!</definedName>
    <definedName name="Люб_1_4_1" localSheetId="7">#REF!</definedName>
    <definedName name="Люб_1_4_1" localSheetId="9">#REF!</definedName>
    <definedName name="Люб_1_4_1" localSheetId="1">#REF!</definedName>
    <definedName name="Люб_1_4_1" localSheetId="11">#REF!</definedName>
    <definedName name="Люб_1_4_1">#REF!</definedName>
    <definedName name="Люб_1_4_1_1" localSheetId="3">#REF!</definedName>
    <definedName name="Люб_1_4_1_1" localSheetId="7">#REF!</definedName>
    <definedName name="Люб_1_4_1_1" localSheetId="9">#REF!</definedName>
    <definedName name="Люб_1_4_1_1" localSheetId="1">#REF!</definedName>
    <definedName name="Люб_1_4_1_1" localSheetId="11">#REF!</definedName>
    <definedName name="Люб_1_4_1_1">#REF!</definedName>
    <definedName name="Люб_1_4_1_1_1" localSheetId="3">#REF!</definedName>
    <definedName name="Люб_1_4_1_1_1" localSheetId="7">#REF!</definedName>
    <definedName name="Люб_1_4_1_1_1" localSheetId="9">#REF!</definedName>
    <definedName name="Люб_1_4_1_1_1" localSheetId="1">#REF!</definedName>
    <definedName name="Люб_1_4_1_1_1" localSheetId="11">#REF!</definedName>
    <definedName name="Люб_1_4_1_1_1">#REF!</definedName>
    <definedName name="Люб_1_4_1_1_1_1" localSheetId="3">#REF!</definedName>
    <definedName name="Люб_1_4_1_1_1_1" localSheetId="7">#REF!</definedName>
    <definedName name="Люб_1_4_1_1_1_1" localSheetId="9">#REF!</definedName>
    <definedName name="Люб_1_4_1_1_1_1" localSheetId="1">#REF!</definedName>
    <definedName name="Люб_1_4_1_1_1_1" localSheetId="11">#REF!</definedName>
    <definedName name="Люб_1_4_1_1_1_1">#REF!</definedName>
    <definedName name="Люб_1_4_1_1_1_1_1" localSheetId="3">#REF!</definedName>
    <definedName name="Люб_1_4_1_1_1_1_1" localSheetId="7">#REF!</definedName>
    <definedName name="Люб_1_4_1_1_1_1_1" localSheetId="9">#REF!</definedName>
    <definedName name="Люб_1_4_1_1_1_1_1" localSheetId="1">#REF!</definedName>
    <definedName name="Люб_1_4_1_1_1_1_1" localSheetId="11">#REF!</definedName>
    <definedName name="Люб_1_4_1_1_1_1_1">#REF!</definedName>
    <definedName name="Люб_1_4_1_1_2" localSheetId="3">#REF!</definedName>
    <definedName name="Люб_1_4_1_1_2" localSheetId="7">#REF!</definedName>
    <definedName name="Люб_1_4_1_1_2" localSheetId="9">#REF!</definedName>
    <definedName name="Люб_1_4_1_1_2" localSheetId="1">#REF!</definedName>
    <definedName name="Люб_1_4_1_1_2" localSheetId="11">#REF!</definedName>
    <definedName name="Люб_1_4_1_1_2">#REF!</definedName>
    <definedName name="Люб_1_4_1_1_3" localSheetId="3">#REF!</definedName>
    <definedName name="Люб_1_4_1_1_3" localSheetId="7">#REF!</definedName>
    <definedName name="Люб_1_4_1_1_3" localSheetId="9">#REF!</definedName>
    <definedName name="Люб_1_4_1_1_3" localSheetId="1">#REF!</definedName>
    <definedName name="Люб_1_4_1_1_3" localSheetId="11">#REF!</definedName>
    <definedName name="Люб_1_4_1_1_3">#REF!</definedName>
    <definedName name="Люб_1_4_1_2" localSheetId="3">#REF!</definedName>
    <definedName name="Люб_1_4_1_2" localSheetId="7">#REF!</definedName>
    <definedName name="Люб_1_4_1_2" localSheetId="9">#REF!</definedName>
    <definedName name="Люб_1_4_1_2" localSheetId="1">#REF!</definedName>
    <definedName name="Люб_1_4_1_2" localSheetId="11">#REF!</definedName>
    <definedName name="Люб_1_4_1_2">#REF!</definedName>
    <definedName name="Люб_1_4_1_2_1" localSheetId="3">#REF!</definedName>
    <definedName name="Люб_1_4_1_2_1" localSheetId="7">#REF!</definedName>
    <definedName name="Люб_1_4_1_2_1" localSheetId="9">#REF!</definedName>
    <definedName name="Люб_1_4_1_2_1" localSheetId="1">#REF!</definedName>
    <definedName name="Люб_1_4_1_2_1" localSheetId="11">#REF!</definedName>
    <definedName name="Люб_1_4_1_2_1">#REF!</definedName>
    <definedName name="Люб_1_4_2" localSheetId="3">#REF!</definedName>
    <definedName name="Люб_1_4_2" localSheetId="7">#REF!</definedName>
    <definedName name="Люб_1_4_2" localSheetId="9">#REF!</definedName>
    <definedName name="Люб_1_4_2" localSheetId="1">#REF!</definedName>
    <definedName name="Люб_1_4_2" localSheetId="11">#REF!</definedName>
    <definedName name="Люб_1_4_2">#REF!</definedName>
    <definedName name="Люб_1_4_2_1" localSheetId="3">#REF!</definedName>
    <definedName name="Люб_1_4_2_1" localSheetId="7">#REF!</definedName>
    <definedName name="Люб_1_4_2_1" localSheetId="9">#REF!</definedName>
    <definedName name="Люб_1_4_2_1" localSheetId="1">#REF!</definedName>
    <definedName name="Люб_1_4_2_1" localSheetId="11">#REF!</definedName>
    <definedName name="Люб_1_4_2_1">#REF!</definedName>
    <definedName name="Люб_1_5" localSheetId="3">#REF!</definedName>
    <definedName name="Люб_1_5" localSheetId="7">#REF!</definedName>
    <definedName name="Люб_1_5" localSheetId="9">#REF!</definedName>
    <definedName name="Люб_1_5" localSheetId="1">#REF!</definedName>
    <definedName name="Люб_1_5" localSheetId="11">#REF!</definedName>
    <definedName name="Люб_1_5">#REF!</definedName>
    <definedName name="Люб_1_5_1" localSheetId="3">#REF!</definedName>
    <definedName name="Люб_1_5_1" localSheetId="7">#REF!</definedName>
    <definedName name="Люб_1_5_1" localSheetId="9">#REF!</definedName>
    <definedName name="Люб_1_5_1" localSheetId="1">#REF!</definedName>
    <definedName name="Люб_1_5_1" localSheetId="11">#REF!</definedName>
    <definedName name="Люб_1_5_1">#REF!</definedName>
    <definedName name="Люб_1_5_1_1" localSheetId="3">#REF!</definedName>
    <definedName name="Люб_1_5_1_1" localSheetId="7">#REF!</definedName>
    <definedName name="Люб_1_5_1_1" localSheetId="9">#REF!</definedName>
    <definedName name="Люб_1_5_1_1" localSheetId="1">#REF!</definedName>
    <definedName name="Люб_1_5_1_1" localSheetId="11">#REF!</definedName>
    <definedName name="Люб_1_5_1_1">#REF!</definedName>
    <definedName name="Люб_1_5_1_1_1" localSheetId="3">#REF!</definedName>
    <definedName name="Люб_1_5_1_1_1" localSheetId="7">#REF!</definedName>
    <definedName name="Люб_1_5_1_1_1" localSheetId="9">#REF!</definedName>
    <definedName name="Люб_1_5_1_1_1" localSheetId="1">#REF!</definedName>
    <definedName name="Люб_1_5_1_1_1" localSheetId="11">#REF!</definedName>
    <definedName name="Люб_1_5_1_1_1">#REF!</definedName>
    <definedName name="Люб_1_5_1_1_1_1" localSheetId="3">#REF!</definedName>
    <definedName name="Люб_1_5_1_1_1_1" localSheetId="7">#REF!</definedName>
    <definedName name="Люб_1_5_1_1_1_1" localSheetId="9">#REF!</definedName>
    <definedName name="Люб_1_5_1_1_1_1" localSheetId="1">#REF!</definedName>
    <definedName name="Люб_1_5_1_1_1_1" localSheetId="11">#REF!</definedName>
    <definedName name="Люб_1_5_1_1_1_1">#REF!</definedName>
    <definedName name="Люб_1_5_1_1_1_1_1" localSheetId="3">#REF!</definedName>
    <definedName name="Люб_1_5_1_1_1_1_1" localSheetId="7">#REF!</definedName>
    <definedName name="Люб_1_5_1_1_1_1_1" localSheetId="9">#REF!</definedName>
    <definedName name="Люб_1_5_1_1_1_1_1" localSheetId="1">#REF!</definedName>
    <definedName name="Люб_1_5_1_1_1_1_1" localSheetId="11">#REF!</definedName>
    <definedName name="Люб_1_5_1_1_1_1_1">#REF!</definedName>
    <definedName name="Люб_1_5_1_1_2" localSheetId="3">#REF!</definedName>
    <definedName name="Люб_1_5_1_1_2" localSheetId="7">#REF!</definedName>
    <definedName name="Люб_1_5_1_1_2" localSheetId="9">#REF!</definedName>
    <definedName name="Люб_1_5_1_1_2" localSheetId="1">#REF!</definedName>
    <definedName name="Люб_1_5_1_1_2" localSheetId="11">#REF!</definedName>
    <definedName name="Люб_1_5_1_1_2">#REF!</definedName>
    <definedName name="Люб_1_5_1_1_3" localSheetId="3">#REF!</definedName>
    <definedName name="Люб_1_5_1_1_3" localSheetId="7">#REF!</definedName>
    <definedName name="Люб_1_5_1_1_3" localSheetId="9">#REF!</definedName>
    <definedName name="Люб_1_5_1_1_3" localSheetId="1">#REF!</definedName>
    <definedName name="Люб_1_5_1_1_3" localSheetId="11">#REF!</definedName>
    <definedName name="Люб_1_5_1_1_3">#REF!</definedName>
    <definedName name="Люб_1_5_1_2" localSheetId="3">#REF!</definedName>
    <definedName name="Люб_1_5_1_2" localSheetId="7">#REF!</definedName>
    <definedName name="Люб_1_5_1_2" localSheetId="9">#REF!</definedName>
    <definedName name="Люб_1_5_1_2" localSheetId="1">#REF!</definedName>
    <definedName name="Люб_1_5_1_2" localSheetId="11">#REF!</definedName>
    <definedName name="Люб_1_5_1_2">#REF!</definedName>
    <definedName name="Люб_1_5_1_2_1" localSheetId="3">#REF!</definedName>
    <definedName name="Люб_1_5_1_2_1" localSheetId="7">#REF!</definedName>
    <definedName name="Люб_1_5_1_2_1" localSheetId="9">#REF!</definedName>
    <definedName name="Люб_1_5_1_2_1" localSheetId="1">#REF!</definedName>
    <definedName name="Люб_1_5_1_2_1" localSheetId="11">#REF!</definedName>
    <definedName name="Люб_1_5_1_2_1">#REF!</definedName>
    <definedName name="Люб_1_5_2" localSheetId="3">#REF!</definedName>
    <definedName name="Люб_1_5_2" localSheetId="7">#REF!</definedName>
    <definedName name="Люб_1_5_2" localSheetId="9">#REF!</definedName>
    <definedName name="Люб_1_5_2" localSheetId="1">#REF!</definedName>
    <definedName name="Люб_1_5_2" localSheetId="11">#REF!</definedName>
    <definedName name="Люб_1_5_2">#REF!</definedName>
    <definedName name="Люб_1_5_2_1" localSheetId="3">#REF!</definedName>
    <definedName name="Люб_1_5_2_1" localSheetId="7">#REF!</definedName>
    <definedName name="Люб_1_5_2_1" localSheetId="9">#REF!</definedName>
    <definedName name="Люб_1_5_2_1" localSheetId="1">#REF!</definedName>
    <definedName name="Люб_1_5_2_1" localSheetId="11">#REF!</definedName>
    <definedName name="Люб_1_5_2_1">#REF!</definedName>
    <definedName name="Люб_1_6" localSheetId="3">#REF!</definedName>
    <definedName name="Люб_1_6" localSheetId="7">#REF!</definedName>
    <definedName name="Люб_1_6" localSheetId="9">#REF!</definedName>
    <definedName name="Люб_1_6" localSheetId="1">#REF!</definedName>
    <definedName name="Люб_1_6" localSheetId="11">#REF!</definedName>
    <definedName name="Люб_1_6">#REF!</definedName>
    <definedName name="Люб_1_6_1" localSheetId="3">#REF!</definedName>
    <definedName name="Люб_1_6_1" localSheetId="7">#REF!</definedName>
    <definedName name="Люб_1_6_1" localSheetId="9">#REF!</definedName>
    <definedName name="Люб_1_6_1" localSheetId="1">#REF!</definedName>
    <definedName name="Люб_1_6_1" localSheetId="11">#REF!</definedName>
    <definedName name="Люб_1_6_1">#REF!</definedName>
    <definedName name="Люб_1_6_1_1" localSheetId="3">#REF!</definedName>
    <definedName name="Люб_1_6_1_1" localSheetId="7">#REF!</definedName>
    <definedName name="Люб_1_6_1_1" localSheetId="9">#REF!</definedName>
    <definedName name="Люб_1_6_1_1" localSheetId="1">#REF!</definedName>
    <definedName name="Люб_1_6_1_1" localSheetId="11">#REF!</definedName>
    <definedName name="Люб_1_6_1_1">#REF!</definedName>
    <definedName name="Люб_1_6_1_1_1" localSheetId="3">#REF!</definedName>
    <definedName name="Люб_1_6_1_1_1" localSheetId="7">#REF!</definedName>
    <definedName name="Люб_1_6_1_1_1" localSheetId="9">#REF!</definedName>
    <definedName name="Люб_1_6_1_1_1" localSheetId="1">#REF!</definedName>
    <definedName name="Люб_1_6_1_1_1" localSheetId="11">#REF!</definedName>
    <definedName name="Люб_1_6_1_1_1">#REF!</definedName>
    <definedName name="Люб_1_6_1_1_1_1" localSheetId="3">#REF!</definedName>
    <definedName name="Люб_1_6_1_1_1_1" localSheetId="7">#REF!</definedName>
    <definedName name="Люб_1_6_1_1_1_1" localSheetId="9">#REF!</definedName>
    <definedName name="Люб_1_6_1_1_1_1" localSheetId="1">#REF!</definedName>
    <definedName name="Люб_1_6_1_1_1_1" localSheetId="11">#REF!</definedName>
    <definedName name="Люб_1_6_1_1_1_1">#REF!</definedName>
    <definedName name="Люб_1_6_1_1_1_1_1" localSheetId="3">#REF!</definedName>
    <definedName name="Люб_1_6_1_1_1_1_1" localSheetId="7">#REF!</definedName>
    <definedName name="Люб_1_6_1_1_1_1_1" localSheetId="9">#REF!</definedName>
    <definedName name="Люб_1_6_1_1_1_1_1" localSheetId="1">#REF!</definedName>
    <definedName name="Люб_1_6_1_1_1_1_1" localSheetId="11">#REF!</definedName>
    <definedName name="Люб_1_6_1_1_1_1_1">#REF!</definedName>
    <definedName name="Люб_1_6_1_1_2" localSheetId="3">#REF!</definedName>
    <definedName name="Люб_1_6_1_1_2" localSheetId="7">#REF!</definedName>
    <definedName name="Люб_1_6_1_1_2" localSheetId="9">#REF!</definedName>
    <definedName name="Люб_1_6_1_1_2" localSheetId="1">#REF!</definedName>
    <definedName name="Люб_1_6_1_1_2" localSheetId="11">#REF!</definedName>
    <definedName name="Люб_1_6_1_1_2">#REF!</definedName>
    <definedName name="Люб_1_6_1_1_3" localSheetId="3">#REF!</definedName>
    <definedName name="Люб_1_6_1_1_3" localSheetId="7">#REF!</definedName>
    <definedName name="Люб_1_6_1_1_3" localSheetId="9">#REF!</definedName>
    <definedName name="Люб_1_6_1_1_3" localSheetId="1">#REF!</definedName>
    <definedName name="Люб_1_6_1_1_3" localSheetId="11">#REF!</definedName>
    <definedName name="Люб_1_6_1_1_3">#REF!</definedName>
    <definedName name="Люб_1_6_1_2" localSheetId="3">#REF!</definedName>
    <definedName name="Люб_1_6_1_2" localSheetId="7">#REF!</definedName>
    <definedName name="Люб_1_6_1_2" localSheetId="9">#REF!</definedName>
    <definedName name="Люб_1_6_1_2" localSheetId="1">#REF!</definedName>
    <definedName name="Люб_1_6_1_2" localSheetId="11">#REF!</definedName>
    <definedName name="Люб_1_6_1_2">#REF!</definedName>
    <definedName name="Люб_1_6_1_2_1" localSheetId="3">#REF!</definedName>
    <definedName name="Люб_1_6_1_2_1" localSheetId="7">#REF!</definedName>
    <definedName name="Люб_1_6_1_2_1" localSheetId="9">#REF!</definedName>
    <definedName name="Люб_1_6_1_2_1" localSheetId="1">#REF!</definedName>
    <definedName name="Люб_1_6_1_2_1" localSheetId="11">#REF!</definedName>
    <definedName name="Люб_1_6_1_2_1">#REF!</definedName>
    <definedName name="Люб_1_6_2" localSheetId="3">#REF!</definedName>
    <definedName name="Люб_1_6_2" localSheetId="7">#REF!</definedName>
    <definedName name="Люб_1_6_2" localSheetId="9">#REF!</definedName>
    <definedName name="Люб_1_6_2" localSheetId="1">#REF!</definedName>
    <definedName name="Люб_1_6_2" localSheetId="11">#REF!</definedName>
    <definedName name="Люб_1_6_2">#REF!</definedName>
    <definedName name="Люб_1_6_2_1" localSheetId="3">#REF!</definedName>
    <definedName name="Люб_1_6_2_1" localSheetId="7">#REF!</definedName>
    <definedName name="Люб_1_6_2_1" localSheetId="9">#REF!</definedName>
    <definedName name="Люб_1_6_2_1" localSheetId="1">#REF!</definedName>
    <definedName name="Люб_1_6_2_1" localSheetId="11">#REF!</definedName>
    <definedName name="Люб_1_6_2_1">#REF!</definedName>
    <definedName name="Люб_1_7" localSheetId="3">#REF!</definedName>
    <definedName name="Люб_1_7" localSheetId="7">#REF!</definedName>
    <definedName name="Люб_1_7" localSheetId="9">#REF!</definedName>
    <definedName name="Люб_1_7" localSheetId="1">#REF!</definedName>
    <definedName name="Люб_1_7" localSheetId="11">#REF!</definedName>
    <definedName name="Люб_1_7">#REF!</definedName>
    <definedName name="Люб_1_7_1" localSheetId="3">#REF!</definedName>
    <definedName name="Люб_1_7_1" localSheetId="7">#REF!</definedName>
    <definedName name="Люб_1_7_1" localSheetId="9">#REF!</definedName>
    <definedName name="Люб_1_7_1" localSheetId="1">#REF!</definedName>
    <definedName name="Люб_1_7_1" localSheetId="11">#REF!</definedName>
    <definedName name="Люб_1_7_1">#REF!</definedName>
    <definedName name="Люб_1_7_1_1" localSheetId="3">#REF!</definedName>
    <definedName name="Люб_1_7_1_1" localSheetId="7">#REF!</definedName>
    <definedName name="Люб_1_7_1_1" localSheetId="9">#REF!</definedName>
    <definedName name="Люб_1_7_1_1" localSheetId="1">#REF!</definedName>
    <definedName name="Люб_1_7_1_1" localSheetId="11">#REF!</definedName>
    <definedName name="Люб_1_7_1_1">#REF!</definedName>
    <definedName name="Люб_1_7_1_1_1" localSheetId="3">#REF!</definedName>
    <definedName name="Люб_1_7_1_1_1" localSheetId="7">#REF!</definedName>
    <definedName name="Люб_1_7_1_1_1" localSheetId="9">#REF!</definedName>
    <definedName name="Люб_1_7_1_1_1" localSheetId="1">#REF!</definedName>
    <definedName name="Люб_1_7_1_1_1" localSheetId="11">#REF!</definedName>
    <definedName name="Люб_1_7_1_1_1">#REF!</definedName>
    <definedName name="Люб_1_7_1_1_1_1" localSheetId="3">#REF!</definedName>
    <definedName name="Люб_1_7_1_1_1_1" localSheetId="7">#REF!</definedName>
    <definedName name="Люб_1_7_1_1_1_1" localSheetId="9">#REF!</definedName>
    <definedName name="Люб_1_7_1_1_1_1" localSheetId="1">#REF!</definedName>
    <definedName name="Люб_1_7_1_1_1_1" localSheetId="11">#REF!</definedName>
    <definedName name="Люб_1_7_1_1_1_1">#REF!</definedName>
    <definedName name="Люб_1_7_1_1_1_1_1" localSheetId="3">#REF!</definedName>
    <definedName name="Люб_1_7_1_1_1_1_1" localSheetId="7">#REF!</definedName>
    <definedName name="Люб_1_7_1_1_1_1_1" localSheetId="9">#REF!</definedName>
    <definedName name="Люб_1_7_1_1_1_1_1" localSheetId="1">#REF!</definedName>
    <definedName name="Люб_1_7_1_1_1_1_1" localSheetId="11">#REF!</definedName>
    <definedName name="Люб_1_7_1_1_1_1_1">#REF!</definedName>
    <definedName name="Люб_1_7_1_1_2" localSheetId="3">#REF!</definedName>
    <definedName name="Люб_1_7_1_1_2" localSheetId="7">#REF!</definedName>
    <definedName name="Люб_1_7_1_1_2" localSheetId="9">#REF!</definedName>
    <definedName name="Люб_1_7_1_1_2" localSheetId="1">#REF!</definedName>
    <definedName name="Люб_1_7_1_1_2" localSheetId="11">#REF!</definedName>
    <definedName name="Люб_1_7_1_1_2">#REF!</definedName>
    <definedName name="Люб_1_7_1_1_3" localSheetId="3">#REF!</definedName>
    <definedName name="Люб_1_7_1_1_3" localSheetId="7">#REF!</definedName>
    <definedName name="Люб_1_7_1_1_3" localSheetId="9">#REF!</definedName>
    <definedName name="Люб_1_7_1_1_3" localSheetId="1">#REF!</definedName>
    <definedName name="Люб_1_7_1_1_3" localSheetId="11">#REF!</definedName>
    <definedName name="Люб_1_7_1_1_3">#REF!</definedName>
    <definedName name="Люб_1_7_1_2" localSheetId="3">#REF!</definedName>
    <definedName name="Люб_1_7_1_2" localSheetId="7">#REF!</definedName>
    <definedName name="Люб_1_7_1_2" localSheetId="9">#REF!</definedName>
    <definedName name="Люб_1_7_1_2" localSheetId="1">#REF!</definedName>
    <definedName name="Люб_1_7_1_2" localSheetId="11">#REF!</definedName>
    <definedName name="Люб_1_7_1_2">#REF!</definedName>
    <definedName name="Люб_1_7_1_2_1" localSheetId="3">#REF!</definedName>
    <definedName name="Люб_1_7_1_2_1" localSheetId="7">#REF!</definedName>
    <definedName name="Люб_1_7_1_2_1" localSheetId="9">#REF!</definedName>
    <definedName name="Люб_1_7_1_2_1" localSheetId="1">#REF!</definedName>
    <definedName name="Люб_1_7_1_2_1" localSheetId="11">#REF!</definedName>
    <definedName name="Люб_1_7_1_2_1">#REF!</definedName>
    <definedName name="Люб_1_7_2" localSheetId="3">#REF!</definedName>
    <definedName name="Люб_1_7_2" localSheetId="7">#REF!</definedName>
    <definedName name="Люб_1_7_2" localSheetId="9">#REF!</definedName>
    <definedName name="Люб_1_7_2" localSheetId="1">#REF!</definedName>
    <definedName name="Люб_1_7_2" localSheetId="11">#REF!</definedName>
    <definedName name="Люб_1_7_2">#REF!</definedName>
    <definedName name="Люб_1_7_2_1" localSheetId="3">#REF!</definedName>
    <definedName name="Люб_1_7_2_1" localSheetId="7">#REF!</definedName>
    <definedName name="Люб_1_7_2_1" localSheetId="9">#REF!</definedName>
    <definedName name="Люб_1_7_2_1" localSheetId="1">#REF!</definedName>
    <definedName name="Люб_1_7_2_1" localSheetId="11">#REF!</definedName>
    <definedName name="Люб_1_7_2_1">#REF!</definedName>
    <definedName name="Мастер_лист" localSheetId="3">#REF!</definedName>
    <definedName name="Мастер_лист" localSheetId="7">#REF!</definedName>
    <definedName name="Мастер_лист" localSheetId="9">#REF!</definedName>
    <definedName name="Мастер_лист" localSheetId="1">#REF!</definedName>
    <definedName name="Мастер_лист" localSheetId="11">#REF!</definedName>
    <definedName name="Мастер_лист">#REF!</definedName>
    <definedName name="Мастер_лист_1" localSheetId="3">#REF!</definedName>
    <definedName name="Мастер_лист_1" localSheetId="7">#REF!</definedName>
    <definedName name="Мастер_лист_1" localSheetId="9">#REF!</definedName>
    <definedName name="Мастер_лист_1" localSheetId="1">#REF!</definedName>
    <definedName name="Мастер_лист_1" localSheetId="11">#REF!</definedName>
    <definedName name="Мастер_лист_1">#REF!</definedName>
    <definedName name="Мастер_лист_1_1" localSheetId="3">#REF!</definedName>
    <definedName name="Мастер_лист_1_1" localSheetId="7">#REF!</definedName>
    <definedName name="Мастер_лист_1_1" localSheetId="9">#REF!</definedName>
    <definedName name="Мастер_лист_1_1" localSheetId="1">#REF!</definedName>
    <definedName name="Мастер_лист_1_1" localSheetId="11">#REF!</definedName>
    <definedName name="Мастер_лист_1_1">#REF!</definedName>
    <definedName name="Мастер_лист_1_1_1" localSheetId="3">#REF!</definedName>
    <definedName name="Мастер_лист_1_1_1" localSheetId="7">#REF!</definedName>
    <definedName name="Мастер_лист_1_1_1" localSheetId="9">#REF!</definedName>
    <definedName name="Мастер_лист_1_1_1" localSheetId="1">#REF!</definedName>
    <definedName name="Мастер_лист_1_1_1" localSheetId="11">#REF!</definedName>
    <definedName name="Мастер_лист_1_1_1">#REF!</definedName>
    <definedName name="Мастер_лист_1_1_1_1" localSheetId="3">#REF!</definedName>
    <definedName name="Мастер_лист_1_1_1_1" localSheetId="7">#REF!</definedName>
    <definedName name="Мастер_лист_1_1_1_1" localSheetId="9">#REF!</definedName>
    <definedName name="Мастер_лист_1_1_1_1" localSheetId="1">#REF!</definedName>
    <definedName name="Мастер_лист_1_1_1_1" localSheetId="11">#REF!</definedName>
    <definedName name="Мастер_лист_1_1_1_1">#REF!</definedName>
    <definedName name="Мастер_лист_1_1_1_1_1" localSheetId="3">#REF!</definedName>
    <definedName name="Мастер_лист_1_1_1_1_1" localSheetId="7">#REF!</definedName>
    <definedName name="Мастер_лист_1_1_1_1_1" localSheetId="9">#REF!</definedName>
    <definedName name="Мастер_лист_1_1_1_1_1" localSheetId="1">#REF!</definedName>
    <definedName name="Мастер_лист_1_1_1_1_1" localSheetId="11">#REF!</definedName>
    <definedName name="Мастер_лист_1_1_1_1_1">#REF!</definedName>
    <definedName name="Мастер_лист_1_1_1_1_1_1" localSheetId="3">#REF!</definedName>
    <definedName name="Мастер_лист_1_1_1_1_1_1" localSheetId="7">#REF!</definedName>
    <definedName name="Мастер_лист_1_1_1_1_1_1" localSheetId="9">#REF!</definedName>
    <definedName name="Мастер_лист_1_1_1_1_1_1" localSheetId="1">#REF!</definedName>
    <definedName name="Мастер_лист_1_1_1_1_1_1" localSheetId="11">#REF!</definedName>
    <definedName name="Мастер_лист_1_1_1_1_1_1">#REF!</definedName>
    <definedName name="Мастер_лист_1_1_2" localSheetId="3">#REF!</definedName>
    <definedName name="Мастер_лист_1_1_2" localSheetId="7">#REF!</definedName>
    <definedName name="Мастер_лист_1_1_2" localSheetId="9">#REF!</definedName>
    <definedName name="Мастер_лист_1_1_2" localSheetId="1">#REF!</definedName>
    <definedName name="Мастер_лист_1_1_2" localSheetId="11">#REF!</definedName>
    <definedName name="Мастер_лист_1_1_2">#REF!</definedName>
    <definedName name="Мастер_лист_1_1_3" localSheetId="3">#REF!</definedName>
    <definedName name="Мастер_лист_1_1_3" localSheetId="7">#REF!</definedName>
    <definedName name="Мастер_лист_1_1_3" localSheetId="9">#REF!</definedName>
    <definedName name="Мастер_лист_1_1_3" localSheetId="1">#REF!</definedName>
    <definedName name="Мастер_лист_1_1_3" localSheetId="11">#REF!</definedName>
    <definedName name="Мастер_лист_1_1_3">#REF!</definedName>
    <definedName name="Мастер_лист_1_2" localSheetId="3">#REF!</definedName>
    <definedName name="Мастер_лист_1_2" localSheetId="7">#REF!</definedName>
    <definedName name="Мастер_лист_1_2" localSheetId="9">#REF!</definedName>
    <definedName name="Мастер_лист_1_2" localSheetId="1">#REF!</definedName>
    <definedName name="Мастер_лист_1_2" localSheetId="11">#REF!</definedName>
    <definedName name="Мастер_лист_1_2">#REF!</definedName>
    <definedName name="Мастер_лист_1_2_1" localSheetId="3">#REF!</definedName>
    <definedName name="Мастер_лист_1_2_1" localSheetId="7">#REF!</definedName>
    <definedName name="Мастер_лист_1_2_1" localSheetId="9">#REF!</definedName>
    <definedName name="Мастер_лист_1_2_1" localSheetId="1">#REF!</definedName>
    <definedName name="Мастер_лист_1_2_1" localSheetId="11">#REF!</definedName>
    <definedName name="Мастер_лист_1_2_1">#REF!</definedName>
    <definedName name="Мастер_лист_2" localSheetId="3">#REF!</definedName>
    <definedName name="Мастер_лист_2" localSheetId="7">#REF!</definedName>
    <definedName name="Мастер_лист_2" localSheetId="9">#REF!</definedName>
    <definedName name="Мастер_лист_2" localSheetId="1">#REF!</definedName>
    <definedName name="Мастер_лист_2" localSheetId="11">#REF!</definedName>
    <definedName name="Мастер_лист_2">#REF!</definedName>
    <definedName name="Мастер_лист_2_1" localSheetId="3">#REF!</definedName>
    <definedName name="Мастер_лист_2_1" localSheetId="7">#REF!</definedName>
    <definedName name="Мастер_лист_2_1" localSheetId="9">#REF!</definedName>
    <definedName name="Мастер_лист_2_1" localSheetId="1">#REF!</definedName>
    <definedName name="Мастер_лист_2_1" localSheetId="11">#REF!</definedName>
    <definedName name="Мастер_лист_2_1">#REF!</definedName>
    <definedName name="Мастер_лист_2_1_1" localSheetId="3">#REF!</definedName>
    <definedName name="Мастер_лист_2_1_1" localSheetId="7">#REF!</definedName>
    <definedName name="Мастер_лист_2_1_1" localSheetId="9">#REF!</definedName>
    <definedName name="Мастер_лист_2_1_1" localSheetId="1">#REF!</definedName>
    <definedName name="Мастер_лист_2_1_1" localSheetId="11">#REF!</definedName>
    <definedName name="Мастер_лист_2_1_1">#REF!</definedName>
    <definedName name="Мастер_лист_2_1_1_1" localSheetId="3">#REF!</definedName>
    <definedName name="Мастер_лист_2_1_1_1" localSheetId="7">#REF!</definedName>
    <definedName name="Мастер_лист_2_1_1_1" localSheetId="9">#REF!</definedName>
    <definedName name="Мастер_лист_2_1_1_1" localSheetId="1">#REF!</definedName>
    <definedName name="Мастер_лист_2_1_1_1" localSheetId="11">#REF!</definedName>
    <definedName name="Мастер_лист_2_1_1_1">#REF!</definedName>
    <definedName name="Мастер_лист_2_1_1_1_1" localSheetId="3">#REF!</definedName>
    <definedName name="Мастер_лист_2_1_1_1_1" localSheetId="7">#REF!</definedName>
    <definedName name="Мастер_лист_2_1_1_1_1" localSheetId="9">#REF!</definedName>
    <definedName name="Мастер_лист_2_1_1_1_1" localSheetId="1">#REF!</definedName>
    <definedName name="Мастер_лист_2_1_1_1_1" localSheetId="11">#REF!</definedName>
    <definedName name="Мастер_лист_2_1_1_1_1">#REF!</definedName>
    <definedName name="Мастер_лист_2_1_1_1_1_1" localSheetId="3">#REF!</definedName>
    <definedName name="Мастер_лист_2_1_1_1_1_1" localSheetId="7">#REF!</definedName>
    <definedName name="Мастер_лист_2_1_1_1_1_1" localSheetId="9">#REF!</definedName>
    <definedName name="Мастер_лист_2_1_1_1_1_1" localSheetId="1">#REF!</definedName>
    <definedName name="Мастер_лист_2_1_1_1_1_1" localSheetId="11">#REF!</definedName>
    <definedName name="Мастер_лист_2_1_1_1_1_1">#REF!</definedName>
    <definedName name="Мастер_лист_2_1_1_2" localSheetId="3">#REF!</definedName>
    <definedName name="Мастер_лист_2_1_1_2" localSheetId="7">#REF!</definedName>
    <definedName name="Мастер_лист_2_1_1_2" localSheetId="9">#REF!</definedName>
    <definedName name="Мастер_лист_2_1_1_2" localSheetId="1">#REF!</definedName>
    <definedName name="Мастер_лист_2_1_1_2" localSheetId="11">#REF!</definedName>
    <definedName name="Мастер_лист_2_1_1_2">#REF!</definedName>
    <definedName name="Мастер_лист_2_1_1_3" localSheetId="3">#REF!</definedName>
    <definedName name="Мастер_лист_2_1_1_3" localSheetId="7">#REF!</definedName>
    <definedName name="Мастер_лист_2_1_1_3" localSheetId="9">#REF!</definedName>
    <definedName name="Мастер_лист_2_1_1_3" localSheetId="1">#REF!</definedName>
    <definedName name="Мастер_лист_2_1_1_3" localSheetId="11">#REF!</definedName>
    <definedName name="Мастер_лист_2_1_1_3">#REF!</definedName>
    <definedName name="Мастер_лист_2_1_2" localSheetId="3">#REF!</definedName>
    <definedName name="Мастер_лист_2_1_2" localSheetId="7">#REF!</definedName>
    <definedName name="Мастер_лист_2_1_2" localSheetId="9">#REF!</definedName>
    <definedName name="Мастер_лист_2_1_2" localSheetId="1">#REF!</definedName>
    <definedName name="Мастер_лист_2_1_2" localSheetId="11">#REF!</definedName>
    <definedName name="Мастер_лист_2_1_2">#REF!</definedName>
    <definedName name="Мастер_лист_2_1_2_1" localSheetId="3">#REF!</definedName>
    <definedName name="Мастер_лист_2_1_2_1" localSheetId="7">#REF!</definedName>
    <definedName name="Мастер_лист_2_1_2_1" localSheetId="9">#REF!</definedName>
    <definedName name="Мастер_лист_2_1_2_1" localSheetId="1">#REF!</definedName>
    <definedName name="Мастер_лист_2_1_2_1" localSheetId="11">#REF!</definedName>
    <definedName name="Мастер_лист_2_1_2_1">#REF!</definedName>
    <definedName name="Мастер_лист_2_1_2_1_1" localSheetId="3">#REF!</definedName>
    <definedName name="Мастер_лист_2_1_2_1_1" localSheetId="7">#REF!</definedName>
    <definedName name="Мастер_лист_2_1_2_1_1" localSheetId="9">#REF!</definedName>
    <definedName name="Мастер_лист_2_1_2_1_1" localSheetId="1">#REF!</definedName>
    <definedName name="Мастер_лист_2_1_2_1_1" localSheetId="11">#REF!</definedName>
    <definedName name="Мастер_лист_2_1_2_1_1">#REF!</definedName>
    <definedName name="Мастер_лист_2_1_3" localSheetId="3">#REF!</definedName>
    <definedName name="Мастер_лист_2_1_3" localSheetId="7">#REF!</definedName>
    <definedName name="Мастер_лист_2_1_3" localSheetId="9">#REF!</definedName>
    <definedName name="Мастер_лист_2_1_3" localSheetId="1">#REF!</definedName>
    <definedName name="Мастер_лист_2_1_3" localSheetId="11">#REF!</definedName>
    <definedName name="Мастер_лист_2_1_3">#REF!</definedName>
    <definedName name="Мастер_лист_2_2" localSheetId="3">#REF!</definedName>
    <definedName name="Мастер_лист_2_2" localSheetId="7">#REF!</definedName>
    <definedName name="Мастер_лист_2_2" localSheetId="9">#REF!</definedName>
    <definedName name="Мастер_лист_2_2" localSheetId="1">#REF!</definedName>
    <definedName name="Мастер_лист_2_2" localSheetId="11">#REF!</definedName>
    <definedName name="Мастер_лист_2_2">#REF!</definedName>
    <definedName name="Мастер_лист_2_2_1" localSheetId="3">#REF!</definedName>
    <definedName name="Мастер_лист_2_2_1" localSheetId="7">#REF!</definedName>
    <definedName name="Мастер_лист_2_2_1" localSheetId="9">#REF!</definedName>
    <definedName name="Мастер_лист_2_2_1" localSheetId="1">#REF!</definedName>
    <definedName name="Мастер_лист_2_2_1" localSheetId="11">#REF!</definedName>
    <definedName name="Мастер_лист_2_2_1">#REF!</definedName>
    <definedName name="Мастер_лист_3" localSheetId="3">#REF!</definedName>
    <definedName name="Мастер_лист_3" localSheetId="7">#REF!</definedName>
    <definedName name="Мастер_лист_3" localSheetId="9">#REF!</definedName>
    <definedName name="Мастер_лист_3" localSheetId="1">#REF!</definedName>
    <definedName name="Мастер_лист_3" localSheetId="11">#REF!</definedName>
    <definedName name="Мастер_лист_3">#REF!</definedName>
    <definedName name="Мастер_лист_3_1" localSheetId="3">#REF!</definedName>
    <definedName name="Мастер_лист_3_1" localSheetId="7">#REF!</definedName>
    <definedName name="Мастер_лист_3_1" localSheetId="9">#REF!</definedName>
    <definedName name="Мастер_лист_3_1" localSheetId="1">#REF!</definedName>
    <definedName name="Мастер_лист_3_1" localSheetId="11">#REF!</definedName>
    <definedName name="Мастер_лист_3_1">#REF!</definedName>
    <definedName name="Мастер_лист_3_1_1" localSheetId="3">#REF!</definedName>
    <definedName name="Мастер_лист_3_1_1" localSheetId="7">#REF!</definedName>
    <definedName name="Мастер_лист_3_1_1" localSheetId="9">#REF!</definedName>
    <definedName name="Мастер_лист_3_1_1" localSheetId="1">#REF!</definedName>
    <definedName name="Мастер_лист_3_1_1" localSheetId="11">#REF!</definedName>
    <definedName name="Мастер_лист_3_1_1">#REF!</definedName>
    <definedName name="Мастер_лист_3_1_1_1" localSheetId="3">#REF!</definedName>
    <definedName name="Мастер_лист_3_1_1_1" localSheetId="7">#REF!</definedName>
    <definedName name="Мастер_лист_3_1_1_1" localSheetId="9">#REF!</definedName>
    <definedName name="Мастер_лист_3_1_1_1" localSheetId="1">#REF!</definedName>
    <definedName name="Мастер_лист_3_1_1_1" localSheetId="11">#REF!</definedName>
    <definedName name="Мастер_лист_3_1_1_1">#REF!</definedName>
    <definedName name="Мастер_лист_3_1_1_1_1" localSheetId="3">#REF!</definedName>
    <definedName name="Мастер_лист_3_1_1_1_1" localSheetId="7">#REF!</definedName>
    <definedName name="Мастер_лист_3_1_1_1_1" localSheetId="9">#REF!</definedName>
    <definedName name="Мастер_лист_3_1_1_1_1" localSheetId="1">#REF!</definedName>
    <definedName name="Мастер_лист_3_1_1_1_1" localSheetId="11">#REF!</definedName>
    <definedName name="Мастер_лист_3_1_1_1_1">#REF!</definedName>
    <definedName name="Мастер_лист_3_1_1_1_1_1" localSheetId="3">#REF!</definedName>
    <definedName name="Мастер_лист_3_1_1_1_1_1" localSheetId="7">#REF!</definedName>
    <definedName name="Мастер_лист_3_1_1_1_1_1" localSheetId="9">#REF!</definedName>
    <definedName name="Мастер_лист_3_1_1_1_1_1" localSheetId="1">#REF!</definedName>
    <definedName name="Мастер_лист_3_1_1_1_1_1" localSheetId="11">#REF!</definedName>
    <definedName name="Мастер_лист_3_1_1_1_1_1">#REF!</definedName>
    <definedName name="Мастер_лист_3_1_1_2" localSheetId="3">#REF!</definedName>
    <definedName name="Мастер_лист_3_1_1_2" localSheetId="7">#REF!</definedName>
    <definedName name="Мастер_лист_3_1_1_2" localSheetId="9">#REF!</definedName>
    <definedName name="Мастер_лист_3_1_1_2" localSheetId="1">#REF!</definedName>
    <definedName name="Мастер_лист_3_1_1_2" localSheetId="11">#REF!</definedName>
    <definedName name="Мастер_лист_3_1_1_2">#REF!</definedName>
    <definedName name="Мастер_лист_3_1_1_3" localSheetId="3">#REF!</definedName>
    <definedName name="Мастер_лист_3_1_1_3" localSheetId="7">#REF!</definedName>
    <definedName name="Мастер_лист_3_1_1_3" localSheetId="9">#REF!</definedName>
    <definedName name="Мастер_лист_3_1_1_3" localSheetId="1">#REF!</definedName>
    <definedName name="Мастер_лист_3_1_1_3" localSheetId="11">#REF!</definedName>
    <definedName name="Мастер_лист_3_1_1_3">#REF!</definedName>
    <definedName name="Мастер_лист_3_1_2" localSheetId="3">#REF!</definedName>
    <definedName name="Мастер_лист_3_1_2" localSheetId="7">#REF!</definedName>
    <definedName name="Мастер_лист_3_1_2" localSheetId="9">#REF!</definedName>
    <definedName name="Мастер_лист_3_1_2" localSheetId="1">#REF!</definedName>
    <definedName name="Мастер_лист_3_1_2" localSheetId="11">#REF!</definedName>
    <definedName name="Мастер_лист_3_1_2">#REF!</definedName>
    <definedName name="Мастер_лист_3_1_2_1" localSheetId="3">#REF!</definedName>
    <definedName name="Мастер_лист_3_1_2_1" localSheetId="7">#REF!</definedName>
    <definedName name="Мастер_лист_3_1_2_1" localSheetId="9">#REF!</definedName>
    <definedName name="Мастер_лист_3_1_2_1" localSheetId="1">#REF!</definedName>
    <definedName name="Мастер_лист_3_1_2_1" localSheetId="11">#REF!</definedName>
    <definedName name="Мастер_лист_3_1_2_1">#REF!</definedName>
    <definedName name="Мастер_лист_3_2" localSheetId="3">#REF!</definedName>
    <definedName name="Мастер_лист_3_2" localSheetId="7">#REF!</definedName>
    <definedName name="Мастер_лист_3_2" localSheetId="9">#REF!</definedName>
    <definedName name="Мастер_лист_3_2" localSheetId="1">#REF!</definedName>
    <definedName name="Мастер_лист_3_2" localSheetId="11">#REF!</definedName>
    <definedName name="Мастер_лист_3_2">#REF!</definedName>
    <definedName name="Мастер_лист_3_2_1" localSheetId="3">#REF!</definedName>
    <definedName name="Мастер_лист_3_2_1" localSheetId="7">#REF!</definedName>
    <definedName name="Мастер_лист_3_2_1" localSheetId="9">#REF!</definedName>
    <definedName name="Мастер_лист_3_2_1" localSheetId="1">#REF!</definedName>
    <definedName name="Мастер_лист_3_2_1" localSheetId="11">#REF!</definedName>
    <definedName name="Мастер_лист_3_2_1">#REF!</definedName>
    <definedName name="Мастер_лист_4" localSheetId="3">#REF!</definedName>
    <definedName name="Мастер_лист_4" localSheetId="7">#REF!</definedName>
    <definedName name="Мастер_лист_4" localSheetId="9">#REF!</definedName>
    <definedName name="Мастер_лист_4" localSheetId="1">#REF!</definedName>
    <definedName name="Мастер_лист_4" localSheetId="11">#REF!</definedName>
    <definedName name="Мастер_лист_4">#REF!</definedName>
    <definedName name="Мастер_лист_4_1" localSheetId="3">#REF!</definedName>
    <definedName name="Мастер_лист_4_1" localSheetId="7">#REF!</definedName>
    <definedName name="Мастер_лист_4_1" localSheetId="9">#REF!</definedName>
    <definedName name="Мастер_лист_4_1" localSheetId="1">#REF!</definedName>
    <definedName name="Мастер_лист_4_1" localSheetId="11">#REF!</definedName>
    <definedName name="Мастер_лист_4_1">#REF!</definedName>
    <definedName name="Мастер_лист_4_1_1" localSheetId="3">#REF!</definedName>
    <definedName name="Мастер_лист_4_1_1" localSheetId="7">#REF!</definedName>
    <definedName name="Мастер_лист_4_1_1" localSheetId="9">#REF!</definedName>
    <definedName name="Мастер_лист_4_1_1" localSheetId="1">#REF!</definedName>
    <definedName name="Мастер_лист_4_1_1" localSheetId="11">#REF!</definedName>
    <definedName name="Мастер_лист_4_1_1">#REF!</definedName>
    <definedName name="Мастер_лист_4_1_1_1" localSheetId="3">#REF!</definedName>
    <definedName name="Мастер_лист_4_1_1_1" localSheetId="7">#REF!</definedName>
    <definedName name="Мастер_лист_4_1_1_1" localSheetId="9">#REF!</definedName>
    <definedName name="Мастер_лист_4_1_1_1" localSheetId="1">#REF!</definedName>
    <definedName name="Мастер_лист_4_1_1_1" localSheetId="11">#REF!</definedName>
    <definedName name="Мастер_лист_4_1_1_1">#REF!</definedName>
    <definedName name="Мастер_лист_4_1_1_1_1" localSheetId="3">#REF!</definedName>
    <definedName name="Мастер_лист_4_1_1_1_1" localSheetId="7">#REF!</definedName>
    <definedName name="Мастер_лист_4_1_1_1_1" localSheetId="9">#REF!</definedName>
    <definedName name="Мастер_лист_4_1_1_1_1" localSheetId="1">#REF!</definedName>
    <definedName name="Мастер_лист_4_1_1_1_1" localSheetId="11">#REF!</definedName>
    <definedName name="Мастер_лист_4_1_1_1_1">#REF!</definedName>
    <definedName name="Мастер_лист_4_1_1_1_1_1" localSheetId="3">#REF!</definedName>
    <definedName name="Мастер_лист_4_1_1_1_1_1" localSheetId="7">#REF!</definedName>
    <definedName name="Мастер_лист_4_1_1_1_1_1" localSheetId="9">#REF!</definedName>
    <definedName name="Мастер_лист_4_1_1_1_1_1" localSheetId="1">#REF!</definedName>
    <definedName name="Мастер_лист_4_1_1_1_1_1" localSheetId="11">#REF!</definedName>
    <definedName name="Мастер_лист_4_1_1_1_1_1">#REF!</definedName>
    <definedName name="Мастер_лист_4_1_1_2" localSheetId="3">#REF!</definedName>
    <definedName name="Мастер_лист_4_1_1_2" localSheetId="7">#REF!</definedName>
    <definedName name="Мастер_лист_4_1_1_2" localSheetId="9">#REF!</definedName>
    <definedName name="Мастер_лист_4_1_1_2" localSheetId="1">#REF!</definedName>
    <definedName name="Мастер_лист_4_1_1_2" localSheetId="11">#REF!</definedName>
    <definedName name="Мастер_лист_4_1_1_2">#REF!</definedName>
    <definedName name="Мастер_лист_4_1_1_3" localSheetId="3">#REF!</definedName>
    <definedName name="Мастер_лист_4_1_1_3" localSheetId="7">#REF!</definedName>
    <definedName name="Мастер_лист_4_1_1_3" localSheetId="9">#REF!</definedName>
    <definedName name="Мастер_лист_4_1_1_3" localSheetId="1">#REF!</definedName>
    <definedName name="Мастер_лист_4_1_1_3" localSheetId="11">#REF!</definedName>
    <definedName name="Мастер_лист_4_1_1_3">#REF!</definedName>
    <definedName name="Мастер_лист_4_1_2" localSheetId="3">#REF!</definedName>
    <definedName name="Мастер_лист_4_1_2" localSheetId="7">#REF!</definedName>
    <definedName name="Мастер_лист_4_1_2" localSheetId="9">#REF!</definedName>
    <definedName name="Мастер_лист_4_1_2" localSheetId="1">#REF!</definedName>
    <definedName name="Мастер_лист_4_1_2" localSheetId="11">#REF!</definedName>
    <definedName name="Мастер_лист_4_1_2">#REF!</definedName>
    <definedName name="Мастер_лист_4_1_2_1" localSheetId="3">#REF!</definedName>
    <definedName name="Мастер_лист_4_1_2_1" localSheetId="7">#REF!</definedName>
    <definedName name="Мастер_лист_4_1_2_1" localSheetId="9">#REF!</definedName>
    <definedName name="Мастер_лист_4_1_2_1" localSheetId="1">#REF!</definedName>
    <definedName name="Мастер_лист_4_1_2_1" localSheetId="11">#REF!</definedName>
    <definedName name="Мастер_лист_4_1_2_1">#REF!</definedName>
    <definedName name="Мастер_лист_4_2" localSheetId="3">#REF!</definedName>
    <definedName name="Мастер_лист_4_2" localSheetId="7">#REF!</definedName>
    <definedName name="Мастер_лист_4_2" localSheetId="9">#REF!</definedName>
    <definedName name="Мастер_лист_4_2" localSheetId="1">#REF!</definedName>
    <definedName name="Мастер_лист_4_2" localSheetId="11">#REF!</definedName>
    <definedName name="Мастер_лист_4_2">#REF!</definedName>
    <definedName name="Мастер_лист_4_2_1" localSheetId="3">#REF!</definedName>
    <definedName name="Мастер_лист_4_2_1" localSheetId="7">#REF!</definedName>
    <definedName name="Мастер_лист_4_2_1" localSheetId="9">#REF!</definedName>
    <definedName name="Мастер_лист_4_2_1" localSheetId="1">#REF!</definedName>
    <definedName name="Мастер_лист_4_2_1" localSheetId="11">#REF!</definedName>
    <definedName name="Мастер_лист_4_2_1">#REF!</definedName>
    <definedName name="Мастер_лист_5" localSheetId="3">#REF!</definedName>
    <definedName name="Мастер_лист_5" localSheetId="7">#REF!</definedName>
    <definedName name="Мастер_лист_5" localSheetId="9">#REF!</definedName>
    <definedName name="Мастер_лист_5" localSheetId="1">#REF!</definedName>
    <definedName name="Мастер_лист_5" localSheetId="11">#REF!</definedName>
    <definedName name="Мастер_лист_5">#REF!</definedName>
    <definedName name="Мастер_лист_5_1" localSheetId="3">#REF!</definedName>
    <definedName name="Мастер_лист_5_1" localSheetId="7">#REF!</definedName>
    <definedName name="Мастер_лист_5_1" localSheetId="9">#REF!</definedName>
    <definedName name="Мастер_лист_5_1" localSheetId="1">#REF!</definedName>
    <definedName name="Мастер_лист_5_1" localSheetId="11">#REF!</definedName>
    <definedName name="Мастер_лист_5_1">#REF!</definedName>
    <definedName name="Мастер_лист_5_1_1" localSheetId="3">#REF!</definedName>
    <definedName name="Мастер_лист_5_1_1" localSheetId="7">#REF!</definedName>
    <definedName name="Мастер_лист_5_1_1" localSheetId="9">#REF!</definedName>
    <definedName name="Мастер_лист_5_1_1" localSheetId="1">#REF!</definedName>
    <definedName name="Мастер_лист_5_1_1" localSheetId="11">#REF!</definedName>
    <definedName name="Мастер_лист_5_1_1">#REF!</definedName>
    <definedName name="Мастер_лист_5_1_1_1" localSheetId="3">#REF!</definedName>
    <definedName name="Мастер_лист_5_1_1_1" localSheetId="7">#REF!</definedName>
    <definedName name="Мастер_лист_5_1_1_1" localSheetId="9">#REF!</definedName>
    <definedName name="Мастер_лист_5_1_1_1" localSheetId="1">#REF!</definedName>
    <definedName name="Мастер_лист_5_1_1_1" localSheetId="11">#REF!</definedName>
    <definedName name="Мастер_лист_5_1_1_1">#REF!</definedName>
    <definedName name="Мастер_лист_5_1_1_1_1" localSheetId="3">#REF!</definedName>
    <definedName name="Мастер_лист_5_1_1_1_1" localSheetId="7">#REF!</definedName>
    <definedName name="Мастер_лист_5_1_1_1_1" localSheetId="9">#REF!</definedName>
    <definedName name="Мастер_лист_5_1_1_1_1" localSheetId="1">#REF!</definedName>
    <definedName name="Мастер_лист_5_1_1_1_1" localSheetId="11">#REF!</definedName>
    <definedName name="Мастер_лист_5_1_1_1_1">#REF!</definedName>
    <definedName name="Мастер_лист_5_1_1_1_1_1" localSheetId="3">#REF!</definedName>
    <definedName name="Мастер_лист_5_1_1_1_1_1" localSheetId="7">#REF!</definedName>
    <definedName name="Мастер_лист_5_1_1_1_1_1" localSheetId="9">#REF!</definedName>
    <definedName name="Мастер_лист_5_1_1_1_1_1" localSheetId="1">#REF!</definedName>
    <definedName name="Мастер_лист_5_1_1_1_1_1" localSheetId="11">#REF!</definedName>
    <definedName name="Мастер_лист_5_1_1_1_1_1">#REF!</definedName>
    <definedName name="Мастер_лист_5_1_1_2" localSheetId="3">#REF!</definedName>
    <definedName name="Мастер_лист_5_1_1_2" localSheetId="7">#REF!</definedName>
    <definedName name="Мастер_лист_5_1_1_2" localSheetId="9">#REF!</definedName>
    <definedName name="Мастер_лист_5_1_1_2" localSheetId="1">#REF!</definedName>
    <definedName name="Мастер_лист_5_1_1_2" localSheetId="11">#REF!</definedName>
    <definedName name="Мастер_лист_5_1_1_2">#REF!</definedName>
    <definedName name="Мастер_лист_5_1_1_3" localSheetId="3">#REF!</definedName>
    <definedName name="Мастер_лист_5_1_1_3" localSheetId="7">#REF!</definedName>
    <definedName name="Мастер_лист_5_1_1_3" localSheetId="9">#REF!</definedName>
    <definedName name="Мастер_лист_5_1_1_3" localSheetId="1">#REF!</definedName>
    <definedName name="Мастер_лист_5_1_1_3" localSheetId="11">#REF!</definedName>
    <definedName name="Мастер_лист_5_1_1_3">#REF!</definedName>
    <definedName name="Мастер_лист_5_1_2" localSheetId="3">#REF!</definedName>
    <definedName name="Мастер_лист_5_1_2" localSheetId="7">#REF!</definedName>
    <definedName name="Мастер_лист_5_1_2" localSheetId="9">#REF!</definedName>
    <definedName name="Мастер_лист_5_1_2" localSheetId="1">#REF!</definedName>
    <definedName name="Мастер_лист_5_1_2" localSheetId="11">#REF!</definedName>
    <definedName name="Мастер_лист_5_1_2">#REF!</definedName>
    <definedName name="Мастер_лист_5_1_2_1" localSheetId="3">#REF!</definedName>
    <definedName name="Мастер_лист_5_1_2_1" localSheetId="7">#REF!</definedName>
    <definedName name="Мастер_лист_5_1_2_1" localSheetId="9">#REF!</definedName>
    <definedName name="Мастер_лист_5_1_2_1" localSheetId="1">#REF!</definedName>
    <definedName name="Мастер_лист_5_1_2_1" localSheetId="11">#REF!</definedName>
    <definedName name="Мастер_лист_5_1_2_1">#REF!</definedName>
    <definedName name="Мастер_лист_5_2" localSheetId="3">#REF!</definedName>
    <definedName name="Мастер_лист_5_2" localSheetId="7">#REF!</definedName>
    <definedName name="Мастер_лист_5_2" localSheetId="9">#REF!</definedName>
    <definedName name="Мастер_лист_5_2" localSheetId="1">#REF!</definedName>
    <definedName name="Мастер_лист_5_2" localSheetId="11">#REF!</definedName>
    <definedName name="Мастер_лист_5_2">#REF!</definedName>
    <definedName name="Мастер_лист_5_2_1" localSheetId="3">#REF!</definedName>
    <definedName name="Мастер_лист_5_2_1" localSheetId="7">#REF!</definedName>
    <definedName name="Мастер_лист_5_2_1" localSheetId="9">#REF!</definedName>
    <definedName name="Мастер_лист_5_2_1" localSheetId="1">#REF!</definedName>
    <definedName name="Мастер_лист_5_2_1" localSheetId="11">#REF!</definedName>
    <definedName name="Мастер_лист_5_2_1">#REF!</definedName>
    <definedName name="Мастер_лист_6" localSheetId="3">#REF!</definedName>
    <definedName name="Мастер_лист_6" localSheetId="7">#REF!</definedName>
    <definedName name="Мастер_лист_6" localSheetId="9">#REF!</definedName>
    <definedName name="Мастер_лист_6" localSheetId="1">#REF!</definedName>
    <definedName name="Мастер_лист_6" localSheetId="11">#REF!</definedName>
    <definedName name="Мастер_лист_6">#REF!</definedName>
    <definedName name="Мастер_лист_6_1" localSheetId="3">#REF!</definedName>
    <definedName name="Мастер_лист_6_1" localSheetId="7">#REF!</definedName>
    <definedName name="Мастер_лист_6_1" localSheetId="9">#REF!</definedName>
    <definedName name="Мастер_лист_6_1" localSheetId="1">#REF!</definedName>
    <definedName name="Мастер_лист_6_1" localSheetId="11">#REF!</definedName>
    <definedName name="Мастер_лист_6_1">#REF!</definedName>
    <definedName name="Мастер_лист_6_1_1" localSheetId="3">#REF!</definedName>
    <definedName name="Мастер_лист_6_1_1" localSheetId="7">#REF!</definedName>
    <definedName name="Мастер_лист_6_1_1" localSheetId="9">#REF!</definedName>
    <definedName name="Мастер_лист_6_1_1" localSheetId="1">#REF!</definedName>
    <definedName name="Мастер_лист_6_1_1" localSheetId="11">#REF!</definedName>
    <definedName name="Мастер_лист_6_1_1">#REF!</definedName>
    <definedName name="Мастер_лист_6_1_1_1" localSheetId="3">#REF!</definedName>
    <definedName name="Мастер_лист_6_1_1_1" localSheetId="7">#REF!</definedName>
    <definedName name="Мастер_лист_6_1_1_1" localSheetId="9">#REF!</definedName>
    <definedName name="Мастер_лист_6_1_1_1" localSheetId="1">#REF!</definedName>
    <definedName name="Мастер_лист_6_1_1_1" localSheetId="11">#REF!</definedName>
    <definedName name="Мастер_лист_6_1_1_1">#REF!</definedName>
    <definedName name="Мастер_лист_6_1_1_1_1" localSheetId="3">#REF!</definedName>
    <definedName name="Мастер_лист_6_1_1_1_1" localSheetId="7">#REF!</definedName>
    <definedName name="Мастер_лист_6_1_1_1_1" localSheetId="9">#REF!</definedName>
    <definedName name="Мастер_лист_6_1_1_1_1" localSheetId="1">#REF!</definedName>
    <definedName name="Мастер_лист_6_1_1_1_1" localSheetId="11">#REF!</definedName>
    <definedName name="Мастер_лист_6_1_1_1_1">#REF!</definedName>
    <definedName name="Мастер_лист_6_1_1_1_1_1" localSheetId="3">#REF!</definedName>
    <definedName name="Мастер_лист_6_1_1_1_1_1" localSheetId="7">#REF!</definedName>
    <definedName name="Мастер_лист_6_1_1_1_1_1" localSheetId="9">#REF!</definedName>
    <definedName name="Мастер_лист_6_1_1_1_1_1" localSheetId="1">#REF!</definedName>
    <definedName name="Мастер_лист_6_1_1_1_1_1" localSheetId="11">#REF!</definedName>
    <definedName name="Мастер_лист_6_1_1_1_1_1">#REF!</definedName>
    <definedName name="Мастер_лист_6_1_1_2" localSheetId="3">#REF!</definedName>
    <definedName name="Мастер_лист_6_1_1_2" localSheetId="7">#REF!</definedName>
    <definedName name="Мастер_лист_6_1_1_2" localSheetId="9">#REF!</definedName>
    <definedName name="Мастер_лист_6_1_1_2" localSheetId="1">#REF!</definedName>
    <definedName name="Мастер_лист_6_1_1_2" localSheetId="11">#REF!</definedName>
    <definedName name="Мастер_лист_6_1_1_2">#REF!</definedName>
    <definedName name="Мастер_лист_6_1_1_3" localSheetId="3">#REF!</definedName>
    <definedName name="Мастер_лист_6_1_1_3" localSheetId="7">#REF!</definedName>
    <definedName name="Мастер_лист_6_1_1_3" localSheetId="9">#REF!</definedName>
    <definedName name="Мастер_лист_6_1_1_3" localSheetId="1">#REF!</definedName>
    <definedName name="Мастер_лист_6_1_1_3" localSheetId="11">#REF!</definedName>
    <definedName name="Мастер_лист_6_1_1_3">#REF!</definedName>
    <definedName name="Мастер_лист_6_1_2" localSheetId="3">#REF!</definedName>
    <definedName name="Мастер_лист_6_1_2" localSheetId="7">#REF!</definedName>
    <definedName name="Мастер_лист_6_1_2" localSheetId="9">#REF!</definedName>
    <definedName name="Мастер_лист_6_1_2" localSheetId="1">#REF!</definedName>
    <definedName name="Мастер_лист_6_1_2" localSheetId="11">#REF!</definedName>
    <definedName name="Мастер_лист_6_1_2">#REF!</definedName>
    <definedName name="Мастер_лист_6_1_2_1" localSheetId="3">#REF!</definedName>
    <definedName name="Мастер_лист_6_1_2_1" localSheetId="7">#REF!</definedName>
    <definedName name="Мастер_лист_6_1_2_1" localSheetId="9">#REF!</definedName>
    <definedName name="Мастер_лист_6_1_2_1" localSheetId="1">#REF!</definedName>
    <definedName name="Мастер_лист_6_1_2_1" localSheetId="11">#REF!</definedName>
    <definedName name="Мастер_лист_6_1_2_1">#REF!</definedName>
    <definedName name="Мастер_лист_6_2" localSheetId="3">#REF!</definedName>
    <definedName name="Мастер_лист_6_2" localSheetId="7">#REF!</definedName>
    <definedName name="Мастер_лист_6_2" localSheetId="9">#REF!</definedName>
    <definedName name="Мастер_лист_6_2" localSheetId="1">#REF!</definedName>
    <definedName name="Мастер_лист_6_2" localSheetId="11">#REF!</definedName>
    <definedName name="Мастер_лист_6_2">#REF!</definedName>
    <definedName name="Мастер_лист_6_2_1" localSheetId="3">#REF!</definedName>
    <definedName name="Мастер_лист_6_2_1" localSheetId="7">#REF!</definedName>
    <definedName name="Мастер_лист_6_2_1" localSheetId="9">#REF!</definedName>
    <definedName name="Мастер_лист_6_2_1" localSheetId="1">#REF!</definedName>
    <definedName name="Мастер_лист_6_2_1" localSheetId="11">#REF!</definedName>
    <definedName name="Мастер_лист_6_2_1">#REF!</definedName>
    <definedName name="Мастер_лист_7" localSheetId="3">#REF!</definedName>
    <definedName name="Мастер_лист_7" localSheetId="7">#REF!</definedName>
    <definedName name="Мастер_лист_7" localSheetId="9">#REF!</definedName>
    <definedName name="Мастер_лист_7" localSheetId="1">#REF!</definedName>
    <definedName name="Мастер_лист_7" localSheetId="11">#REF!</definedName>
    <definedName name="Мастер_лист_7">#REF!</definedName>
    <definedName name="Мастер_лист_7_1" localSheetId="3">#REF!</definedName>
    <definedName name="Мастер_лист_7_1" localSheetId="7">#REF!</definedName>
    <definedName name="Мастер_лист_7_1" localSheetId="9">#REF!</definedName>
    <definedName name="Мастер_лист_7_1" localSheetId="1">#REF!</definedName>
    <definedName name="Мастер_лист_7_1" localSheetId="11">#REF!</definedName>
    <definedName name="Мастер_лист_7_1">#REF!</definedName>
    <definedName name="Мастер_лист_7_1_1" localSheetId="3">#REF!</definedName>
    <definedName name="Мастер_лист_7_1_1" localSheetId="7">#REF!</definedName>
    <definedName name="Мастер_лист_7_1_1" localSheetId="9">#REF!</definedName>
    <definedName name="Мастер_лист_7_1_1" localSheetId="1">#REF!</definedName>
    <definedName name="Мастер_лист_7_1_1" localSheetId="11">#REF!</definedName>
    <definedName name="Мастер_лист_7_1_1">#REF!</definedName>
    <definedName name="Мастер_лист_7_1_1_1" localSheetId="3">#REF!</definedName>
    <definedName name="Мастер_лист_7_1_1_1" localSheetId="7">#REF!</definedName>
    <definedName name="Мастер_лист_7_1_1_1" localSheetId="9">#REF!</definedName>
    <definedName name="Мастер_лист_7_1_1_1" localSheetId="1">#REF!</definedName>
    <definedName name="Мастер_лист_7_1_1_1" localSheetId="11">#REF!</definedName>
    <definedName name="Мастер_лист_7_1_1_1">#REF!</definedName>
    <definedName name="Мастер_лист_7_1_1_1_1" localSheetId="3">#REF!</definedName>
    <definedName name="Мастер_лист_7_1_1_1_1" localSheetId="7">#REF!</definedName>
    <definedName name="Мастер_лист_7_1_1_1_1" localSheetId="9">#REF!</definedName>
    <definedName name="Мастер_лист_7_1_1_1_1" localSheetId="1">#REF!</definedName>
    <definedName name="Мастер_лист_7_1_1_1_1" localSheetId="11">#REF!</definedName>
    <definedName name="Мастер_лист_7_1_1_1_1">#REF!</definedName>
    <definedName name="Мастер_лист_7_1_1_1_1_1" localSheetId="3">#REF!</definedName>
    <definedName name="Мастер_лист_7_1_1_1_1_1" localSheetId="7">#REF!</definedName>
    <definedName name="Мастер_лист_7_1_1_1_1_1" localSheetId="9">#REF!</definedName>
    <definedName name="Мастер_лист_7_1_1_1_1_1" localSheetId="1">#REF!</definedName>
    <definedName name="Мастер_лист_7_1_1_1_1_1" localSheetId="11">#REF!</definedName>
    <definedName name="Мастер_лист_7_1_1_1_1_1">#REF!</definedName>
    <definedName name="Мастер_лист_7_1_1_2" localSheetId="3">#REF!</definedName>
    <definedName name="Мастер_лист_7_1_1_2" localSheetId="7">#REF!</definedName>
    <definedName name="Мастер_лист_7_1_1_2" localSheetId="9">#REF!</definedName>
    <definedName name="Мастер_лист_7_1_1_2" localSheetId="1">#REF!</definedName>
    <definedName name="Мастер_лист_7_1_1_2" localSheetId="11">#REF!</definedName>
    <definedName name="Мастер_лист_7_1_1_2">#REF!</definedName>
    <definedName name="Мастер_лист_7_1_1_3" localSheetId="3">#REF!</definedName>
    <definedName name="Мастер_лист_7_1_1_3" localSheetId="7">#REF!</definedName>
    <definedName name="Мастер_лист_7_1_1_3" localSheetId="9">#REF!</definedName>
    <definedName name="Мастер_лист_7_1_1_3" localSheetId="1">#REF!</definedName>
    <definedName name="Мастер_лист_7_1_1_3" localSheetId="11">#REF!</definedName>
    <definedName name="Мастер_лист_7_1_1_3">#REF!</definedName>
    <definedName name="Мастер_лист_7_1_2" localSheetId="3">#REF!</definedName>
    <definedName name="Мастер_лист_7_1_2" localSheetId="7">#REF!</definedName>
    <definedName name="Мастер_лист_7_1_2" localSheetId="9">#REF!</definedName>
    <definedName name="Мастер_лист_7_1_2" localSheetId="1">#REF!</definedName>
    <definedName name="Мастер_лист_7_1_2" localSheetId="11">#REF!</definedName>
    <definedName name="Мастер_лист_7_1_2">#REF!</definedName>
    <definedName name="Мастер_лист_7_1_2_1" localSheetId="3">#REF!</definedName>
    <definedName name="Мастер_лист_7_1_2_1" localSheetId="7">#REF!</definedName>
    <definedName name="Мастер_лист_7_1_2_1" localSheetId="9">#REF!</definedName>
    <definedName name="Мастер_лист_7_1_2_1" localSheetId="1">#REF!</definedName>
    <definedName name="Мастер_лист_7_1_2_1" localSheetId="11">#REF!</definedName>
    <definedName name="Мастер_лист_7_1_2_1">#REF!</definedName>
    <definedName name="Мастер_лист_7_2" localSheetId="3">#REF!</definedName>
    <definedName name="Мастер_лист_7_2" localSheetId="7">#REF!</definedName>
    <definedName name="Мастер_лист_7_2" localSheetId="9">#REF!</definedName>
    <definedName name="Мастер_лист_7_2" localSheetId="1">#REF!</definedName>
    <definedName name="Мастер_лист_7_2" localSheetId="11">#REF!</definedName>
    <definedName name="Мастер_лист_7_2">#REF!</definedName>
    <definedName name="Мастер_лист_7_2_1" localSheetId="3">#REF!</definedName>
    <definedName name="Мастер_лист_7_2_1" localSheetId="7">#REF!</definedName>
    <definedName name="Мастер_лист_7_2_1" localSheetId="9">#REF!</definedName>
    <definedName name="Мастер_лист_7_2_1" localSheetId="1">#REF!</definedName>
    <definedName name="Мастер_лист_7_2_1" localSheetId="11">#REF!</definedName>
    <definedName name="Мастер_лист_7_2_1">#REF!</definedName>
    <definedName name="МП" localSheetId="3">#REF!</definedName>
    <definedName name="МП" localSheetId="7">#REF!</definedName>
    <definedName name="МП" localSheetId="9">#REF!</definedName>
    <definedName name="МП" localSheetId="1">#REF!</definedName>
    <definedName name="МП" localSheetId="11">#REF!</definedName>
    <definedName name="МП">#REF!</definedName>
    <definedName name="МП_1" localSheetId="3">#REF!</definedName>
    <definedName name="МП_1" localSheetId="7">#REF!</definedName>
    <definedName name="МП_1" localSheetId="9">#REF!</definedName>
    <definedName name="МП_1" localSheetId="1">#REF!</definedName>
    <definedName name="МП_1" localSheetId="11">#REF!</definedName>
    <definedName name="МП_1">#REF!</definedName>
    <definedName name="МП_1_1" localSheetId="3">#REF!</definedName>
    <definedName name="МП_1_1" localSheetId="7">#REF!</definedName>
    <definedName name="МП_1_1" localSheetId="9">#REF!</definedName>
    <definedName name="МП_1_1" localSheetId="1">#REF!</definedName>
    <definedName name="МП_1_1" localSheetId="11">#REF!</definedName>
    <definedName name="МП_1_1">#REF!</definedName>
    <definedName name="МП_1_1_1" localSheetId="3">#REF!</definedName>
    <definedName name="МП_1_1_1" localSheetId="7">#REF!</definedName>
    <definedName name="МП_1_1_1" localSheetId="9">#REF!</definedName>
    <definedName name="МП_1_1_1" localSheetId="1">#REF!</definedName>
    <definedName name="МП_1_1_1" localSheetId="11">#REF!</definedName>
    <definedName name="МП_1_1_1">#REF!</definedName>
    <definedName name="МП_1_1_1_1" localSheetId="3">#REF!</definedName>
    <definedName name="МП_1_1_1_1" localSheetId="7">#REF!</definedName>
    <definedName name="МП_1_1_1_1" localSheetId="9">#REF!</definedName>
    <definedName name="МП_1_1_1_1" localSheetId="1">#REF!</definedName>
    <definedName name="МП_1_1_1_1" localSheetId="11">#REF!</definedName>
    <definedName name="МП_1_1_1_1">#REF!</definedName>
    <definedName name="МП_1_1_1_1_1" localSheetId="3">#REF!</definedName>
    <definedName name="МП_1_1_1_1_1" localSheetId="7">#REF!</definedName>
    <definedName name="МП_1_1_1_1_1" localSheetId="9">#REF!</definedName>
    <definedName name="МП_1_1_1_1_1" localSheetId="1">#REF!</definedName>
    <definedName name="МП_1_1_1_1_1" localSheetId="11">#REF!</definedName>
    <definedName name="МП_1_1_1_1_1">#REF!</definedName>
    <definedName name="МП_1_1_1_1_1_1" localSheetId="3">#REF!</definedName>
    <definedName name="МП_1_1_1_1_1_1" localSheetId="7">#REF!</definedName>
    <definedName name="МП_1_1_1_1_1_1" localSheetId="9">#REF!</definedName>
    <definedName name="МП_1_1_1_1_1_1" localSheetId="1">#REF!</definedName>
    <definedName name="МП_1_1_1_1_1_1" localSheetId="11">#REF!</definedName>
    <definedName name="МП_1_1_1_1_1_1">#REF!</definedName>
    <definedName name="МП_1_1_1_1_1_1_1" localSheetId="3">#REF!</definedName>
    <definedName name="МП_1_1_1_1_1_1_1" localSheetId="7">#REF!</definedName>
    <definedName name="МП_1_1_1_1_1_1_1" localSheetId="9">#REF!</definedName>
    <definedName name="МП_1_1_1_1_1_1_1" localSheetId="1">#REF!</definedName>
    <definedName name="МП_1_1_1_1_1_1_1" localSheetId="11">#REF!</definedName>
    <definedName name="МП_1_1_1_1_1_1_1">#REF!</definedName>
    <definedName name="МП_1_1_1_2" localSheetId="3">#REF!</definedName>
    <definedName name="МП_1_1_1_2" localSheetId="7">#REF!</definedName>
    <definedName name="МП_1_1_1_2" localSheetId="9">#REF!</definedName>
    <definedName name="МП_1_1_1_2" localSheetId="1">#REF!</definedName>
    <definedName name="МП_1_1_1_2" localSheetId="11">#REF!</definedName>
    <definedName name="МП_1_1_1_2">#REF!</definedName>
    <definedName name="МП_1_1_1_3" localSheetId="3">#REF!</definedName>
    <definedName name="МП_1_1_1_3" localSheetId="7">#REF!</definedName>
    <definedName name="МП_1_1_1_3" localSheetId="9">#REF!</definedName>
    <definedName name="МП_1_1_1_3" localSheetId="1">#REF!</definedName>
    <definedName name="МП_1_1_1_3" localSheetId="11">#REF!</definedName>
    <definedName name="МП_1_1_1_3">#REF!</definedName>
    <definedName name="МП_1_1_2" localSheetId="3">#REF!</definedName>
    <definedName name="МП_1_1_2" localSheetId="7">#REF!</definedName>
    <definedName name="МП_1_1_2" localSheetId="9">#REF!</definedName>
    <definedName name="МП_1_1_2" localSheetId="1">#REF!</definedName>
    <definedName name="МП_1_1_2" localSheetId="11">#REF!</definedName>
    <definedName name="МП_1_1_2">#REF!</definedName>
    <definedName name="МП_1_1_2_1" localSheetId="3">#REF!</definedName>
    <definedName name="МП_1_1_2_1" localSheetId="7">#REF!</definedName>
    <definedName name="МП_1_1_2_1" localSheetId="9">#REF!</definedName>
    <definedName name="МП_1_1_2_1" localSheetId="1">#REF!</definedName>
    <definedName name="МП_1_1_2_1" localSheetId="11">#REF!</definedName>
    <definedName name="МП_1_1_2_1">#REF!</definedName>
    <definedName name="МП_1_1_2_1_1" localSheetId="3">#REF!</definedName>
    <definedName name="МП_1_1_2_1_1" localSheetId="7">#REF!</definedName>
    <definedName name="МП_1_1_2_1_1" localSheetId="9">#REF!</definedName>
    <definedName name="МП_1_1_2_1_1" localSheetId="1">#REF!</definedName>
    <definedName name="МП_1_1_2_1_1" localSheetId="11">#REF!</definedName>
    <definedName name="МП_1_1_2_1_1">#REF!</definedName>
    <definedName name="МП_1_1_3" localSheetId="3">#REF!</definedName>
    <definedName name="МП_1_1_3" localSheetId="7">#REF!</definedName>
    <definedName name="МП_1_1_3" localSheetId="9">#REF!</definedName>
    <definedName name="МП_1_1_3" localSheetId="1">#REF!</definedName>
    <definedName name="МП_1_1_3" localSheetId="11">#REF!</definedName>
    <definedName name="МП_1_1_3">#REF!</definedName>
    <definedName name="МП_1_1_3_1" localSheetId="3">#REF!</definedName>
    <definedName name="МП_1_1_3_1" localSheetId="7">#REF!</definedName>
    <definedName name="МП_1_1_3_1" localSheetId="9">#REF!</definedName>
    <definedName name="МП_1_1_3_1" localSheetId="1">#REF!</definedName>
    <definedName name="МП_1_1_3_1" localSheetId="11">#REF!</definedName>
    <definedName name="МП_1_1_3_1">#REF!</definedName>
    <definedName name="МП_1_1_3_1_1" localSheetId="3">#REF!</definedName>
    <definedName name="МП_1_1_3_1_1" localSheetId="7">#REF!</definedName>
    <definedName name="МП_1_1_3_1_1" localSheetId="9">#REF!</definedName>
    <definedName name="МП_1_1_3_1_1" localSheetId="1">#REF!</definedName>
    <definedName name="МП_1_1_3_1_1" localSheetId="11">#REF!</definedName>
    <definedName name="МП_1_1_3_1_1">#REF!</definedName>
    <definedName name="МП_1_1_4" localSheetId="3">#REF!</definedName>
    <definedName name="МП_1_1_4" localSheetId="7">#REF!</definedName>
    <definedName name="МП_1_1_4" localSheetId="9">#REF!</definedName>
    <definedName name="МП_1_1_4" localSheetId="1">#REF!</definedName>
    <definedName name="МП_1_1_4" localSheetId="11">#REF!</definedName>
    <definedName name="МП_1_1_4">#REF!</definedName>
    <definedName name="МП_1_1_4_1" localSheetId="3">#REF!</definedName>
    <definedName name="МП_1_1_4_1" localSheetId="7">#REF!</definedName>
    <definedName name="МП_1_1_4_1" localSheetId="9">#REF!</definedName>
    <definedName name="МП_1_1_4_1" localSheetId="1">#REF!</definedName>
    <definedName name="МП_1_1_4_1" localSheetId="11">#REF!</definedName>
    <definedName name="МП_1_1_4_1">#REF!</definedName>
    <definedName name="МП_1_1_5" localSheetId="3">#REF!</definedName>
    <definedName name="МП_1_1_5" localSheetId="7">#REF!</definedName>
    <definedName name="МП_1_1_5" localSheetId="9">#REF!</definedName>
    <definedName name="МП_1_1_5" localSheetId="1">#REF!</definedName>
    <definedName name="МП_1_1_5" localSheetId="11">#REF!</definedName>
    <definedName name="МП_1_1_5">#REF!</definedName>
    <definedName name="МП_1_1_5_1" localSheetId="3">#REF!</definedName>
    <definedName name="МП_1_1_5_1" localSheetId="7">#REF!</definedName>
    <definedName name="МП_1_1_5_1" localSheetId="9">#REF!</definedName>
    <definedName name="МП_1_1_5_1" localSheetId="1">#REF!</definedName>
    <definedName name="МП_1_1_5_1" localSheetId="11">#REF!</definedName>
    <definedName name="МП_1_1_5_1">#REF!</definedName>
    <definedName name="МП_1_2" localSheetId="3">#REF!</definedName>
    <definedName name="МП_1_2" localSheetId="7">#REF!</definedName>
    <definedName name="МП_1_2" localSheetId="9">#REF!</definedName>
    <definedName name="МП_1_2" localSheetId="1">#REF!</definedName>
    <definedName name="МП_1_2" localSheetId="11">#REF!</definedName>
    <definedName name="МП_1_2">#REF!</definedName>
    <definedName name="МП_1_2_1" localSheetId="3">#REF!</definedName>
    <definedName name="МП_1_2_1" localSheetId="7">#REF!</definedName>
    <definedName name="МП_1_2_1" localSheetId="9">#REF!</definedName>
    <definedName name="МП_1_2_1" localSheetId="1">#REF!</definedName>
    <definedName name="МП_1_2_1" localSheetId="11">#REF!</definedName>
    <definedName name="МП_1_2_1">#REF!</definedName>
    <definedName name="МП_2" localSheetId="3">#REF!</definedName>
    <definedName name="МП_2" localSheetId="7">#REF!</definedName>
    <definedName name="МП_2" localSheetId="9">#REF!</definedName>
    <definedName name="МП_2" localSheetId="1">#REF!</definedName>
    <definedName name="МП_2" localSheetId="11">#REF!</definedName>
    <definedName name="МП_2">#REF!</definedName>
    <definedName name="МП_2_1" localSheetId="3">#REF!</definedName>
    <definedName name="МП_2_1" localSheetId="7">#REF!</definedName>
    <definedName name="МП_2_1" localSheetId="9">#REF!</definedName>
    <definedName name="МП_2_1" localSheetId="1">#REF!</definedName>
    <definedName name="МП_2_1" localSheetId="11">#REF!</definedName>
    <definedName name="МП_2_1">#REF!</definedName>
    <definedName name="МП_2_1_1" localSheetId="3">#REF!</definedName>
    <definedName name="МП_2_1_1" localSheetId="7">#REF!</definedName>
    <definedName name="МП_2_1_1" localSheetId="9">#REF!</definedName>
    <definedName name="МП_2_1_1" localSheetId="1">#REF!</definedName>
    <definedName name="МП_2_1_1" localSheetId="11">#REF!</definedName>
    <definedName name="МП_2_1_1">#REF!</definedName>
    <definedName name="МП_2_1_1_1" localSheetId="3">#REF!</definedName>
    <definedName name="МП_2_1_1_1" localSheetId="7">#REF!</definedName>
    <definedName name="МП_2_1_1_1" localSheetId="9">#REF!</definedName>
    <definedName name="МП_2_1_1_1" localSheetId="1">#REF!</definedName>
    <definedName name="МП_2_1_1_1" localSheetId="11">#REF!</definedName>
    <definedName name="МП_2_1_1_1">#REF!</definedName>
    <definedName name="МП_2_1_1_1_1" localSheetId="3">#REF!</definedName>
    <definedName name="МП_2_1_1_1_1" localSheetId="7">#REF!</definedName>
    <definedName name="МП_2_1_1_1_1" localSheetId="9">#REF!</definedName>
    <definedName name="МП_2_1_1_1_1" localSheetId="1">#REF!</definedName>
    <definedName name="МП_2_1_1_1_1" localSheetId="11">#REF!</definedName>
    <definedName name="МП_2_1_1_1_1">#REF!</definedName>
    <definedName name="МП_2_1_1_1_1_1" localSheetId="3">#REF!</definedName>
    <definedName name="МП_2_1_1_1_1_1" localSheetId="7">#REF!</definedName>
    <definedName name="МП_2_1_1_1_1_1" localSheetId="9">#REF!</definedName>
    <definedName name="МП_2_1_1_1_1_1" localSheetId="1">#REF!</definedName>
    <definedName name="МП_2_1_1_1_1_1" localSheetId="11">#REF!</definedName>
    <definedName name="МП_2_1_1_1_1_1">#REF!</definedName>
    <definedName name="МП_2_1_1_2" localSheetId="3">#REF!</definedName>
    <definedName name="МП_2_1_1_2" localSheetId="7">#REF!</definedName>
    <definedName name="МП_2_1_1_2" localSheetId="9">#REF!</definedName>
    <definedName name="МП_2_1_1_2" localSheetId="1">#REF!</definedName>
    <definedName name="МП_2_1_1_2" localSheetId="11">#REF!</definedName>
    <definedName name="МП_2_1_1_2">#REF!</definedName>
    <definedName name="МП_2_1_1_3" localSheetId="3">#REF!</definedName>
    <definedName name="МП_2_1_1_3" localSheetId="7">#REF!</definedName>
    <definedName name="МП_2_1_1_3" localSheetId="9">#REF!</definedName>
    <definedName name="МП_2_1_1_3" localSheetId="1">#REF!</definedName>
    <definedName name="МП_2_1_1_3" localSheetId="11">#REF!</definedName>
    <definedName name="МП_2_1_1_3">#REF!</definedName>
    <definedName name="МП_2_1_2" localSheetId="3">#REF!</definedName>
    <definedName name="МП_2_1_2" localSheetId="7">#REF!</definedName>
    <definedName name="МП_2_1_2" localSheetId="9">#REF!</definedName>
    <definedName name="МП_2_1_2" localSheetId="1">#REF!</definedName>
    <definedName name="МП_2_1_2" localSheetId="11">#REF!</definedName>
    <definedName name="МП_2_1_2">#REF!</definedName>
    <definedName name="МП_2_1_2_1" localSheetId="3">#REF!</definedName>
    <definedName name="МП_2_1_2_1" localSheetId="7">#REF!</definedName>
    <definedName name="МП_2_1_2_1" localSheetId="9">#REF!</definedName>
    <definedName name="МП_2_1_2_1" localSheetId="1">#REF!</definedName>
    <definedName name="МП_2_1_2_1" localSheetId="11">#REF!</definedName>
    <definedName name="МП_2_1_2_1">#REF!</definedName>
    <definedName name="МП_2_1_2_1_1" localSheetId="3">#REF!</definedName>
    <definedName name="МП_2_1_2_1_1" localSheetId="7">#REF!</definedName>
    <definedName name="МП_2_1_2_1_1" localSheetId="9">#REF!</definedName>
    <definedName name="МП_2_1_2_1_1" localSheetId="1">#REF!</definedName>
    <definedName name="МП_2_1_2_1_1" localSheetId="11">#REF!</definedName>
    <definedName name="МП_2_1_2_1_1">#REF!</definedName>
    <definedName name="МП_2_1_3" localSheetId="3">#REF!</definedName>
    <definedName name="МП_2_1_3" localSheetId="7">#REF!</definedName>
    <definedName name="МП_2_1_3" localSheetId="9">#REF!</definedName>
    <definedName name="МП_2_1_3" localSheetId="1">#REF!</definedName>
    <definedName name="МП_2_1_3" localSheetId="11">#REF!</definedName>
    <definedName name="МП_2_1_3">#REF!</definedName>
    <definedName name="МП_2_2" localSheetId="3">#REF!</definedName>
    <definedName name="МП_2_2" localSheetId="7">#REF!</definedName>
    <definedName name="МП_2_2" localSheetId="9">#REF!</definedName>
    <definedName name="МП_2_2" localSheetId="1">#REF!</definedName>
    <definedName name="МП_2_2" localSheetId="11">#REF!</definedName>
    <definedName name="МП_2_2">#REF!</definedName>
    <definedName name="МП_2_2_1" localSheetId="3">#REF!</definedName>
    <definedName name="МП_2_2_1" localSheetId="7">#REF!</definedName>
    <definedName name="МП_2_2_1" localSheetId="9">#REF!</definedName>
    <definedName name="МП_2_2_1" localSheetId="1">#REF!</definedName>
    <definedName name="МП_2_2_1" localSheetId="11">#REF!</definedName>
    <definedName name="МП_2_2_1">#REF!</definedName>
    <definedName name="МП_3" localSheetId="3">#REF!</definedName>
    <definedName name="МП_3" localSheetId="7">#REF!</definedName>
    <definedName name="МП_3" localSheetId="9">#REF!</definedName>
    <definedName name="МП_3" localSheetId="1">#REF!</definedName>
    <definedName name="МП_3" localSheetId="11">#REF!</definedName>
    <definedName name="МП_3">#REF!</definedName>
    <definedName name="МП_3_1" localSheetId="3">#REF!</definedName>
    <definedName name="МП_3_1" localSheetId="7">#REF!</definedName>
    <definedName name="МП_3_1" localSheetId="9">#REF!</definedName>
    <definedName name="МП_3_1" localSheetId="1">#REF!</definedName>
    <definedName name="МП_3_1" localSheetId="11">#REF!</definedName>
    <definedName name="МП_3_1">#REF!</definedName>
    <definedName name="МП_3_1_1" localSheetId="3">#REF!</definedName>
    <definedName name="МП_3_1_1" localSheetId="7">#REF!</definedName>
    <definedName name="МП_3_1_1" localSheetId="9">#REF!</definedName>
    <definedName name="МП_3_1_1" localSheetId="1">#REF!</definedName>
    <definedName name="МП_3_1_1" localSheetId="11">#REF!</definedName>
    <definedName name="МП_3_1_1">#REF!</definedName>
    <definedName name="МП_3_1_1_1" localSheetId="3">#REF!</definedName>
    <definedName name="МП_3_1_1_1" localSheetId="7">#REF!</definedName>
    <definedName name="МП_3_1_1_1" localSheetId="9">#REF!</definedName>
    <definedName name="МП_3_1_1_1" localSheetId="1">#REF!</definedName>
    <definedName name="МП_3_1_1_1" localSheetId="11">#REF!</definedName>
    <definedName name="МП_3_1_1_1">#REF!</definedName>
    <definedName name="МП_3_1_1_1_1" localSheetId="3">#REF!</definedName>
    <definedName name="МП_3_1_1_1_1" localSheetId="7">#REF!</definedName>
    <definedName name="МП_3_1_1_1_1" localSheetId="9">#REF!</definedName>
    <definedName name="МП_3_1_1_1_1" localSheetId="1">#REF!</definedName>
    <definedName name="МП_3_1_1_1_1" localSheetId="11">#REF!</definedName>
    <definedName name="МП_3_1_1_1_1">#REF!</definedName>
    <definedName name="МП_3_1_1_1_1_1" localSheetId="3">#REF!</definedName>
    <definedName name="МП_3_1_1_1_1_1" localSheetId="7">#REF!</definedName>
    <definedName name="МП_3_1_1_1_1_1" localSheetId="9">#REF!</definedName>
    <definedName name="МП_3_1_1_1_1_1" localSheetId="1">#REF!</definedName>
    <definedName name="МП_3_1_1_1_1_1" localSheetId="11">#REF!</definedName>
    <definedName name="МП_3_1_1_1_1_1">#REF!</definedName>
    <definedName name="МП_3_1_1_2" localSheetId="3">#REF!</definedName>
    <definedName name="МП_3_1_1_2" localSheetId="7">#REF!</definedName>
    <definedName name="МП_3_1_1_2" localSheetId="9">#REF!</definedName>
    <definedName name="МП_3_1_1_2" localSheetId="1">#REF!</definedName>
    <definedName name="МП_3_1_1_2" localSheetId="11">#REF!</definedName>
    <definedName name="МП_3_1_1_2">#REF!</definedName>
    <definedName name="МП_3_1_1_3" localSheetId="3">#REF!</definedName>
    <definedName name="МП_3_1_1_3" localSheetId="7">#REF!</definedName>
    <definedName name="МП_3_1_1_3" localSheetId="9">#REF!</definedName>
    <definedName name="МП_3_1_1_3" localSheetId="1">#REF!</definedName>
    <definedName name="МП_3_1_1_3" localSheetId="11">#REF!</definedName>
    <definedName name="МП_3_1_1_3">#REF!</definedName>
    <definedName name="МП_3_1_2" localSheetId="3">#REF!</definedName>
    <definedName name="МП_3_1_2" localSheetId="7">#REF!</definedName>
    <definedName name="МП_3_1_2" localSheetId="9">#REF!</definedName>
    <definedName name="МП_3_1_2" localSheetId="1">#REF!</definedName>
    <definedName name="МП_3_1_2" localSheetId="11">#REF!</definedName>
    <definedName name="МП_3_1_2">#REF!</definedName>
    <definedName name="МП_3_1_2_1" localSheetId="3">#REF!</definedName>
    <definedName name="МП_3_1_2_1" localSheetId="7">#REF!</definedName>
    <definedName name="МП_3_1_2_1" localSheetId="9">#REF!</definedName>
    <definedName name="МП_3_1_2_1" localSheetId="1">#REF!</definedName>
    <definedName name="МП_3_1_2_1" localSheetId="11">#REF!</definedName>
    <definedName name="МП_3_1_2_1">#REF!</definedName>
    <definedName name="МП_3_2" localSheetId="3">#REF!</definedName>
    <definedName name="МП_3_2" localSheetId="7">#REF!</definedName>
    <definedName name="МП_3_2" localSheetId="9">#REF!</definedName>
    <definedName name="МП_3_2" localSheetId="1">#REF!</definedName>
    <definedName name="МП_3_2" localSheetId="11">#REF!</definedName>
    <definedName name="МП_3_2">#REF!</definedName>
    <definedName name="МП_3_2_1" localSheetId="3">#REF!</definedName>
    <definedName name="МП_3_2_1" localSheetId="7">#REF!</definedName>
    <definedName name="МП_3_2_1" localSheetId="9">#REF!</definedName>
    <definedName name="МП_3_2_1" localSheetId="1">#REF!</definedName>
    <definedName name="МП_3_2_1" localSheetId="11">#REF!</definedName>
    <definedName name="МП_3_2_1">#REF!</definedName>
    <definedName name="МП_4" localSheetId="3">#REF!</definedName>
    <definedName name="МП_4" localSheetId="7">#REF!</definedName>
    <definedName name="МП_4" localSheetId="9">#REF!</definedName>
    <definedName name="МП_4" localSheetId="1">#REF!</definedName>
    <definedName name="МП_4" localSheetId="11">#REF!</definedName>
    <definedName name="МП_4">#REF!</definedName>
    <definedName name="МП_4_1" localSheetId="3">#REF!</definedName>
    <definedName name="МП_4_1" localSheetId="7">#REF!</definedName>
    <definedName name="МП_4_1" localSheetId="9">#REF!</definedName>
    <definedName name="МП_4_1" localSheetId="1">#REF!</definedName>
    <definedName name="МП_4_1" localSheetId="11">#REF!</definedName>
    <definedName name="МП_4_1">#REF!</definedName>
    <definedName name="МП_4_1_1" localSheetId="3">#REF!</definedName>
    <definedName name="МП_4_1_1" localSheetId="7">#REF!</definedName>
    <definedName name="МП_4_1_1" localSheetId="9">#REF!</definedName>
    <definedName name="МП_4_1_1" localSheetId="1">#REF!</definedName>
    <definedName name="МП_4_1_1" localSheetId="11">#REF!</definedName>
    <definedName name="МП_4_1_1">#REF!</definedName>
    <definedName name="МП_4_1_1_1" localSheetId="3">#REF!</definedName>
    <definedName name="МП_4_1_1_1" localSheetId="7">#REF!</definedName>
    <definedName name="МП_4_1_1_1" localSheetId="9">#REF!</definedName>
    <definedName name="МП_4_1_1_1" localSheetId="1">#REF!</definedName>
    <definedName name="МП_4_1_1_1" localSheetId="11">#REF!</definedName>
    <definedName name="МП_4_1_1_1">#REF!</definedName>
    <definedName name="МП_4_1_1_1_1" localSheetId="3">#REF!</definedName>
    <definedName name="МП_4_1_1_1_1" localSheetId="7">#REF!</definedName>
    <definedName name="МП_4_1_1_1_1" localSheetId="9">#REF!</definedName>
    <definedName name="МП_4_1_1_1_1" localSheetId="1">#REF!</definedName>
    <definedName name="МП_4_1_1_1_1" localSheetId="11">#REF!</definedName>
    <definedName name="МП_4_1_1_1_1">#REF!</definedName>
    <definedName name="МП_4_1_1_1_1_1" localSheetId="3">#REF!</definedName>
    <definedName name="МП_4_1_1_1_1_1" localSheetId="7">#REF!</definedName>
    <definedName name="МП_4_1_1_1_1_1" localSheetId="9">#REF!</definedName>
    <definedName name="МП_4_1_1_1_1_1" localSheetId="1">#REF!</definedName>
    <definedName name="МП_4_1_1_1_1_1" localSheetId="11">#REF!</definedName>
    <definedName name="МП_4_1_1_1_1_1">#REF!</definedName>
    <definedName name="МП_4_1_1_2" localSheetId="3">#REF!</definedName>
    <definedName name="МП_4_1_1_2" localSheetId="7">#REF!</definedName>
    <definedName name="МП_4_1_1_2" localSheetId="9">#REF!</definedName>
    <definedName name="МП_4_1_1_2" localSheetId="1">#REF!</definedName>
    <definedName name="МП_4_1_1_2" localSheetId="11">#REF!</definedName>
    <definedName name="МП_4_1_1_2">#REF!</definedName>
    <definedName name="МП_4_1_1_3" localSheetId="3">#REF!</definedName>
    <definedName name="МП_4_1_1_3" localSheetId="7">#REF!</definedName>
    <definedName name="МП_4_1_1_3" localSheetId="9">#REF!</definedName>
    <definedName name="МП_4_1_1_3" localSheetId="1">#REF!</definedName>
    <definedName name="МП_4_1_1_3" localSheetId="11">#REF!</definedName>
    <definedName name="МП_4_1_1_3">#REF!</definedName>
    <definedName name="МП_4_1_2" localSheetId="3">#REF!</definedName>
    <definedName name="МП_4_1_2" localSheetId="7">#REF!</definedName>
    <definedName name="МП_4_1_2" localSheetId="9">#REF!</definedName>
    <definedName name="МП_4_1_2" localSheetId="1">#REF!</definedName>
    <definedName name="МП_4_1_2" localSheetId="11">#REF!</definedName>
    <definedName name="МП_4_1_2">#REF!</definedName>
    <definedName name="МП_4_1_2_1" localSheetId="3">#REF!</definedName>
    <definedName name="МП_4_1_2_1" localSheetId="7">#REF!</definedName>
    <definedName name="МП_4_1_2_1" localSheetId="9">#REF!</definedName>
    <definedName name="МП_4_1_2_1" localSheetId="1">#REF!</definedName>
    <definedName name="МП_4_1_2_1" localSheetId="11">#REF!</definedName>
    <definedName name="МП_4_1_2_1">#REF!</definedName>
    <definedName name="МП_4_2" localSheetId="3">#REF!</definedName>
    <definedName name="МП_4_2" localSheetId="7">#REF!</definedName>
    <definedName name="МП_4_2" localSheetId="9">#REF!</definedName>
    <definedName name="МП_4_2" localSheetId="1">#REF!</definedName>
    <definedName name="МП_4_2" localSheetId="11">#REF!</definedName>
    <definedName name="МП_4_2">#REF!</definedName>
    <definedName name="МП_4_2_1" localSheetId="3">#REF!</definedName>
    <definedName name="МП_4_2_1" localSheetId="7">#REF!</definedName>
    <definedName name="МП_4_2_1" localSheetId="9">#REF!</definedName>
    <definedName name="МП_4_2_1" localSheetId="1">#REF!</definedName>
    <definedName name="МП_4_2_1" localSheetId="11">#REF!</definedName>
    <definedName name="МП_4_2_1">#REF!</definedName>
    <definedName name="МП_5" localSheetId="3">#REF!</definedName>
    <definedName name="МП_5" localSheetId="7">#REF!</definedName>
    <definedName name="МП_5" localSheetId="9">#REF!</definedName>
    <definedName name="МП_5" localSheetId="1">#REF!</definedName>
    <definedName name="МП_5" localSheetId="11">#REF!</definedName>
    <definedName name="МП_5">#REF!</definedName>
    <definedName name="МП_5_1" localSheetId="3">#REF!</definedName>
    <definedName name="МП_5_1" localSheetId="7">#REF!</definedName>
    <definedName name="МП_5_1" localSheetId="9">#REF!</definedName>
    <definedName name="МП_5_1" localSheetId="1">#REF!</definedName>
    <definedName name="МП_5_1" localSheetId="11">#REF!</definedName>
    <definedName name="МП_5_1">#REF!</definedName>
    <definedName name="МП_5_1_1" localSheetId="3">#REF!</definedName>
    <definedName name="МП_5_1_1" localSheetId="7">#REF!</definedName>
    <definedName name="МП_5_1_1" localSheetId="9">#REF!</definedName>
    <definedName name="МП_5_1_1" localSheetId="1">#REF!</definedName>
    <definedName name="МП_5_1_1" localSheetId="11">#REF!</definedName>
    <definedName name="МП_5_1_1">#REF!</definedName>
    <definedName name="МП_5_1_1_1" localSheetId="3">#REF!</definedName>
    <definedName name="МП_5_1_1_1" localSheetId="7">#REF!</definedName>
    <definedName name="МП_5_1_1_1" localSheetId="9">#REF!</definedName>
    <definedName name="МП_5_1_1_1" localSheetId="1">#REF!</definedName>
    <definedName name="МП_5_1_1_1" localSheetId="11">#REF!</definedName>
    <definedName name="МП_5_1_1_1">#REF!</definedName>
    <definedName name="МП_5_1_1_1_1" localSheetId="3">#REF!</definedName>
    <definedName name="МП_5_1_1_1_1" localSheetId="7">#REF!</definedName>
    <definedName name="МП_5_1_1_1_1" localSheetId="9">#REF!</definedName>
    <definedName name="МП_5_1_1_1_1" localSheetId="1">#REF!</definedName>
    <definedName name="МП_5_1_1_1_1" localSheetId="11">#REF!</definedName>
    <definedName name="МП_5_1_1_1_1">#REF!</definedName>
    <definedName name="МП_5_1_1_1_1_1" localSheetId="3">#REF!</definedName>
    <definedName name="МП_5_1_1_1_1_1" localSheetId="7">#REF!</definedName>
    <definedName name="МП_5_1_1_1_1_1" localSheetId="9">#REF!</definedName>
    <definedName name="МП_5_1_1_1_1_1" localSheetId="1">#REF!</definedName>
    <definedName name="МП_5_1_1_1_1_1" localSheetId="11">#REF!</definedName>
    <definedName name="МП_5_1_1_1_1_1">#REF!</definedName>
    <definedName name="МП_5_1_1_2" localSheetId="3">#REF!</definedName>
    <definedName name="МП_5_1_1_2" localSheetId="7">#REF!</definedName>
    <definedName name="МП_5_1_1_2" localSheetId="9">#REF!</definedName>
    <definedName name="МП_5_1_1_2" localSheetId="1">#REF!</definedName>
    <definedName name="МП_5_1_1_2" localSheetId="11">#REF!</definedName>
    <definedName name="МП_5_1_1_2">#REF!</definedName>
    <definedName name="МП_5_1_1_3" localSheetId="3">#REF!</definedName>
    <definedName name="МП_5_1_1_3" localSheetId="7">#REF!</definedName>
    <definedName name="МП_5_1_1_3" localSheetId="9">#REF!</definedName>
    <definedName name="МП_5_1_1_3" localSheetId="1">#REF!</definedName>
    <definedName name="МП_5_1_1_3" localSheetId="11">#REF!</definedName>
    <definedName name="МП_5_1_1_3">#REF!</definedName>
    <definedName name="МП_5_1_2" localSheetId="3">#REF!</definedName>
    <definedName name="МП_5_1_2" localSheetId="7">#REF!</definedName>
    <definedName name="МП_5_1_2" localSheetId="9">#REF!</definedName>
    <definedName name="МП_5_1_2" localSheetId="1">#REF!</definedName>
    <definedName name="МП_5_1_2" localSheetId="11">#REF!</definedName>
    <definedName name="МП_5_1_2">#REF!</definedName>
    <definedName name="МП_5_1_2_1" localSheetId="3">#REF!</definedName>
    <definedName name="МП_5_1_2_1" localSheetId="7">#REF!</definedName>
    <definedName name="МП_5_1_2_1" localSheetId="9">#REF!</definedName>
    <definedName name="МП_5_1_2_1" localSheetId="1">#REF!</definedName>
    <definedName name="МП_5_1_2_1" localSheetId="11">#REF!</definedName>
    <definedName name="МП_5_1_2_1">#REF!</definedName>
    <definedName name="МП_5_2" localSheetId="3">#REF!</definedName>
    <definedName name="МП_5_2" localSheetId="7">#REF!</definedName>
    <definedName name="МП_5_2" localSheetId="9">#REF!</definedName>
    <definedName name="МП_5_2" localSheetId="1">#REF!</definedName>
    <definedName name="МП_5_2" localSheetId="11">#REF!</definedName>
    <definedName name="МП_5_2">#REF!</definedName>
    <definedName name="МП_5_2_1" localSheetId="3">#REF!</definedName>
    <definedName name="МП_5_2_1" localSheetId="7">#REF!</definedName>
    <definedName name="МП_5_2_1" localSheetId="9">#REF!</definedName>
    <definedName name="МП_5_2_1" localSheetId="1">#REF!</definedName>
    <definedName name="МП_5_2_1" localSheetId="11">#REF!</definedName>
    <definedName name="МП_5_2_1">#REF!</definedName>
    <definedName name="МП_6" localSheetId="3">#REF!</definedName>
    <definedName name="МП_6" localSheetId="7">#REF!</definedName>
    <definedName name="МП_6" localSheetId="9">#REF!</definedName>
    <definedName name="МП_6" localSheetId="1">#REF!</definedName>
    <definedName name="МП_6" localSheetId="11">#REF!</definedName>
    <definedName name="МП_6">#REF!</definedName>
    <definedName name="МП_6_1" localSheetId="3">#REF!</definedName>
    <definedName name="МП_6_1" localSheetId="7">#REF!</definedName>
    <definedName name="МП_6_1" localSheetId="9">#REF!</definedName>
    <definedName name="МП_6_1" localSheetId="1">#REF!</definedName>
    <definedName name="МП_6_1" localSheetId="11">#REF!</definedName>
    <definedName name="МП_6_1">#REF!</definedName>
    <definedName name="МП_6_1_1" localSheetId="3">#REF!</definedName>
    <definedName name="МП_6_1_1" localSheetId="7">#REF!</definedName>
    <definedName name="МП_6_1_1" localSheetId="9">#REF!</definedName>
    <definedName name="МП_6_1_1" localSheetId="1">#REF!</definedName>
    <definedName name="МП_6_1_1" localSheetId="11">#REF!</definedName>
    <definedName name="МП_6_1_1">#REF!</definedName>
    <definedName name="МП_6_1_1_1" localSheetId="3">#REF!</definedName>
    <definedName name="МП_6_1_1_1" localSheetId="7">#REF!</definedName>
    <definedName name="МП_6_1_1_1" localSheetId="9">#REF!</definedName>
    <definedName name="МП_6_1_1_1" localSheetId="1">#REF!</definedName>
    <definedName name="МП_6_1_1_1" localSheetId="11">#REF!</definedName>
    <definedName name="МП_6_1_1_1">#REF!</definedName>
    <definedName name="МП_6_1_1_1_1" localSheetId="3">#REF!</definedName>
    <definedName name="МП_6_1_1_1_1" localSheetId="7">#REF!</definedName>
    <definedName name="МП_6_1_1_1_1" localSheetId="9">#REF!</definedName>
    <definedName name="МП_6_1_1_1_1" localSheetId="1">#REF!</definedName>
    <definedName name="МП_6_1_1_1_1" localSheetId="11">#REF!</definedName>
    <definedName name="МП_6_1_1_1_1">#REF!</definedName>
    <definedName name="МП_6_1_1_1_1_1" localSheetId="3">#REF!</definedName>
    <definedName name="МП_6_1_1_1_1_1" localSheetId="7">#REF!</definedName>
    <definedName name="МП_6_1_1_1_1_1" localSheetId="9">#REF!</definedName>
    <definedName name="МП_6_1_1_1_1_1" localSheetId="1">#REF!</definedName>
    <definedName name="МП_6_1_1_1_1_1" localSheetId="11">#REF!</definedName>
    <definedName name="МП_6_1_1_1_1_1">#REF!</definedName>
    <definedName name="МП_6_1_1_2" localSheetId="3">#REF!</definedName>
    <definedName name="МП_6_1_1_2" localSheetId="7">#REF!</definedName>
    <definedName name="МП_6_1_1_2" localSheetId="9">#REF!</definedName>
    <definedName name="МП_6_1_1_2" localSheetId="1">#REF!</definedName>
    <definedName name="МП_6_1_1_2" localSheetId="11">#REF!</definedName>
    <definedName name="МП_6_1_1_2">#REF!</definedName>
    <definedName name="МП_6_1_1_3" localSheetId="3">#REF!</definedName>
    <definedName name="МП_6_1_1_3" localSheetId="7">#REF!</definedName>
    <definedName name="МП_6_1_1_3" localSheetId="9">#REF!</definedName>
    <definedName name="МП_6_1_1_3" localSheetId="1">#REF!</definedName>
    <definedName name="МП_6_1_1_3" localSheetId="11">#REF!</definedName>
    <definedName name="МП_6_1_1_3">#REF!</definedName>
    <definedName name="МП_6_1_2" localSheetId="3">#REF!</definedName>
    <definedName name="МП_6_1_2" localSheetId="7">#REF!</definedName>
    <definedName name="МП_6_1_2" localSheetId="9">#REF!</definedName>
    <definedName name="МП_6_1_2" localSheetId="1">#REF!</definedName>
    <definedName name="МП_6_1_2" localSheetId="11">#REF!</definedName>
    <definedName name="МП_6_1_2">#REF!</definedName>
    <definedName name="МП_6_1_2_1" localSheetId="3">#REF!</definedName>
    <definedName name="МП_6_1_2_1" localSheetId="7">#REF!</definedName>
    <definedName name="МП_6_1_2_1" localSheetId="9">#REF!</definedName>
    <definedName name="МП_6_1_2_1" localSheetId="1">#REF!</definedName>
    <definedName name="МП_6_1_2_1" localSheetId="11">#REF!</definedName>
    <definedName name="МП_6_1_2_1">#REF!</definedName>
    <definedName name="МП_6_2" localSheetId="3">#REF!</definedName>
    <definedName name="МП_6_2" localSheetId="7">#REF!</definedName>
    <definedName name="МП_6_2" localSheetId="9">#REF!</definedName>
    <definedName name="МП_6_2" localSheetId="1">#REF!</definedName>
    <definedName name="МП_6_2" localSheetId="11">#REF!</definedName>
    <definedName name="МП_6_2">#REF!</definedName>
    <definedName name="МП_6_2_1" localSheetId="3">#REF!</definedName>
    <definedName name="МП_6_2_1" localSheetId="7">#REF!</definedName>
    <definedName name="МП_6_2_1" localSheetId="9">#REF!</definedName>
    <definedName name="МП_6_2_1" localSheetId="1">#REF!</definedName>
    <definedName name="МП_6_2_1" localSheetId="11">#REF!</definedName>
    <definedName name="МП_6_2_1">#REF!</definedName>
    <definedName name="МП_7" localSheetId="3">#REF!</definedName>
    <definedName name="МП_7" localSheetId="7">#REF!</definedName>
    <definedName name="МП_7" localSheetId="9">#REF!</definedName>
    <definedName name="МП_7" localSheetId="1">#REF!</definedName>
    <definedName name="МП_7" localSheetId="11">#REF!</definedName>
    <definedName name="МП_7">#REF!</definedName>
    <definedName name="МП_7_1" localSheetId="3">#REF!</definedName>
    <definedName name="МП_7_1" localSheetId="7">#REF!</definedName>
    <definedName name="МП_7_1" localSheetId="9">#REF!</definedName>
    <definedName name="МП_7_1" localSheetId="1">#REF!</definedName>
    <definedName name="МП_7_1" localSheetId="11">#REF!</definedName>
    <definedName name="МП_7_1">#REF!</definedName>
    <definedName name="МП_7_1_1" localSheetId="3">#REF!</definedName>
    <definedName name="МП_7_1_1" localSheetId="7">#REF!</definedName>
    <definedName name="МП_7_1_1" localSheetId="9">#REF!</definedName>
    <definedName name="МП_7_1_1" localSheetId="1">#REF!</definedName>
    <definedName name="МП_7_1_1" localSheetId="11">#REF!</definedName>
    <definedName name="МП_7_1_1">#REF!</definedName>
    <definedName name="МП_7_1_1_1" localSheetId="3">#REF!</definedName>
    <definedName name="МП_7_1_1_1" localSheetId="7">#REF!</definedName>
    <definedName name="МП_7_1_1_1" localSheetId="9">#REF!</definedName>
    <definedName name="МП_7_1_1_1" localSheetId="1">#REF!</definedName>
    <definedName name="МП_7_1_1_1" localSheetId="11">#REF!</definedName>
    <definedName name="МП_7_1_1_1">#REF!</definedName>
    <definedName name="МП_7_1_1_1_1" localSheetId="3">#REF!</definedName>
    <definedName name="МП_7_1_1_1_1" localSheetId="7">#REF!</definedName>
    <definedName name="МП_7_1_1_1_1" localSheetId="9">#REF!</definedName>
    <definedName name="МП_7_1_1_1_1" localSheetId="1">#REF!</definedName>
    <definedName name="МП_7_1_1_1_1" localSheetId="11">#REF!</definedName>
    <definedName name="МП_7_1_1_1_1">#REF!</definedName>
    <definedName name="МП_7_1_1_1_1_1" localSheetId="3">#REF!</definedName>
    <definedName name="МП_7_1_1_1_1_1" localSheetId="7">#REF!</definedName>
    <definedName name="МП_7_1_1_1_1_1" localSheetId="9">#REF!</definedName>
    <definedName name="МП_7_1_1_1_1_1" localSheetId="1">#REF!</definedName>
    <definedName name="МП_7_1_1_1_1_1" localSheetId="11">#REF!</definedName>
    <definedName name="МП_7_1_1_1_1_1">#REF!</definedName>
    <definedName name="МП_7_1_1_2" localSheetId="3">#REF!</definedName>
    <definedName name="МП_7_1_1_2" localSheetId="7">#REF!</definedName>
    <definedName name="МП_7_1_1_2" localSheetId="9">#REF!</definedName>
    <definedName name="МП_7_1_1_2" localSheetId="1">#REF!</definedName>
    <definedName name="МП_7_1_1_2" localSheetId="11">#REF!</definedName>
    <definedName name="МП_7_1_1_2">#REF!</definedName>
    <definedName name="МП_7_1_1_3" localSheetId="3">#REF!</definedName>
    <definedName name="МП_7_1_1_3" localSheetId="7">#REF!</definedName>
    <definedName name="МП_7_1_1_3" localSheetId="9">#REF!</definedName>
    <definedName name="МП_7_1_1_3" localSheetId="1">#REF!</definedName>
    <definedName name="МП_7_1_1_3" localSheetId="11">#REF!</definedName>
    <definedName name="МП_7_1_1_3">#REF!</definedName>
    <definedName name="МП_7_1_2" localSheetId="3">#REF!</definedName>
    <definedName name="МП_7_1_2" localSheetId="7">#REF!</definedName>
    <definedName name="МП_7_1_2" localSheetId="9">#REF!</definedName>
    <definedName name="МП_7_1_2" localSheetId="1">#REF!</definedName>
    <definedName name="МП_7_1_2" localSheetId="11">#REF!</definedName>
    <definedName name="МП_7_1_2">#REF!</definedName>
    <definedName name="МП_7_1_2_1" localSheetId="3">#REF!</definedName>
    <definedName name="МП_7_1_2_1" localSheetId="7">#REF!</definedName>
    <definedName name="МП_7_1_2_1" localSheetId="9">#REF!</definedName>
    <definedName name="МП_7_1_2_1" localSheetId="1">#REF!</definedName>
    <definedName name="МП_7_1_2_1" localSheetId="11">#REF!</definedName>
    <definedName name="МП_7_1_2_1">#REF!</definedName>
    <definedName name="МП_7_2" localSheetId="3">#REF!</definedName>
    <definedName name="МП_7_2" localSheetId="7">#REF!</definedName>
    <definedName name="МП_7_2" localSheetId="9">#REF!</definedName>
    <definedName name="МП_7_2" localSheetId="1">#REF!</definedName>
    <definedName name="МП_7_2" localSheetId="11">#REF!</definedName>
    <definedName name="МП_7_2">#REF!</definedName>
    <definedName name="МП_7_2_1" localSheetId="3">#REF!</definedName>
    <definedName name="МП_7_2_1" localSheetId="7">#REF!</definedName>
    <definedName name="МП_7_2_1" localSheetId="9">#REF!</definedName>
    <definedName name="МП_7_2_1" localSheetId="1">#REF!</definedName>
    <definedName name="МП_7_2_1" localSheetId="11">#REF!</definedName>
    <definedName name="МП_7_2_1">#REF!</definedName>
    <definedName name="_xlnm.Print_Area" localSheetId="5">'№3 КПпони'!$A$1:$Z$15</definedName>
    <definedName name="_xlnm.Print_Area" localSheetId="7">'№4 ППд В'!$A$1:$Z$16</definedName>
    <definedName name="_xlnm.Print_Area" localSheetId="6">'№4 ППд ВRMC'!$A$1:$Z$16</definedName>
    <definedName name="_xlnm.Print_Area" localSheetId="8">'№8 ППд А'!$A$1:$Z$18</definedName>
    <definedName name="_xlnm.Print_Area" localSheetId="9">'№9 КПД'!$A$1:$Z$17</definedName>
    <definedName name="_xlnm.Print_Area" localSheetId="10">'МЛ 3-4-5'!$A$1:$S$16</definedName>
    <definedName name="омлвдмолдод" localSheetId="3">#REF!</definedName>
    <definedName name="омлвдмолдод" localSheetId="7">#REF!</definedName>
    <definedName name="омлвдмолдод" localSheetId="9">#REF!</definedName>
    <definedName name="омлвдмолдод" localSheetId="1">#REF!</definedName>
    <definedName name="омлвдмолдод" localSheetId="11">#REF!</definedName>
    <definedName name="омлвдмолдод">#REF!</definedName>
    <definedName name="омлвдмолдод_1" localSheetId="3">#REF!</definedName>
    <definedName name="омлвдмолдод_1" localSheetId="7">#REF!</definedName>
    <definedName name="омлвдмолдод_1" localSheetId="9">#REF!</definedName>
    <definedName name="омлвдмолдод_1" localSheetId="1">#REF!</definedName>
    <definedName name="омлвдмолдод_1" localSheetId="11">#REF!</definedName>
    <definedName name="омлвдмолдод_1">#REF!</definedName>
    <definedName name="омлвдмолдод_1_1" localSheetId="3">#REF!</definedName>
    <definedName name="омлвдмолдод_1_1" localSheetId="7">#REF!</definedName>
    <definedName name="омлвдмолдод_1_1" localSheetId="9">#REF!</definedName>
    <definedName name="омлвдмолдод_1_1" localSheetId="1">#REF!</definedName>
    <definedName name="омлвдмолдод_1_1" localSheetId="11">#REF!</definedName>
    <definedName name="омлвдмолдод_1_1">#REF!</definedName>
    <definedName name="омлвдмолдод_1_1_1" localSheetId="3">#REF!</definedName>
    <definedName name="омлвдмолдод_1_1_1" localSheetId="7">#REF!</definedName>
    <definedName name="омлвдмолдод_1_1_1" localSheetId="9">#REF!</definedName>
    <definedName name="омлвдмолдод_1_1_1" localSheetId="1">#REF!</definedName>
    <definedName name="омлвдмолдод_1_1_1" localSheetId="11">#REF!</definedName>
    <definedName name="омлвдмолдод_1_1_1">#REF!</definedName>
    <definedName name="омлвдмолдод_1_1_1_1" localSheetId="3">#REF!</definedName>
    <definedName name="омлвдмолдод_1_1_1_1" localSheetId="7">#REF!</definedName>
    <definedName name="омлвдмолдод_1_1_1_1" localSheetId="9">#REF!</definedName>
    <definedName name="омлвдмолдод_1_1_1_1" localSheetId="1">#REF!</definedName>
    <definedName name="омлвдмолдод_1_1_1_1" localSheetId="11">#REF!</definedName>
    <definedName name="омлвдмолдод_1_1_1_1">#REF!</definedName>
    <definedName name="омлвдмолдод_1_1_1_1_1" localSheetId="3">#REF!</definedName>
    <definedName name="омлвдмолдод_1_1_1_1_1" localSheetId="7">#REF!</definedName>
    <definedName name="омлвдмолдод_1_1_1_1_1" localSheetId="9">#REF!</definedName>
    <definedName name="омлвдмолдод_1_1_1_1_1" localSheetId="1">#REF!</definedName>
    <definedName name="омлвдмолдод_1_1_1_1_1" localSheetId="11">#REF!</definedName>
    <definedName name="омлвдмолдод_1_1_1_1_1">#REF!</definedName>
    <definedName name="омлвдмолдод_1_1_1_1_1_1" localSheetId="3">#REF!</definedName>
    <definedName name="омлвдмолдод_1_1_1_1_1_1" localSheetId="7">#REF!</definedName>
    <definedName name="омлвдмолдод_1_1_1_1_1_1" localSheetId="9">#REF!</definedName>
    <definedName name="омлвдмолдод_1_1_1_1_1_1" localSheetId="1">#REF!</definedName>
    <definedName name="омлвдмолдод_1_1_1_1_1_1" localSheetId="11">#REF!</definedName>
    <definedName name="омлвдмолдод_1_1_1_1_1_1">#REF!</definedName>
    <definedName name="омлвдмолдод_1_1_1_1_1_1_1" localSheetId="3">#REF!</definedName>
    <definedName name="омлвдмолдод_1_1_1_1_1_1_1" localSheetId="7">#REF!</definedName>
    <definedName name="омлвдмолдод_1_1_1_1_1_1_1" localSheetId="9">#REF!</definedName>
    <definedName name="омлвдмолдод_1_1_1_1_1_1_1" localSheetId="1">#REF!</definedName>
    <definedName name="омлвдмолдод_1_1_1_1_1_1_1" localSheetId="11">#REF!</definedName>
    <definedName name="омлвдмолдод_1_1_1_1_1_1_1">#REF!</definedName>
    <definedName name="омлвдмолдод_1_1_1_2" localSheetId="3">#REF!</definedName>
    <definedName name="омлвдмолдод_1_1_1_2" localSheetId="7">#REF!</definedName>
    <definedName name="омлвдмолдод_1_1_1_2" localSheetId="9">#REF!</definedName>
    <definedName name="омлвдмолдод_1_1_1_2" localSheetId="1">#REF!</definedName>
    <definedName name="омлвдмолдод_1_1_1_2" localSheetId="11">#REF!</definedName>
    <definedName name="омлвдмолдод_1_1_1_2">#REF!</definedName>
    <definedName name="омлвдмолдод_1_1_1_3" localSheetId="3">#REF!</definedName>
    <definedName name="омлвдмолдод_1_1_1_3" localSheetId="7">#REF!</definedName>
    <definedName name="омлвдмолдод_1_1_1_3" localSheetId="9">#REF!</definedName>
    <definedName name="омлвдмолдод_1_1_1_3" localSheetId="1">#REF!</definedName>
    <definedName name="омлвдмолдод_1_1_1_3" localSheetId="11">#REF!</definedName>
    <definedName name="омлвдмолдод_1_1_1_3">#REF!</definedName>
    <definedName name="омлвдмолдод_1_1_2" localSheetId="3">#REF!</definedName>
    <definedName name="омлвдмолдод_1_1_2" localSheetId="7">#REF!</definedName>
    <definedName name="омлвдмолдод_1_1_2" localSheetId="9">#REF!</definedName>
    <definedName name="омлвдмолдод_1_1_2" localSheetId="1">#REF!</definedName>
    <definedName name="омлвдмолдод_1_1_2" localSheetId="11">#REF!</definedName>
    <definedName name="омлвдмолдод_1_1_2">#REF!</definedName>
    <definedName name="омлвдмолдод_1_1_2_1" localSheetId="3">#REF!</definedName>
    <definedName name="омлвдмолдод_1_1_2_1" localSheetId="7">#REF!</definedName>
    <definedName name="омлвдмолдод_1_1_2_1" localSheetId="9">#REF!</definedName>
    <definedName name="омлвдмолдод_1_1_2_1" localSheetId="1">#REF!</definedName>
    <definedName name="омлвдмолдод_1_1_2_1" localSheetId="11">#REF!</definedName>
    <definedName name="омлвдмолдод_1_1_2_1">#REF!</definedName>
    <definedName name="омлвдмолдод_1_1_2_1_1" localSheetId="3">#REF!</definedName>
    <definedName name="омлвдмолдод_1_1_2_1_1" localSheetId="7">#REF!</definedName>
    <definedName name="омлвдмолдод_1_1_2_1_1" localSheetId="9">#REF!</definedName>
    <definedName name="омлвдмолдод_1_1_2_1_1" localSheetId="1">#REF!</definedName>
    <definedName name="омлвдмолдод_1_1_2_1_1" localSheetId="11">#REF!</definedName>
    <definedName name="омлвдмолдод_1_1_2_1_1">#REF!</definedName>
    <definedName name="омлвдмолдод_1_1_3" localSheetId="3">#REF!</definedName>
    <definedName name="омлвдмолдод_1_1_3" localSheetId="7">#REF!</definedName>
    <definedName name="омлвдмолдод_1_1_3" localSheetId="9">#REF!</definedName>
    <definedName name="омлвдмолдод_1_1_3" localSheetId="1">#REF!</definedName>
    <definedName name="омлвдмолдод_1_1_3" localSheetId="11">#REF!</definedName>
    <definedName name="омлвдмолдод_1_1_3">#REF!</definedName>
    <definedName name="омлвдмолдод_1_1_3_1" localSheetId="3">#REF!</definedName>
    <definedName name="омлвдмолдод_1_1_3_1" localSheetId="7">#REF!</definedName>
    <definedName name="омлвдмолдод_1_1_3_1" localSheetId="9">#REF!</definedName>
    <definedName name="омлвдмолдод_1_1_3_1" localSheetId="1">#REF!</definedName>
    <definedName name="омлвдмолдод_1_1_3_1" localSheetId="11">#REF!</definedName>
    <definedName name="омлвдмолдод_1_1_3_1">#REF!</definedName>
    <definedName name="омлвдмолдод_1_1_3_1_1" localSheetId="3">#REF!</definedName>
    <definedName name="омлвдмолдод_1_1_3_1_1" localSheetId="7">#REF!</definedName>
    <definedName name="омлвдмолдод_1_1_3_1_1" localSheetId="9">#REF!</definedName>
    <definedName name="омлвдмолдод_1_1_3_1_1" localSheetId="1">#REF!</definedName>
    <definedName name="омлвдмолдод_1_1_3_1_1" localSheetId="11">#REF!</definedName>
    <definedName name="омлвдмолдод_1_1_3_1_1">#REF!</definedName>
    <definedName name="омлвдмолдод_1_1_4" localSheetId="3">#REF!</definedName>
    <definedName name="омлвдмолдод_1_1_4" localSheetId="7">#REF!</definedName>
    <definedName name="омлвдмолдод_1_1_4" localSheetId="9">#REF!</definedName>
    <definedName name="омлвдмолдод_1_1_4" localSheetId="1">#REF!</definedName>
    <definedName name="омлвдмолдод_1_1_4" localSheetId="11">#REF!</definedName>
    <definedName name="омлвдмолдод_1_1_4">#REF!</definedName>
    <definedName name="омлвдмолдод_1_1_4_1" localSheetId="3">#REF!</definedName>
    <definedName name="омлвдмолдод_1_1_4_1" localSheetId="7">#REF!</definedName>
    <definedName name="омлвдмолдод_1_1_4_1" localSheetId="9">#REF!</definedName>
    <definedName name="омлвдмолдод_1_1_4_1" localSheetId="1">#REF!</definedName>
    <definedName name="омлвдмолдод_1_1_4_1" localSheetId="11">#REF!</definedName>
    <definedName name="омлвдмолдод_1_1_4_1">#REF!</definedName>
    <definedName name="омлвдмолдод_1_1_5" localSheetId="3">#REF!</definedName>
    <definedName name="омлвдмолдод_1_1_5" localSheetId="7">#REF!</definedName>
    <definedName name="омлвдмолдод_1_1_5" localSheetId="9">#REF!</definedName>
    <definedName name="омлвдмолдод_1_1_5" localSheetId="1">#REF!</definedName>
    <definedName name="омлвдмолдод_1_1_5" localSheetId="11">#REF!</definedName>
    <definedName name="омлвдмолдод_1_1_5">#REF!</definedName>
    <definedName name="омлвдмолдод_1_1_5_1" localSheetId="3">#REF!</definedName>
    <definedName name="омлвдмолдод_1_1_5_1" localSheetId="7">#REF!</definedName>
    <definedName name="омлвдмолдод_1_1_5_1" localSheetId="9">#REF!</definedName>
    <definedName name="омлвдмолдод_1_1_5_1" localSheetId="1">#REF!</definedName>
    <definedName name="омлвдмолдод_1_1_5_1" localSheetId="11">#REF!</definedName>
    <definedName name="омлвдмолдод_1_1_5_1">#REF!</definedName>
    <definedName name="омлвдмолдод_1_2" localSheetId="3">#REF!</definedName>
    <definedName name="омлвдмолдод_1_2" localSheetId="7">#REF!</definedName>
    <definedName name="омлвдмолдод_1_2" localSheetId="9">#REF!</definedName>
    <definedName name="омлвдмолдод_1_2" localSheetId="1">#REF!</definedName>
    <definedName name="омлвдмолдод_1_2" localSheetId="11">#REF!</definedName>
    <definedName name="омлвдмолдод_1_2">#REF!</definedName>
    <definedName name="омлвдмолдод_1_2_1" localSheetId="3">#REF!</definedName>
    <definedName name="омлвдмолдод_1_2_1" localSheetId="7">#REF!</definedName>
    <definedName name="омлвдмолдод_1_2_1" localSheetId="9">#REF!</definedName>
    <definedName name="омлвдмолдод_1_2_1" localSheetId="1">#REF!</definedName>
    <definedName name="омлвдмолдод_1_2_1" localSheetId="11">#REF!</definedName>
    <definedName name="омлвдмолдод_1_2_1">#REF!</definedName>
    <definedName name="омлвдмолдод_2" localSheetId="3">#REF!</definedName>
    <definedName name="омлвдмолдод_2" localSheetId="7">#REF!</definedName>
    <definedName name="омлвдмолдод_2" localSheetId="9">#REF!</definedName>
    <definedName name="омлвдмолдод_2" localSheetId="1">#REF!</definedName>
    <definedName name="омлвдмолдод_2" localSheetId="11">#REF!</definedName>
    <definedName name="омлвдмолдод_2">#REF!</definedName>
    <definedName name="омлвдмолдод_2_1" localSheetId="3">#REF!</definedName>
    <definedName name="омлвдмолдод_2_1" localSheetId="7">#REF!</definedName>
    <definedName name="омлвдмолдод_2_1" localSheetId="9">#REF!</definedName>
    <definedName name="омлвдмолдод_2_1" localSheetId="1">#REF!</definedName>
    <definedName name="омлвдмолдод_2_1" localSheetId="11">#REF!</definedName>
    <definedName name="омлвдмолдод_2_1">#REF!</definedName>
    <definedName name="омлвдмолдод_2_1_1" localSheetId="3">#REF!</definedName>
    <definedName name="омлвдмолдод_2_1_1" localSheetId="7">#REF!</definedName>
    <definedName name="омлвдмолдод_2_1_1" localSheetId="9">#REF!</definedName>
    <definedName name="омлвдмолдод_2_1_1" localSheetId="1">#REF!</definedName>
    <definedName name="омлвдмолдод_2_1_1" localSheetId="11">#REF!</definedName>
    <definedName name="омлвдмолдод_2_1_1">#REF!</definedName>
    <definedName name="омлвдмолдод_2_1_1_1" localSheetId="3">#REF!</definedName>
    <definedName name="омлвдмолдод_2_1_1_1" localSheetId="7">#REF!</definedName>
    <definedName name="омлвдмолдод_2_1_1_1" localSheetId="9">#REF!</definedName>
    <definedName name="омлвдмолдод_2_1_1_1" localSheetId="1">#REF!</definedName>
    <definedName name="омлвдмолдод_2_1_1_1" localSheetId="11">#REF!</definedName>
    <definedName name="омлвдмолдод_2_1_1_1">#REF!</definedName>
    <definedName name="омлвдмолдод_2_1_1_1_1" localSheetId="3">#REF!</definedName>
    <definedName name="омлвдмолдод_2_1_1_1_1" localSheetId="7">#REF!</definedName>
    <definedName name="омлвдмолдод_2_1_1_1_1" localSheetId="9">#REF!</definedName>
    <definedName name="омлвдмолдод_2_1_1_1_1" localSheetId="1">#REF!</definedName>
    <definedName name="омлвдмолдод_2_1_1_1_1" localSheetId="11">#REF!</definedName>
    <definedName name="омлвдмолдод_2_1_1_1_1">#REF!</definedName>
    <definedName name="омлвдмолдод_2_1_1_1_1_1" localSheetId="3">#REF!</definedName>
    <definedName name="омлвдмолдод_2_1_1_1_1_1" localSheetId="7">#REF!</definedName>
    <definedName name="омлвдмолдод_2_1_1_1_1_1" localSheetId="9">#REF!</definedName>
    <definedName name="омлвдмолдод_2_1_1_1_1_1" localSheetId="1">#REF!</definedName>
    <definedName name="омлвдмолдод_2_1_1_1_1_1" localSheetId="11">#REF!</definedName>
    <definedName name="омлвдмолдод_2_1_1_1_1_1">#REF!</definedName>
    <definedName name="омлвдмолдод_2_1_1_2" localSheetId="3">#REF!</definedName>
    <definedName name="омлвдмолдод_2_1_1_2" localSheetId="7">#REF!</definedName>
    <definedName name="омлвдмолдод_2_1_1_2" localSheetId="9">#REF!</definedName>
    <definedName name="омлвдмолдод_2_1_1_2" localSheetId="1">#REF!</definedName>
    <definedName name="омлвдмолдод_2_1_1_2" localSheetId="11">#REF!</definedName>
    <definedName name="омлвдмолдод_2_1_1_2">#REF!</definedName>
    <definedName name="омлвдмолдод_2_1_1_3" localSheetId="3">#REF!</definedName>
    <definedName name="омлвдмолдод_2_1_1_3" localSheetId="7">#REF!</definedName>
    <definedName name="омлвдмолдод_2_1_1_3" localSheetId="9">#REF!</definedName>
    <definedName name="омлвдмолдод_2_1_1_3" localSheetId="1">#REF!</definedName>
    <definedName name="омлвдмолдод_2_1_1_3" localSheetId="11">#REF!</definedName>
    <definedName name="омлвдмолдод_2_1_1_3">#REF!</definedName>
    <definedName name="омлвдмолдод_2_1_2" localSheetId="3">#REF!</definedName>
    <definedName name="омлвдмолдод_2_1_2" localSheetId="7">#REF!</definedName>
    <definedName name="омлвдмолдод_2_1_2" localSheetId="9">#REF!</definedName>
    <definedName name="омлвдмолдод_2_1_2" localSheetId="1">#REF!</definedName>
    <definedName name="омлвдмолдод_2_1_2" localSheetId="11">#REF!</definedName>
    <definedName name="омлвдмолдод_2_1_2">#REF!</definedName>
    <definedName name="омлвдмолдод_2_1_2_1" localSheetId="3">#REF!</definedName>
    <definedName name="омлвдмолдод_2_1_2_1" localSheetId="7">#REF!</definedName>
    <definedName name="омлвдмолдод_2_1_2_1" localSheetId="9">#REF!</definedName>
    <definedName name="омлвдмолдод_2_1_2_1" localSheetId="1">#REF!</definedName>
    <definedName name="омлвдмолдод_2_1_2_1" localSheetId="11">#REF!</definedName>
    <definedName name="омлвдмолдод_2_1_2_1">#REF!</definedName>
    <definedName name="омлвдмолдод_2_1_2_1_1" localSheetId="3">#REF!</definedName>
    <definedName name="омлвдмолдод_2_1_2_1_1" localSheetId="7">#REF!</definedName>
    <definedName name="омлвдмолдод_2_1_2_1_1" localSheetId="9">#REF!</definedName>
    <definedName name="омлвдмолдод_2_1_2_1_1" localSheetId="1">#REF!</definedName>
    <definedName name="омлвдмолдод_2_1_2_1_1" localSheetId="11">#REF!</definedName>
    <definedName name="омлвдмолдод_2_1_2_1_1">#REF!</definedName>
    <definedName name="омлвдмолдод_2_1_3" localSheetId="3">#REF!</definedName>
    <definedName name="омлвдмолдод_2_1_3" localSheetId="7">#REF!</definedName>
    <definedName name="омлвдмолдод_2_1_3" localSheetId="9">#REF!</definedName>
    <definedName name="омлвдмолдод_2_1_3" localSheetId="1">#REF!</definedName>
    <definedName name="омлвдмолдод_2_1_3" localSheetId="11">#REF!</definedName>
    <definedName name="омлвдмолдод_2_1_3">#REF!</definedName>
    <definedName name="омлвдмолдод_2_2" localSheetId="3">#REF!</definedName>
    <definedName name="омлвдмолдод_2_2" localSheetId="7">#REF!</definedName>
    <definedName name="омлвдмолдод_2_2" localSheetId="9">#REF!</definedName>
    <definedName name="омлвдмолдод_2_2" localSheetId="1">#REF!</definedName>
    <definedName name="омлвдмолдод_2_2" localSheetId="11">#REF!</definedName>
    <definedName name="омлвдмолдод_2_2">#REF!</definedName>
    <definedName name="омлвдмолдод_2_2_1" localSheetId="3">#REF!</definedName>
    <definedName name="омлвдмолдод_2_2_1" localSheetId="7">#REF!</definedName>
    <definedName name="омлвдмолдод_2_2_1" localSheetId="9">#REF!</definedName>
    <definedName name="омлвдмолдод_2_2_1" localSheetId="1">#REF!</definedName>
    <definedName name="омлвдмолдод_2_2_1" localSheetId="11">#REF!</definedName>
    <definedName name="омлвдмолдод_2_2_1">#REF!</definedName>
    <definedName name="омлвдмолдод_3" localSheetId="3">#REF!</definedName>
    <definedName name="омлвдмолдод_3" localSheetId="7">#REF!</definedName>
    <definedName name="омлвдмолдод_3" localSheetId="9">#REF!</definedName>
    <definedName name="омлвдмолдод_3" localSheetId="1">#REF!</definedName>
    <definedName name="омлвдмолдод_3" localSheetId="11">#REF!</definedName>
    <definedName name="омлвдмолдод_3">#REF!</definedName>
    <definedName name="омлвдмолдод_3_1" localSheetId="3">#REF!</definedName>
    <definedName name="омлвдмолдод_3_1" localSheetId="7">#REF!</definedName>
    <definedName name="омлвдмолдод_3_1" localSheetId="9">#REF!</definedName>
    <definedName name="омлвдмолдод_3_1" localSheetId="1">#REF!</definedName>
    <definedName name="омлвдмолдод_3_1" localSheetId="11">#REF!</definedName>
    <definedName name="омлвдмолдод_3_1">#REF!</definedName>
    <definedName name="омлвдмолдод_3_1_1" localSheetId="3">#REF!</definedName>
    <definedName name="омлвдмолдод_3_1_1" localSheetId="7">#REF!</definedName>
    <definedName name="омлвдмолдод_3_1_1" localSheetId="9">#REF!</definedName>
    <definedName name="омлвдмолдод_3_1_1" localSheetId="1">#REF!</definedName>
    <definedName name="омлвдмолдод_3_1_1" localSheetId="11">#REF!</definedName>
    <definedName name="омлвдмолдод_3_1_1">#REF!</definedName>
    <definedName name="омлвдмолдод_3_1_1_1" localSheetId="3">#REF!</definedName>
    <definedName name="омлвдмолдод_3_1_1_1" localSheetId="7">#REF!</definedName>
    <definedName name="омлвдмолдод_3_1_1_1" localSheetId="9">#REF!</definedName>
    <definedName name="омлвдмолдод_3_1_1_1" localSheetId="1">#REF!</definedName>
    <definedName name="омлвдмолдод_3_1_1_1" localSheetId="11">#REF!</definedName>
    <definedName name="омлвдмолдод_3_1_1_1">#REF!</definedName>
    <definedName name="омлвдмолдод_3_1_1_1_1" localSheetId="3">#REF!</definedName>
    <definedName name="омлвдмолдод_3_1_1_1_1" localSheetId="7">#REF!</definedName>
    <definedName name="омлвдмолдод_3_1_1_1_1" localSheetId="9">#REF!</definedName>
    <definedName name="омлвдмолдод_3_1_1_1_1" localSheetId="1">#REF!</definedName>
    <definedName name="омлвдмолдод_3_1_1_1_1" localSheetId="11">#REF!</definedName>
    <definedName name="омлвдмолдод_3_1_1_1_1">#REF!</definedName>
    <definedName name="омлвдмолдод_3_1_1_1_1_1" localSheetId="3">#REF!</definedName>
    <definedName name="омлвдмолдод_3_1_1_1_1_1" localSheetId="7">#REF!</definedName>
    <definedName name="омлвдмолдод_3_1_1_1_1_1" localSheetId="9">#REF!</definedName>
    <definedName name="омлвдмолдод_3_1_1_1_1_1" localSheetId="1">#REF!</definedName>
    <definedName name="омлвдмолдод_3_1_1_1_1_1" localSheetId="11">#REF!</definedName>
    <definedName name="омлвдмолдод_3_1_1_1_1_1">#REF!</definedName>
    <definedName name="омлвдмолдод_3_1_1_2" localSheetId="3">#REF!</definedName>
    <definedName name="омлвдмолдод_3_1_1_2" localSheetId="7">#REF!</definedName>
    <definedName name="омлвдмолдод_3_1_1_2" localSheetId="9">#REF!</definedName>
    <definedName name="омлвдмолдод_3_1_1_2" localSheetId="1">#REF!</definedName>
    <definedName name="омлвдмолдод_3_1_1_2" localSheetId="11">#REF!</definedName>
    <definedName name="омлвдмолдод_3_1_1_2">#REF!</definedName>
    <definedName name="омлвдмолдод_3_1_1_3" localSheetId="3">#REF!</definedName>
    <definedName name="омлвдмолдод_3_1_1_3" localSheetId="7">#REF!</definedName>
    <definedName name="омлвдмолдод_3_1_1_3" localSheetId="9">#REF!</definedName>
    <definedName name="омлвдмолдод_3_1_1_3" localSheetId="1">#REF!</definedName>
    <definedName name="омлвдмолдод_3_1_1_3" localSheetId="11">#REF!</definedName>
    <definedName name="омлвдмолдод_3_1_1_3">#REF!</definedName>
    <definedName name="омлвдмолдод_3_1_2" localSheetId="3">#REF!</definedName>
    <definedName name="омлвдмолдод_3_1_2" localSheetId="7">#REF!</definedName>
    <definedName name="омлвдмолдод_3_1_2" localSheetId="9">#REF!</definedName>
    <definedName name="омлвдмолдод_3_1_2" localSheetId="1">#REF!</definedName>
    <definedName name="омлвдмолдод_3_1_2" localSheetId="11">#REF!</definedName>
    <definedName name="омлвдмолдод_3_1_2">#REF!</definedName>
    <definedName name="омлвдмолдод_3_1_2_1" localSheetId="3">#REF!</definedName>
    <definedName name="омлвдмолдод_3_1_2_1" localSheetId="7">#REF!</definedName>
    <definedName name="омлвдмолдод_3_1_2_1" localSheetId="9">#REF!</definedName>
    <definedName name="омлвдмолдод_3_1_2_1" localSheetId="1">#REF!</definedName>
    <definedName name="омлвдмолдод_3_1_2_1" localSheetId="11">#REF!</definedName>
    <definedName name="омлвдмолдод_3_1_2_1">#REF!</definedName>
    <definedName name="омлвдмолдод_3_2" localSheetId="3">#REF!</definedName>
    <definedName name="омлвдмолдод_3_2" localSheetId="7">#REF!</definedName>
    <definedName name="омлвдмолдод_3_2" localSheetId="9">#REF!</definedName>
    <definedName name="омлвдмолдод_3_2" localSheetId="1">#REF!</definedName>
    <definedName name="омлвдмолдод_3_2" localSheetId="11">#REF!</definedName>
    <definedName name="омлвдмолдод_3_2">#REF!</definedName>
    <definedName name="омлвдмолдод_3_2_1" localSheetId="3">#REF!</definedName>
    <definedName name="омлвдмолдод_3_2_1" localSheetId="7">#REF!</definedName>
    <definedName name="омлвдмолдод_3_2_1" localSheetId="9">#REF!</definedName>
    <definedName name="омлвдмолдод_3_2_1" localSheetId="1">#REF!</definedName>
    <definedName name="омлвдмолдод_3_2_1" localSheetId="11">#REF!</definedName>
    <definedName name="омлвдмолдод_3_2_1">#REF!</definedName>
    <definedName name="омлвдмолдод_4" localSheetId="3">#REF!</definedName>
    <definedName name="омлвдмолдод_4" localSheetId="7">#REF!</definedName>
    <definedName name="омлвдмолдод_4" localSheetId="9">#REF!</definedName>
    <definedName name="омлвдмолдод_4" localSheetId="1">#REF!</definedName>
    <definedName name="омлвдмолдод_4" localSheetId="11">#REF!</definedName>
    <definedName name="омлвдмолдод_4">#REF!</definedName>
    <definedName name="омлвдмолдод_4_1" localSheetId="3">#REF!</definedName>
    <definedName name="омлвдмолдод_4_1" localSheetId="7">#REF!</definedName>
    <definedName name="омлвдмолдод_4_1" localSheetId="9">#REF!</definedName>
    <definedName name="омлвдмолдод_4_1" localSheetId="1">#REF!</definedName>
    <definedName name="омлвдмолдод_4_1" localSheetId="11">#REF!</definedName>
    <definedName name="омлвдмолдод_4_1">#REF!</definedName>
    <definedName name="омлвдмолдод_4_1_1" localSheetId="3">#REF!</definedName>
    <definedName name="омлвдмолдод_4_1_1" localSheetId="7">#REF!</definedName>
    <definedName name="омлвдмолдод_4_1_1" localSheetId="9">#REF!</definedName>
    <definedName name="омлвдмолдод_4_1_1" localSheetId="1">#REF!</definedName>
    <definedName name="омлвдмолдод_4_1_1" localSheetId="11">#REF!</definedName>
    <definedName name="омлвдмолдод_4_1_1">#REF!</definedName>
    <definedName name="омлвдмолдод_4_1_1_1" localSheetId="3">#REF!</definedName>
    <definedName name="омлвдмолдод_4_1_1_1" localSheetId="7">#REF!</definedName>
    <definedName name="омлвдмолдод_4_1_1_1" localSheetId="9">#REF!</definedName>
    <definedName name="омлвдмолдод_4_1_1_1" localSheetId="1">#REF!</definedName>
    <definedName name="омлвдмолдод_4_1_1_1" localSheetId="11">#REF!</definedName>
    <definedName name="омлвдмолдод_4_1_1_1">#REF!</definedName>
    <definedName name="омлвдмолдод_4_1_1_1_1" localSheetId="3">#REF!</definedName>
    <definedName name="омлвдмолдод_4_1_1_1_1" localSheetId="7">#REF!</definedName>
    <definedName name="омлвдмолдод_4_1_1_1_1" localSheetId="9">#REF!</definedName>
    <definedName name="омлвдмолдод_4_1_1_1_1" localSheetId="1">#REF!</definedName>
    <definedName name="омлвдмолдод_4_1_1_1_1" localSheetId="11">#REF!</definedName>
    <definedName name="омлвдмолдод_4_1_1_1_1">#REF!</definedName>
    <definedName name="омлвдмолдод_4_1_1_1_1_1" localSheetId="3">#REF!</definedName>
    <definedName name="омлвдмолдод_4_1_1_1_1_1" localSheetId="7">#REF!</definedName>
    <definedName name="омлвдмолдод_4_1_1_1_1_1" localSheetId="9">#REF!</definedName>
    <definedName name="омлвдмолдод_4_1_1_1_1_1" localSheetId="1">#REF!</definedName>
    <definedName name="омлвдмолдод_4_1_1_1_1_1" localSheetId="11">#REF!</definedName>
    <definedName name="омлвдмолдод_4_1_1_1_1_1">#REF!</definedName>
    <definedName name="омлвдмолдод_4_1_1_2" localSheetId="3">#REF!</definedName>
    <definedName name="омлвдмолдод_4_1_1_2" localSheetId="7">#REF!</definedName>
    <definedName name="омлвдмолдод_4_1_1_2" localSheetId="9">#REF!</definedName>
    <definedName name="омлвдмолдод_4_1_1_2" localSheetId="1">#REF!</definedName>
    <definedName name="омлвдмолдод_4_1_1_2" localSheetId="11">#REF!</definedName>
    <definedName name="омлвдмолдод_4_1_1_2">#REF!</definedName>
    <definedName name="омлвдмолдод_4_1_1_3" localSheetId="3">#REF!</definedName>
    <definedName name="омлвдмолдод_4_1_1_3" localSheetId="7">#REF!</definedName>
    <definedName name="омлвдмолдод_4_1_1_3" localSheetId="9">#REF!</definedName>
    <definedName name="омлвдмолдод_4_1_1_3" localSheetId="1">#REF!</definedName>
    <definedName name="омлвдмолдод_4_1_1_3" localSheetId="11">#REF!</definedName>
    <definedName name="омлвдмолдод_4_1_1_3">#REF!</definedName>
    <definedName name="омлвдмолдод_4_1_2" localSheetId="3">#REF!</definedName>
    <definedName name="омлвдмолдод_4_1_2" localSheetId="7">#REF!</definedName>
    <definedName name="омлвдмолдод_4_1_2" localSheetId="9">#REF!</definedName>
    <definedName name="омлвдмолдод_4_1_2" localSheetId="1">#REF!</definedName>
    <definedName name="омлвдмолдод_4_1_2" localSheetId="11">#REF!</definedName>
    <definedName name="омлвдмолдод_4_1_2">#REF!</definedName>
    <definedName name="омлвдмолдод_4_1_2_1" localSheetId="3">#REF!</definedName>
    <definedName name="омлвдмолдод_4_1_2_1" localSheetId="7">#REF!</definedName>
    <definedName name="омлвдмолдод_4_1_2_1" localSheetId="9">#REF!</definedName>
    <definedName name="омлвдмолдод_4_1_2_1" localSheetId="1">#REF!</definedName>
    <definedName name="омлвдмолдод_4_1_2_1" localSheetId="11">#REF!</definedName>
    <definedName name="омлвдмолдод_4_1_2_1">#REF!</definedName>
    <definedName name="омлвдмолдод_4_2" localSheetId="3">#REF!</definedName>
    <definedName name="омлвдмолдод_4_2" localSheetId="7">#REF!</definedName>
    <definedName name="омлвдмолдод_4_2" localSheetId="9">#REF!</definedName>
    <definedName name="омлвдмолдод_4_2" localSheetId="1">#REF!</definedName>
    <definedName name="омлвдмолдод_4_2" localSheetId="11">#REF!</definedName>
    <definedName name="омлвдмолдод_4_2">#REF!</definedName>
    <definedName name="омлвдмолдод_4_2_1" localSheetId="3">#REF!</definedName>
    <definedName name="омлвдмолдод_4_2_1" localSheetId="7">#REF!</definedName>
    <definedName name="омлвдмолдод_4_2_1" localSheetId="9">#REF!</definedName>
    <definedName name="омлвдмолдод_4_2_1" localSheetId="1">#REF!</definedName>
    <definedName name="омлвдмолдод_4_2_1" localSheetId="11">#REF!</definedName>
    <definedName name="омлвдмолдод_4_2_1">#REF!</definedName>
    <definedName name="омлвдмолдод_5" localSheetId="3">#REF!</definedName>
    <definedName name="омлвдмолдод_5" localSheetId="7">#REF!</definedName>
    <definedName name="омлвдмолдод_5" localSheetId="9">#REF!</definedName>
    <definedName name="омлвдмолдод_5" localSheetId="1">#REF!</definedName>
    <definedName name="омлвдмолдод_5" localSheetId="11">#REF!</definedName>
    <definedName name="омлвдмолдод_5">#REF!</definedName>
    <definedName name="омлвдмолдод_5_1" localSheetId="3">#REF!</definedName>
    <definedName name="омлвдмолдод_5_1" localSheetId="7">#REF!</definedName>
    <definedName name="омлвдмолдод_5_1" localSheetId="9">#REF!</definedName>
    <definedName name="омлвдмолдод_5_1" localSheetId="1">#REF!</definedName>
    <definedName name="омлвдмолдод_5_1" localSheetId="11">#REF!</definedName>
    <definedName name="омлвдмолдод_5_1">#REF!</definedName>
    <definedName name="омлвдмолдод_5_1_1" localSheetId="3">#REF!</definedName>
    <definedName name="омлвдмолдод_5_1_1" localSheetId="7">#REF!</definedName>
    <definedName name="омлвдмолдод_5_1_1" localSheetId="9">#REF!</definedName>
    <definedName name="омлвдмолдод_5_1_1" localSheetId="1">#REF!</definedName>
    <definedName name="омлвдмолдод_5_1_1" localSheetId="11">#REF!</definedName>
    <definedName name="омлвдмолдод_5_1_1">#REF!</definedName>
    <definedName name="омлвдмолдод_5_1_1_1" localSheetId="3">#REF!</definedName>
    <definedName name="омлвдмолдод_5_1_1_1" localSheetId="7">#REF!</definedName>
    <definedName name="омлвдмолдод_5_1_1_1" localSheetId="9">#REF!</definedName>
    <definedName name="омлвдмолдод_5_1_1_1" localSheetId="1">#REF!</definedName>
    <definedName name="омлвдмолдод_5_1_1_1" localSheetId="11">#REF!</definedName>
    <definedName name="омлвдмолдод_5_1_1_1">#REF!</definedName>
    <definedName name="омлвдмолдод_5_1_1_1_1" localSheetId="3">#REF!</definedName>
    <definedName name="омлвдмолдод_5_1_1_1_1" localSheetId="7">#REF!</definedName>
    <definedName name="омлвдмолдод_5_1_1_1_1" localSheetId="9">#REF!</definedName>
    <definedName name="омлвдмолдод_5_1_1_1_1" localSheetId="1">#REF!</definedName>
    <definedName name="омлвдмолдод_5_1_1_1_1" localSheetId="11">#REF!</definedName>
    <definedName name="омлвдмолдод_5_1_1_1_1">#REF!</definedName>
    <definedName name="омлвдмолдод_5_1_1_1_1_1" localSheetId="3">#REF!</definedName>
    <definedName name="омлвдмолдод_5_1_1_1_1_1" localSheetId="7">#REF!</definedName>
    <definedName name="омлвдмолдод_5_1_1_1_1_1" localSheetId="9">#REF!</definedName>
    <definedName name="омлвдмолдод_5_1_1_1_1_1" localSheetId="1">#REF!</definedName>
    <definedName name="омлвдмолдод_5_1_1_1_1_1" localSheetId="11">#REF!</definedName>
    <definedName name="омлвдмолдод_5_1_1_1_1_1">#REF!</definedName>
    <definedName name="омлвдмолдод_5_1_1_2" localSheetId="3">#REF!</definedName>
    <definedName name="омлвдмолдод_5_1_1_2" localSheetId="7">#REF!</definedName>
    <definedName name="омлвдмолдод_5_1_1_2" localSheetId="9">#REF!</definedName>
    <definedName name="омлвдмолдод_5_1_1_2" localSheetId="1">#REF!</definedName>
    <definedName name="омлвдмолдод_5_1_1_2" localSheetId="11">#REF!</definedName>
    <definedName name="омлвдмолдод_5_1_1_2">#REF!</definedName>
    <definedName name="омлвдмолдод_5_1_1_3" localSheetId="3">#REF!</definedName>
    <definedName name="омлвдмолдод_5_1_1_3" localSheetId="7">#REF!</definedName>
    <definedName name="омлвдмолдод_5_1_1_3" localSheetId="9">#REF!</definedName>
    <definedName name="омлвдмолдод_5_1_1_3" localSheetId="1">#REF!</definedName>
    <definedName name="омлвдмолдод_5_1_1_3" localSheetId="11">#REF!</definedName>
    <definedName name="омлвдмолдод_5_1_1_3">#REF!</definedName>
    <definedName name="омлвдмолдод_5_1_2" localSheetId="3">#REF!</definedName>
    <definedName name="омлвдмолдод_5_1_2" localSheetId="7">#REF!</definedName>
    <definedName name="омлвдмолдод_5_1_2" localSheetId="9">#REF!</definedName>
    <definedName name="омлвдмолдод_5_1_2" localSheetId="1">#REF!</definedName>
    <definedName name="омлвдмолдод_5_1_2" localSheetId="11">#REF!</definedName>
    <definedName name="омлвдмолдод_5_1_2">#REF!</definedName>
    <definedName name="омлвдмолдод_5_1_2_1" localSheetId="3">#REF!</definedName>
    <definedName name="омлвдмолдод_5_1_2_1" localSheetId="7">#REF!</definedName>
    <definedName name="омлвдмолдод_5_1_2_1" localSheetId="9">#REF!</definedName>
    <definedName name="омлвдмолдод_5_1_2_1" localSheetId="1">#REF!</definedName>
    <definedName name="омлвдмолдод_5_1_2_1" localSheetId="11">#REF!</definedName>
    <definedName name="омлвдмолдод_5_1_2_1">#REF!</definedName>
    <definedName name="омлвдмолдод_5_2" localSheetId="3">#REF!</definedName>
    <definedName name="омлвдмолдод_5_2" localSheetId="7">#REF!</definedName>
    <definedName name="омлвдмолдод_5_2" localSheetId="9">#REF!</definedName>
    <definedName name="омлвдмолдод_5_2" localSheetId="1">#REF!</definedName>
    <definedName name="омлвдмолдод_5_2" localSheetId="11">#REF!</definedName>
    <definedName name="омлвдмолдод_5_2">#REF!</definedName>
    <definedName name="омлвдмолдод_5_2_1" localSheetId="3">#REF!</definedName>
    <definedName name="омлвдмолдод_5_2_1" localSheetId="7">#REF!</definedName>
    <definedName name="омлвдмолдод_5_2_1" localSheetId="9">#REF!</definedName>
    <definedName name="омлвдмолдод_5_2_1" localSheetId="1">#REF!</definedName>
    <definedName name="омлвдмолдод_5_2_1" localSheetId="11">#REF!</definedName>
    <definedName name="омлвдмолдод_5_2_1">#REF!</definedName>
    <definedName name="омлвдмолдод_6" localSheetId="3">#REF!</definedName>
    <definedName name="омлвдмолдод_6" localSheetId="7">#REF!</definedName>
    <definedName name="омлвдмолдод_6" localSheetId="9">#REF!</definedName>
    <definedName name="омлвдмолдод_6" localSheetId="1">#REF!</definedName>
    <definedName name="омлвдмолдод_6" localSheetId="11">#REF!</definedName>
    <definedName name="омлвдмолдод_6">#REF!</definedName>
    <definedName name="омлвдмолдод_6_1" localSheetId="3">#REF!</definedName>
    <definedName name="омлвдмолдод_6_1" localSheetId="7">#REF!</definedName>
    <definedName name="омлвдмолдод_6_1" localSheetId="9">#REF!</definedName>
    <definedName name="омлвдмолдод_6_1" localSheetId="1">#REF!</definedName>
    <definedName name="омлвдмолдод_6_1" localSheetId="11">#REF!</definedName>
    <definedName name="омлвдмолдод_6_1">#REF!</definedName>
    <definedName name="омлвдмолдод_6_1_1" localSheetId="3">#REF!</definedName>
    <definedName name="омлвдмолдод_6_1_1" localSheetId="7">#REF!</definedName>
    <definedName name="омлвдмолдод_6_1_1" localSheetId="9">#REF!</definedName>
    <definedName name="омлвдмолдод_6_1_1" localSheetId="1">#REF!</definedName>
    <definedName name="омлвдмолдод_6_1_1" localSheetId="11">#REF!</definedName>
    <definedName name="омлвдмолдод_6_1_1">#REF!</definedName>
    <definedName name="омлвдмолдод_6_1_1_1" localSheetId="3">#REF!</definedName>
    <definedName name="омлвдмолдод_6_1_1_1" localSheetId="7">#REF!</definedName>
    <definedName name="омлвдмолдод_6_1_1_1" localSheetId="9">#REF!</definedName>
    <definedName name="омлвдмолдод_6_1_1_1" localSheetId="1">#REF!</definedName>
    <definedName name="омлвдмолдод_6_1_1_1" localSheetId="11">#REF!</definedName>
    <definedName name="омлвдмолдод_6_1_1_1">#REF!</definedName>
    <definedName name="омлвдмолдод_6_1_1_1_1" localSheetId="3">#REF!</definedName>
    <definedName name="омлвдмолдод_6_1_1_1_1" localSheetId="7">#REF!</definedName>
    <definedName name="омлвдмолдод_6_1_1_1_1" localSheetId="9">#REF!</definedName>
    <definedName name="омлвдмолдод_6_1_1_1_1" localSheetId="1">#REF!</definedName>
    <definedName name="омлвдмолдод_6_1_1_1_1" localSheetId="11">#REF!</definedName>
    <definedName name="омлвдмолдод_6_1_1_1_1">#REF!</definedName>
    <definedName name="омлвдмолдод_6_1_1_1_1_1" localSheetId="3">#REF!</definedName>
    <definedName name="омлвдмолдод_6_1_1_1_1_1" localSheetId="7">#REF!</definedName>
    <definedName name="омлвдмолдод_6_1_1_1_1_1" localSheetId="9">#REF!</definedName>
    <definedName name="омлвдмолдод_6_1_1_1_1_1" localSheetId="1">#REF!</definedName>
    <definedName name="омлвдмолдод_6_1_1_1_1_1" localSheetId="11">#REF!</definedName>
    <definedName name="омлвдмолдод_6_1_1_1_1_1">#REF!</definedName>
    <definedName name="омлвдмолдод_6_1_1_2" localSheetId="3">#REF!</definedName>
    <definedName name="омлвдмолдод_6_1_1_2" localSheetId="7">#REF!</definedName>
    <definedName name="омлвдмолдод_6_1_1_2" localSheetId="9">#REF!</definedName>
    <definedName name="омлвдмолдод_6_1_1_2" localSheetId="1">#REF!</definedName>
    <definedName name="омлвдмолдод_6_1_1_2" localSheetId="11">#REF!</definedName>
    <definedName name="омлвдмолдод_6_1_1_2">#REF!</definedName>
    <definedName name="омлвдмолдод_6_1_1_3" localSheetId="3">#REF!</definedName>
    <definedName name="омлвдмолдод_6_1_1_3" localSheetId="7">#REF!</definedName>
    <definedName name="омлвдмолдод_6_1_1_3" localSheetId="9">#REF!</definedName>
    <definedName name="омлвдмолдод_6_1_1_3" localSheetId="1">#REF!</definedName>
    <definedName name="омлвдмолдод_6_1_1_3" localSheetId="11">#REF!</definedName>
    <definedName name="омлвдмолдод_6_1_1_3">#REF!</definedName>
    <definedName name="омлвдмолдод_6_1_2" localSheetId="3">#REF!</definedName>
    <definedName name="омлвдмолдод_6_1_2" localSheetId="7">#REF!</definedName>
    <definedName name="омлвдмолдод_6_1_2" localSheetId="9">#REF!</definedName>
    <definedName name="омлвдмолдод_6_1_2" localSheetId="1">#REF!</definedName>
    <definedName name="омлвдмолдод_6_1_2" localSheetId="11">#REF!</definedName>
    <definedName name="омлвдмолдод_6_1_2">#REF!</definedName>
    <definedName name="омлвдмолдод_6_1_2_1" localSheetId="3">#REF!</definedName>
    <definedName name="омлвдмолдод_6_1_2_1" localSheetId="7">#REF!</definedName>
    <definedName name="омлвдмолдод_6_1_2_1" localSheetId="9">#REF!</definedName>
    <definedName name="омлвдмолдод_6_1_2_1" localSheetId="1">#REF!</definedName>
    <definedName name="омлвдмолдод_6_1_2_1" localSheetId="11">#REF!</definedName>
    <definedName name="омлвдмолдод_6_1_2_1">#REF!</definedName>
    <definedName name="омлвдмолдод_6_2" localSheetId="3">#REF!</definedName>
    <definedName name="омлвдмолдод_6_2" localSheetId="7">#REF!</definedName>
    <definedName name="омлвдмолдод_6_2" localSheetId="9">#REF!</definedName>
    <definedName name="омлвдмолдод_6_2" localSheetId="1">#REF!</definedName>
    <definedName name="омлвдмолдод_6_2" localSheetId="11">#REF!</definedName>
    <definedName name="омлвдмолдод_6_2">#REF!</definedName>
    <definedName name="омлвдмолдод_6_2_1" localSheetId="3">#REF!</definedName>
    <definedName name="омлвдмолдод_6_2_1" localSheetId="7">#REF!</definedName>
    <definedName name="омлвдмолдод_6_2_1" localSheetId="9">#REF!</definedName>
    <definedName name="омлвдмолдод_6_2_1" localSheetId="1">#REF!</definedName>
    <definedName name="омлвдмолдод_6_2_1" localSheetId="11">#REF!</definedName>
    <definedName name="омлвдмолдод_6_2_1">#REF!</definedName>
    <definedName name="омлвдмолдод_7" localSheetId="3">#REF!</definedName>
    <definedName name="омлвдмолдод_7" localSheetId="7">#REF!</definedName>
    <definedName name="омлвдмолдод_7" localSheetId="9">#REF!</definedName>
    <definedName name="омлвдмолдод_7" localSheetId="1">#REF!</definedName>
    <definedName name="омлвдмолдод_7" localSheetId="11">#REF!</definedName>
    <definedName name="омлвдмолдод_7">#REF!</definedName>
    <definedName name="омлвдмолдод_7_1" localSheetId="3">#REF!</definedName>
    <definedName name="омлвдмолдод_7_1" localSheetId="7">#REF!</definedName>
    <definedName name="омлвдмолдод_7_1" localSheetId="9">#REF!</definedName>
    <definedName name="омлвдмолдод_7_1" localSheetId="1">#REF!</definedName>
    <definedName name="омлвдмолдод_7_1" localSheetId="11">#REF!</definedName>
    <definedName name="омлвдмолдод_7_1">#REF!</definedName>
    <definedName name="омлвдмолдод_7_1_1" localSheetId="3">#REF!</definedName>
    <definedName name="омлвдмолдод_7_1_1" localSheetId="7">#REF!</definedName>
    <definedName name="омлвдмолдод_7_1_1" localSheetId="9">#REF!</definedName>
    <definedName name="омлвдмолдод_7_1_1" localSheetId="1">#REF!</definedName>
    <definedName name="омлвдмолдод_7_1_1" localSheetId="11">#REF!</definedName>
    <definedName name="омлвдмолдод_7_1_1">#REF!</definedName>
    <definedName name="омлвдмолдод_7_1_1_1" localSheetId="3">#REF!</definedName>
    <definedName name="омлвдмолдод_7_1_1_1" localSheetId="7">#REF!</definedName>
    <definedName name="омлвдмолдод_7_1_1_1" localSheetId="9">#REF!</definedName>
    <definedName name="омлвдмолдод_7_1_1_1" localSheetId="1">#REF!</definedName>
    <definedName name="омлвдмолдод_7_1_1_1" localSheetId="11">#REF!</definedName>
    <definedName name="омлвдмолдод_7_1_1_1">#REF!</definedName>
    <definedName name="омлвдмолдод_7_1_1_1_1" localSheetId="3">#REF!</definedName>
    <definedName name="омлвдмолдод_7_1_1_1_1" localSheetId="7">#REF!</definedName>
    <definedName name="омлвдмолдод_7_1_1_1_1" localSheetId="9">#REF!</definedName>
    <definedName name="омлвдмолдод_7_1_1_1_1" localSheetId="1">#REF!</definedName>
    <definedName name="омлвдмолдод_7_1_1_1_1" localSheetId="11">#REF!</definedName>
    <definedName name="омлвдмолдод_7_1_1_1_1">#REF!</definedName>
    <definedName name="омлвдмолдод_7_1_1_1_1_1" localSheetId="3">#REF!</definedName>
    <definedName name="омлвдмолдод_7_1_1_1_1_1" localSheetId="7">#REF!</definedName>
    <definedName name="омлвдмолдод_7_1_1_1_1_1" localSheetId="9">#REF!</definedName>
    <definedName name="омлвдмолдод_7_1_1_1_1_1" localSheetId="1">#REF!</definedName>
    <definedName name="омлвдмолдод_7_1_1_1_1_1" localSheetId="11">#REF!</definedName>
    <definedName name="омлвдмолдод_7_1_1_1_1_1">#REF!</definedName>
    <definedName name="омлвдмолдод_7_1_1_2" localSheetId="3">#REF!</definedName>
    <definedName name="омлвдмолдод_7_1_1_2" localSheetId="7">#REF!</definedName>
    <definedName name="омлвдмолдод_7_1_1_2" localSheetId="9">#REF!</definedName>
    <definedName name="омлвдмолдод_7_1_1_2" localSheetId="1">#REF!</definedName>
    <definedName name="омлвдмолдод_7_1_1_2" localSheetId="11">#REF!</definedName>
    <definedName name="омлвдмолдод_7_1_1_2">#REF!</definedName>
    <definedName name="омлвдмолдод_7_1_1_3" localSheetId="3">#REF!</definedName>
    <definedName name="омлвдмолдод_7_1_1_3" localSheetId="7">#REF!</definedName>
    <definedName name="омлвдмолдод_7_1_1_3" localSheetId="9">#REF!</definedName>
    <definedName name="омлвдмолдод_7_1_1_3" localSheetId="1">#REF!</definedName>
    <definedName name="омлвдмолдод_7_1_1_3" localSheetId="11">#REF!</definedName>
    <definedName name="омлвдмолдод_7_1_1_3">#REF!</definedName>
    <definedName name="омлвдмолдод_7_1_2" localSheetId="3">#REF!</definedName>
    <definedName name="омлвдмолдод_7_1_2" localSheetId="7">#REF!</definedName>
    <definedName name="омлвдмолдод_7_1_2" localSheetId="9">#REF!</definedName>
    <definedName name="омлвдмолдод_7_1_2" localSheetId="1">#REF!</definedName>
    <definedName name="омлвдмолдод_7_1_2" localSheetId="11">#REF!</definedName>
    <definedName name="омлвдмолдод_7_1_2">#REF!</definedName>
    <definedName name="омлвдмолдод_7_1_2_1" localSheetId="3">#REF!</definedName>
    <definedName name="омлвдмолдод_7_1_2_1" localSheetId="7">#REF!</definedName>
    <definedName name="омлвдмолдод_7_1_2_1" localSheetId="9">#REF!</definedName>
    <definedName name="омлвдмолдод_7_1_2_1" localSheetId="1">#REF!</definedName>
    <definedName name="омлвдмолдод_7_1_2_1" localSheetId="11">#REF!</definedName>
    <definedName name="омлвдмолдод_7_1_2_1">#REF!</definedName>
    <definedName name="омлвдмолдод_7_2" localSheetId="3">#REF!</definedName>
    <definedName name="омлвдмолдод_7_2" localSheetId="7">#REF!</definedName>
    <definedName name="омлвдмолдод_7_2" localSheetId="9">#REF!</definedName>
    <definedName name="омлвдмолдод_7_2" localSheetId="1">#REF!</definedName>
    <definedName name="омлвдмолдод_7_2" localSheetId="11">#REF!</definedName>
    <definedName name="омлвдмолдод_7_2">#REF!</definedName>
    <definedName name="омлвдмолдод_7_2_1" localSheetId="3">#REF!</definedName>
    <definedName name="омлвдмолдод_7_2_1" localSheetId="7">#REF!</definedName>
    <definedName name="омлвдмолдод_7_2_1" localSheetId="9">#REF!</definedName>
    <definedName name="омлвдмолдод_7_2_1" localSheetId="1">#REF!</definedName>
    <definedName name="омлвдмолдод_7_2_1" localSheetId="11">#REF!</definedName>
    <definedName name="омлвдмолдод_7_2_1">#REF!</definedName>
    <definedName name="ПП_д" localSheetId="3">#REF!</definedName>
    <definedName name="ПП_д" localSheetId="7">#REF!</definedName>
    <definedName name="ПП_д" localSheetId="9">#REF!</definedName>
    <definedName name="ПП_д" localSheetId="1">#REF!</definedName>
    <definedName name="ПП_д" localSheetId="11">#REF!</definedName>
    <definedName name="ПП_д">#REF!</definedName>
    <definedName name="ПП_д_1" localSheetId="3">#REF!</definedName>
    <definedName name="ПП_д_1" localSheetId="7">#REF!</definedName>
    <definedName name="ПП_д_1" localSheetId="9">#REF!</definedName>
    <definedName name="ПП_д_1" localSheetId="1">#REF!</definedName>
    <definedName name="ПП_д_1" localSheetId="11">#REF!</definedName>
    <definedName name="ПП_д_1">#REF!</definedName>
    <definedName name="ПП_д_1_1" localSheetId="3">#REF!</definedName>
    <definedName name="ПП_д_1_1" localSheetId="7">#REF!</definedName>
    <definedName name="ПП_д_1_1" localSheetId="9">#REF!</definedName>
    <definedName name="ПП_д_1_1" localSheetId="1">#REF!</definedName>
    <definedName name="ПП_д_1_1" localSheetId="11">#REF!</definedName>
    <definedName name="ПП_д_1_1">#REF!</definedName>
    <definedName name="ПП_д_1_1_1" localSheetId="3">#REF!</definedName>
    <definedName name="ПП_д_1_1_1" localSheetId="7">#REF!</definedName>
    <definedName name="ПП_д_1_1_1" localSheetId="9">#REF!</definedName>
    <definedName name="ПП_д_1_1_1" localSheetId="1">#REF!</definedName>
    <definedName name="ПП_д_1_1_1" localSheetId="11">#REF!</definedName>
    <definedName name="ПП_д_1_1_1">#REF!</definedName>
    <definedName name="ПП_д_1_1_1_1" localSheetId="3">#REF!</definedName>
    <definedName name="ПП_д_1_1_1_1" localSheetId="7">#REF!</definedName>
    <definedName name="ПП_д_1_1_1_1" localSheetId="9">#REF!</definedName>
    <definedName name="ПП_д_1_1_1_1" localSheetId="1">#REF!</definedName>
    <definedName name="ПП_д_1_1_1_1" localSheetId="11">#REF!</definedName>
    <definedName name="ПП_д_1_1_1_1">#REF!</definedName>
    <definedName name="ПП_д_1_1_1_1_1" localSheetId="3">#REF!</definedName>
    <definedName name="ПП_д_1_1_1_1_1" localSheetId="7">#REF!</definedName>
    <definedName name="ПП_д_1_1_1_1_1" localSheetId="9">#REF!</definedName>
    <definedName name="ПП_д_1_1_1_1_1" localSheetId="1">#REF!</definedName>
    <definedName name="ПП_д_1_1_1_1_1" localSheetId="11">#REF!</definedName>
    <definedName name="ПП_д_1_1_1_1_1">#REF!</definedName>
    <definedName name="ПП_д_1_1_1_1_1_1" localSheetId="3">#REF!</definedName>
    <definedName name="ПП_д_1_1_1_1_1_1" localSheetId="7">#REF!</definedName>
    <definedName name="ПП_д_1_1_1_1_1_1" localSheetId="9">#REF!</definedName>
    <definedName name="ПП_д_1_1_1_1_1_1" localSheetId="1">#REF!</definedName>
    <definedName name="ПП_д_1_1_1_1_1_1" localSheetId="11">#REF!</definedName>
    <definedName name="ПП_д_1_1_1_1_1_1">#REF!</definedName>
    <definedName name="ПП_д_1_1_1_1_1_1_1" localSheetId="3">#REF!</definedName>
    <definedName name="ПП_д_1_1_1_1_1_1_1" localSheetId="7">#REF!</definedName>
    <definedName name="ПП_д_1_1_1_1_1_1_1" localSheetId="9">#REF!</definedName>
    <definedName name="ПП_д_1_1_1_1_1_1_1" localSheetId="1">#REF!</definedName>
    <definedName name="ПП_д_1_1_1_1_1_1_1" localSheetId="11">#REF!</definedName>
    <definedName name="ПП_д_1_1_1_1_1_1_1">#REF!</definedName>
    <definedName name="ПП_д_1_1_1_2" localSheetId="3">#REF!</definedName>
    <definedName name="ПП_д_1_1_1_2" localSheetId="7">#REF!</definedName>
    <definedName name="ПП_д_1_1_1_2" localSheetId="9">#REF!</definedName>
    <definedName name="ПП_д_1_1_1_2" localSheetId="1">#REF!</definedName>
    <definedName name="ПП_д_1_1_1_2" localSheetId="11">#REF!</definedName>
    <definedName name="ПП_д_1_1_1_2">#REF!</definedName>
    <definedName name="ПП_д_1_1_1_3" localSheetId="3">#REF!</definedName>
    <definedName name="ПП_д_1_1_1_3" localSheetId="7">#REF!</definedName>
    <definedName name="ПП_д_1_1_1_3" localSheetId="9">#REF!</definedName>
    <definedName name="ПП_д_1_1_1_3" localSheetId="1">#REF!</definedName>
    <definedName name="ПП_д_1_1_1_3" localSheetId="11">#REF!</definedName>
    <definedName name="ПП_д_1_1_1_3">#REF!</definedName>
    <definedName name="ПП_д_1_1_2" localSheetId="3">#REF!</definedName>
    <definedName name="ПП_д_1_1_2" localSheetId="7">#REF!</definedName>
    <definedName name="ПП_д_1_1_2" localSheetId="9">#REF!</definedName>
    <definedName name="ПП_д_1_1_2" localSheetId="1">#REF!</definedName>
    <definedName name="ПП_д_1_1_2" localSheetId="11">#REF!</definedName>
    <definedName name="ПП_д_1_1_2">#REF!</definedName>
    <definedName name="ПП_д_1_1_2_1" localSheetId="3">#REF!</definedName>
    <definedName name="ПП_д_1_1_2_1" localSheetId="7">#REF!</definedName>
    <definedName name="ПП_д_1_1_2_1" localSheetId="9">#REF!</definedName>
    <definedName name="ПП_д_1_1_2_1" localSheetId="1">#REF!</definedName>
    <definedName name="ПП_д_1_1_2_1" localSheetId="11">#REF!</definedName>
    <definedName name="ПП_д_1_1_2_1">#REF!</definedName>
    <definedName name="ПП_д_1_1_2_1_1" localSheetId="3">#REF!</definedName>
    <definedName name="ПП_д_1_1_2_1_1" localSheetId="7">#REF!</definedName>
    <definedName name="ПП_д_1_1_2_1_1" localSheetId="9">#REF!</definedName>
    <definedName name="ПП_д_1_1_2_1_1" localSheetId="1">#REF!</definedName>
    <definedName name="ПП_д_1_1_2_1_1" localSheetId="11">#REF!</definedName>
    <definedName name="ПП_д_1_1_2_1_1">#REF!</definedName>
    <definedName name="ПП_д_1_1_3" localSheetId="3">#REF!</definedName>
    <definedName name="ПП_д_1_1_3" localSheetId="7">#REF!</definedName>
    <definedName name="ПП_д_1_1_3" localSheetId="9">#REF!</definedName>
    <definedName name="ПП_д_1_1_3" localSheetId="1">#REF!</definedName>
    <definedName name="ПП_д_1_1_3" localSheetId="11">#REF!</definedName>
    <definedName name="ПП_д_1_1_3">#REF!</definedName>
    <definedName name="ПП_д_1_1_3_1" localSheetId="3">#REF!</definedName>
    <definedName name="ПП_д_1_1_3_1" localSheetId="7">#REF!</definedName>
    <definedName name="ПП_д_1_1_3_1" localSheetId="9">#REF!</definedName>
    <definedName name="ПП_д_1_1_3_1" localSheetId="1">#REF!</definedName>
    <definedName name="ПП_д_1_1_3_1" localSheetId="11">#REF!</definedName>
    <definedName name="ПП_д_1_1_3_1">#REF!</definedName>
    <definedName name="ПП_д_1_1_3_1_1" localSheetId="3">#REF!</definedName>
    <definedName name="ПП_д_1_1_3_1_1" localSheetId="7">#REF!</definedName>
    <definedName name="ПП_д_1_1_3_1_1" localSheetId="9">#REF!</definedName>
    <definedName name="ПП_д_1_1_3_1_1" localSheetId="1">#REF!</definedName>
    <definedName name="ПП_д_1_1_3_1_1" localSheetId="11">#REF!</definedName>
    <definedName name="ПП_д_1_1_3_1_1">#REF!</definedName>
    <definedName name="ПП_д_1_1_4" localSheetId="3">#REF!</definedName>
    <definedName name="ПП_д_1_1_4" localSheetId="7">#REF!</definedName>
    <definedName name="ПП_д_1_1_4" localSheetId="9">#REF!</definedName>
    <definedName name="ПП_д_1_1_4" localSheetId="1">#REF!</definedName>
    <definedName name="ПП_д_1_1_4" localSheetId="11">#REF!</definedName>
    <definedName name="ПП_д_1_1_4">#REF!</definedName>
    <definedName name="ПП_д_1_1_4_1" localSheetId="3">#REF!</definedName>
    <definedName name="ПП_д_1_1_4_1" localSheetId="7">#REF!</definedName>
    <definedName name="ПП_д_1_1_4_1" localSheetId="9">#REF!</definedName>
    <definedName name="ПП_д_1_1_4_1" localSheetId="1">#REF!</definedName>
    <definedName name="ПП_д_1_1_4_1" localSheetId="11">#REF!</definedName>
    <definedName name="ПП_д_1_1_4_1">#REF!</definedName>
    <definedName name="ПП_д_1_1_5" localSheetId="3">#REF!</definedName>
    <definedName name="ПП_д_1_1_5" localSheetId="7">#REF!</definedName>
    <definedName name="ПП_д_1_1_5" localSheetId="9">#REF!</definedName>
    <definedName name="ПП_д_1_1_5" localSheetId="1">#REF!</definedName>
    <definedName name="ПП_д_1_1_5" localSheetId="11">#REF!</definedName>
    <definedName name="ПП_д_1_1_5">#REF!</definedName>
    <definedName name="ПП_д_1_1_5_1" localSheetId="3">#REF!</definedName>
    <definedName name="ПП_д_1_1_5_1" localSheetId="7">#REF!</definedName>
    <definedName name="ПП_д_1_1_5_1" localSheetId="9">#REF!</definedName>
    <definedName name="ПП_д_1_1_5_1" localSheetId="1">#REF!</definedName>
    <definedName name="ПП_д_1_1_5_1" localSheetId="11">#REF!</definedName>
    <definedName name="ПП_д_1_1_5_1">#REF!</definedName>
    <definedName name="ПП_д_1_2" localSheetId="3">#REF!</definedName>
    <definedName name="ПП_д_1_2" localSheetId="7">#REF!</definedName>
    <definedName name="ПП_д_1_2" localSheetId="9">#REF!</definedName>
    <definedName name="ПП_д_1_2" localSheetId="1">#REF!</definedName>
    <definedName name="ПП_д_1_2" localSheetId="11">#REF!</definedName>
    <definedName name="ПП_д_1_2">#REF!</definedName>
    <definedName name="ПП_д_1_2_1" localSheetId="3">#REF!</definedName>
    <definedName name="ПП_д_1_2_1" localSheetId="7">#REF!</definedName>
    <definedName name="ПП_д_1_2_1" localSheetId="9">#REF!</definedName>
    <definedName name="ПП_д_1_2_1" localSheetId="1">#REF!</definedName>
    <definedName name="ПП_д_1_2_1" localSheetId="11">#REF!</definedName>
    <definedName name="ПП_д_1_2_1">#REF!</definedName>
    <definedName name="ПП_д_2" localSheetId="3">#REF!</definedName>
    <definedName name="ПП_д_2" localSheetId="7">#REF!</definedName>
    <definedName name="ПП_д_2" localSheetId="9">#REF!</definedName>
    <definedName name="ПП_д_2" localSheetId="1">#REF!</definedName>
    <definedName name="ПП_д_2" localSheetId="11">#REF!</definedName>
    <definedName name="ПП_д_2">#REF!</definedName>
    <definedName name="ПП_д_2_1" localSheetId="3">#REF!</definedName>
    <definedName name="ПП_д_2_1" localSheetId="7">#REF!</definedName>
    <definedName name="ПП_д_2_1" localSheetId="9">#REF!</definedName>
    <definedName name="ПП_д_2_1" localSheetId="1">#REF!</definedName>
    <definedName name="ПП_д_2_1" localSheetId="11">#REF!</definedName>
    <definedName name="ПП_д_2_1">#REF!</definedName>
    <definedName name="ПП_д_2_1_1" localSheetId="3">#REF!</definedName>
    <definedName name="ПП_д_2_1_1" localSheetId="7">#REF!</definedName>
    <definedName name="ПП_д_2_1_1" localSheetId="9">#REF!</definedName>
    <definedName name="ПП_д_2_1_1" localSheetId="1">#REF!</definedName>
    <definedName name="ПП_д_2_1_1" localSheetId="11">#REF!</definedName>
    <definedName name="ПП_д_2_1_1">#REF!</definedName>
    <definedName name="ПП_д_2_1_1_1" localSheetId="3">#REF!</definedName>
    <definedName name="ПП_д_2_1_1_1" localSheetId="7">#REF!</definedName>
    <definedName name="ПП_д_2_1_1_1" localSheetId="9">#REF!</definedName>
    <definedName name="ПП_д_2_1_1_1" localSheetId="1">#REF!</definedName>
    <definedName name="ПП_д_2_1_1_1" localSheetId="11">#REF!</definedName>
    <definedName name="ПП_д_2_1_1_1">#REF!</definedName>
    <definedName name="ПП_д_2_1_1_1_1" localSheetId="3">#REF!</definedName>
    <definedName name="ПП_д_2_1_1_1_1" localSheetId="7">#REF!</definedName>
    <definedName name="ПП_д_2_1_1_1_1" localSheetId="9">#REF!</definedName>
    <definedName name="ПП_д_2_1_1_1_1" localSheetId="1">#REF!</definedName>
    <definedName name="ПП_д_2_1_1_1_1" localSheetId="11">#REF!</definedName>
    <definedName name="ПП_д_2_1_1_1_1">#REF!</definedName>
    <definedName name="ПП_д_2_1_1_1_1_1" localSheetId="3">#REF!</definedName>
    <definedName name="ПП_д_2_1_1_1_1_1" localSheetId="7">#REF!</definedName>
    <definedName name="ПП_д_2_1_1_1_1_1" localSheetId="9">#REF!</definedName>
    <definedName name="ПП_д_2_1_1_1_1_1" localSheetId="1">#REF!</definedName>
    <definedName name="ПП_д_2_1_1_1_1_1" localSheetId="11">#REF!</definedName>
    <definedName name="ПП_д_2_1_1_1_1_1">#REF!</definedName>
    <definedName name="ПП_д_2_1_1_2" localSheetId="3">#REF!</definedName>
    <definedName name="ПП_д_2_1_1_2" localSheetId="7">#REF!</definedName>
    <definedName name="ПП_д_2_1_1_2" localSheetId="9">#REF!</definedName>
    <definedName name="ПП_д_2_1_1_2" localSheetId="1">#REF!</definedName>
    <definedName name="ПП_д_2_1_1_2" localSheetId="11">#REF!</definedName>
    <definedName name="ПП_д_2_1_1_2">#REF!</definedName>
    <definedName name="ПП_д_2_1_1_3" localSheetId="3">#REF!</definedName>
    <definedName name="ПП_д_2_1_1_3" localSheetId="7">#REF!</definedName>
    <definedName name="ПП_д_2_1_1_3" localSheetId="9">#REF!</definedName>
    <definedName name="ПП_д_2_1_1_3" localSheetId="1">#REF!</definedName>
    <definedName name="ПП_д_2_1_1_3" localSheetId="11">#REF!</definedName>
    <definedName name="ПП_д_2_1_1_3">#REF!</definedName>
    <definedName name="ПП_д_2_1_2" localSheetId="3">#REF!</definedName>
    <definedName name="ПП_д_2_1_2" localSheetId="7">#REF!</definedName>
    <definedName name="ПП_д_2_1_2" localSheetId="9">#REF!</definedName>
    <definedName name="ПП_д_2_1_2" localSheetId="1">#REF!</definedName>
    <definedName name="ПП_д_2_1_2" localSheetId="11">#REF!</definedName>
    <definedName name="ПП_д_2_1_2">#REF!</definedName>
    <definedName name="ПП_д_2_1_2_1" localSheetId="3">#REF!</definedName>
    <definedName name="ПП_д_2_1_2_1" localSheetId="7">#REF!</definedName>
    <definedName name="ПП_д_2_1_2_1" localSheetId="9">#REF!</definedName>
    <definedName name="ПП_д_2_1_2_1" localSheetId="1">#REF!</definedName>
    <definedName name="ПП_д_2_1_2_1" localSheetId="11">#REF!</definedName>
    <definedName name="ПП_д_2_1_2_1">#REF!</definedName>
    <definedName name="ПП_д_2_1_2_1_1" localSheetId="3">#REF!</definedName>
    <definedName name="ПП_д_2_1_2_1_1" localSheetId="7">#REF!</definedName>
    <definedName name="ПП_д_2_1_2_1_1" localSheetId="9">#REF!</definedName>
    <definedName name="ПП_д_2_1_2_1_1" localSheetId="1">#REF!</definedName>
    <definedName name="ПП_д_2_1_2_1_1" localSheetId="11">#REF!</definedName>
    <definedName name="ПП_д_2_1_2_1_1">#REF!</definedName>
    <definedName name="ПП_д_2_1_3" localSheetId="3">#REF!</definedName>
    <definedName name="ПП_д_2_1_3" localSheetId="7">#REF!</definedName>
    <definedName name="ПП_д_2_1_3" localSheetId="9">#REF!</definedName>
    <definedName name="ПП_д_2_1_3" localSheetId="1">#REF!</definedName>
    <definedName name="ПП_д_2_1_3" localSheetId="11">#REF!</definedName>
    <definedName name="ПП_д_2_1_3">#REF!</definedName>
    <definedName name="ПП_д_2_2" localSheetId="3">#REF!</definedName>
    <definedName name="ПП_д_2_2" localSheetId="7">#REF!</definedName>
    <definedName name="ПП_д_2_2" localSheetId="9">#REF!</definedName>
    <definedName name="ПП_д_2_2" localSheetId="1">#REF!</definedName>
    <definedName name="ПП_д_2_2" localSheetId="11">#REF!</definedName>
    <definedName name="ПП_д_2_2">#REF!</definedName>
    <definedName name="ПП_д_2_2_1" localSheetId="3">#REF!</definedName>
    <definedName name="ПП_д_2_2_1" localSheetId="7">#REF!</definedName>
    <definedName name="ПП_д_2_2_1" localSheetId="9">#REF!</definedName>
    <definedName name="ПП_д_2_2_1" localSheetId="1">#REF!</definedName>
    <definedName name="ПП_д_2_2_1" localSheetId="11">#REF!</definedName>
    <definedName name="ПП_д_2_2_1">#REF!</definedName>
    <definedName name="ПП_д_3" localSheetId="3">#REF!</definedName>
    <definedName name="ПП_д_3" localSheetId="7">#REF!</definedName>
    <definedName name="ПП_д_3" localSheetId="9">#REF!</definedName>
    <definedName name="ПП_д_3" localSheetId="1">#REF!</definedName>
    <definedName name="ПП_д_3" localSheetId="11">#REF!</definedName>
    <definedName name="ПП_д_3">#REF!</definedName>
    <definedName name="ПП_д_3_1" localSheetId="3">#REF!</definedName>
    <definedName name="ПП_д_3_1" localSheetId="7">#REF!</definedName>
    <definedName name="ПП_д_3_1" localSheetId="9">#REF!</definedName>
    <definedName name="ПП_д_3_1" localSheetId="1">#REF!</definedName>
    <definedName name="ПП_д_3_1" localSheetId="11">#REF!</definedName>
    <definedName name="ПП_д_3_1">#REF!</definedName>
    <definedName name="ПП_д_3_1_1" localSheetId="3">#REF!</definedName>
    <definedName name="ПП_д_3_1_1" localSheetId="7">#REF!</definedName>
    <definedName name="ПП_д_3_1_1" localSheetId="9">#REF!</definedName>
    <definedName name="ПП_д_3_1_1" localSheetId="1">#REF!</definedName>
    <definedName name="ПП_д_3_1_1" localSheetId="11">#REF!</definedName>
    <definedName name="ПП_д_3_1_1">#REF!</definedName>
    <definedName name="ПП_д_3_1_1_1" localSheetId="3">#REF!</definedName>
    <definedName name="ПП_д_3_1_1_1" localSheetId="7">#REF!</definedName>
    <definedName name="ПП_д_3_1_1_1" localSheetId="9">#REF!</definedName>
    <definedName name="ПП_д_3_1_1_1" localSheetId="1">#REF!</definedName>
    <definedName name="ПП_д_3_1_1_1" localSheetId="11">#REF!</definedName>
    <definedName name="ПП_д_3_1_1_1">#REF!</definedName>
    <definedName name="ПП_д_3_1_1_1_1" localSheetId="3">#REF!</definedName>
    <definedName name="ПП_д_3_1_1_1_1" localSheetId="7">#REF!</definedName>
    <definedName name="ПП_д_3_1_1_1_1" localSheetId="9">#REF!</definedName>
    <definedName name="ПП_д_3_1_1_1_1" localSheetId="1">#REF!</definedName>
    <definedName name="ПП_д_3_1_1_1_1" localSheetId="11">#REF!</definedName>
    <definedName name="ПП_д_3_1_1_1_1">#REF!</definedName>
    <definedName name="ПП_д_3_1_1_1_1_1" localSheetId="3">#REF!</definedName>
    <definedName name="ПП_д_3_1_1_1_1_1" localSheetId="7">#REF!</definedName>
    <definedName name="ПП_д_3_1_1_1_1_1" localSheetId="9">#REF!</definedName>
    <definedName name="ПП_д_3_1_1_1_1_1" localSheetId="1">#REF!</definedName>
    <definedName name="ПП_д_3_1_1_1_1_1" localSheetId="11">#REF!</definedName>
    <definedName name="ПП_д_3_1_1_1_1_1">#REF!</definedName>
    <definedName name="ПП_д_3_1_1_2" localSheetId="3">#REF!</definedName>
    <definedName name="ПП_д_3_1_1_2" localSheetId="7">#REF!</definedName>
    <definedName name="ПП_д_3_1_1_2" localSheetId="9">#REF!</definedName>
    <definedName name="ПП_д_3_1_1_2" localSheetId="1">#REF!</definedName>
    <definedName name="ПП_д_3_1_1_2" localSheetId="11">#REF!</definedName>
    <definedName name="ПП_д_3_1_1_2">#REF!</definedName>
    <definedName name="ПП_д_3_1_1_3" localSheetId="3">#REF!</definedName>
    <definedName name="ПП_д_3_1_1_3" localSheetId="7">#REF!</definedName>
    <definedName name="ПП_д_3_1_1_3" localSheetId="9">#REF!</definedName>
    <definedName name="ПП_д_3_1_1_3" localSheetId="1">#REF!</definedName>
    <definedName name="ПП_д_3_1_1_3" localSheetId="11">#REF!</definedName>
    <definedName name="ПП_д_3_1_1_3">#REF!</definedName>
    <definedName name="ПП_д_3_1_2" localSheetId="3">#REF!</definedName>
    <definedName name="ПП_д_3_1_2" localSheetId="7">#REF!</definedName>
    <definedName name="ПП_д_3_1_2" localSheetId="9">#REF!</definedName>
    <definedName name="ПП_д_3_1_2" localSheetId="1">#REF!</definedName>
    <definedName name="ПП_д_3_1_2" localSheetId="11">#REF!</definedName>
    <definedName name="ПП_д_3_1_2">#REF!</definedName>
    <definedName name="ПП_д_3_1_2_1" localSheetId="3">#REF!</definedName>
    <definedName name="ПП_д_3_1_2_1" localSheetId="7">#REF!</definedName>
    <definedName name="ПП_д_3_1_2_1" localSheetId="9">#REF!</definedName>
    <definedName name="ПП_д_3_1_2_1" localSheetId="1">#REF!</definedName>
    <definedName name="ПП_д_3_1_2_1" localSheetId="11">#REF!</definedName>
    <definedName name="ПП_д_3_1_2_1">#REF!</definedName>
    <definedName name="ПП_д_3_2" localSheetId="3">#REF!</definedName>
    <definedName name="ПП_д_3_2" localSheetId="7">#REF!</definedName>
    <definedName name="ПП_д_3_2" localSheetId="9">#REF!</definedName>
    <definedName name="ПП_д_3_2" localSheetId="1">#REF!</definedName>
    <definedName name="ПП_д_3_2" localSheetId="11">#REF!</definedName>
    <definedName name="ПП_д_3_2">#REF!</definedName>
    <definedName name="ПП_д_3_2_1" localSheetId="3">#REF!</definedName>
    <definedName name="ПП_д_3_2_1" localSheetId="7">#REF!</definedName>
    <definedName name="ПП_д_3_2_1" localSheetId="9">#REF!</definedName>
    <definedName name="ПП_д_3_2_1" localSheetId="1">#REF!</definedName>
    <definedName name="ПП_д_3_2_1" localSheetId="11">#REF!</definedName>
    <definedName name="ПП_д_3_2_1">#REF!</definedName>
    <definedName name="ПП_д_4" localSheetId="3">#REF!</definedName>
    <definedName name="ПП_д_4" localSheetId="7">#REF!</definedName>
    <definedName name="ПП_д_4" localSheetId="9">#REF!</definedName>
    <definedName name="ПП_д_4" localSheetId="1">#REF!</definedName>
    <definedName name="ПП_д_4" localSheetId="11">#REF!</definedName>
    <definedName name="ПП_д_4">#REF!</definedName>
    <definedName name="ПП_д_4_1" localSheetId="3">#REF!</definedName>
    <definedName name="ПП_д_4_1" localSheetId="7">#REF!</definedName>
    <definedName name="ПП_д_4_1" localSheetId="9">#REF!</definedName>
    <definedName name="ПП_д_4_1" localSheetId="1">#REF!</definedName>
    <definedName name="ПП_д_4_1" localSheetId="11">#REF!</definedName>
    <definedName name="ПП_д_4_1">#REF!</definedName>
    <definedName name="ПП_д_4_1_1" localSheetId="3">#REF!</definedName>
    <definedName name="ПП_д_4_1_1" localSheetId="7">#REF!</definedName>
    <definedName name="ПП_д_4_1_1" localSheetId="9">#REF!</definedName>
    <definedName name="ПП_д_4_1_1" localSheetId="1">#REF!</definedName>
    <definedName name="ПП_д_4_1_1" localSheetId="11">#REF!</definedName>
    <definedName name="ПП_д_4_1_1">#REF!</definedName>
    <definedName name="ПП_д_4_1_1_1" localSheetId="3">#REF!</definedName>
    <definedName name="ПП_д_4_1_1_1" localSheetId="7">#REF!</definedName>
    <definedName name="ПП_д_4_1_1_1" localSheetId="9">#REF!</definedName>
    <definedName name="ПП_д_4_1_1_1" localSheetId="1">#REF!</definedName>
    <definedName name="ПП_д_4_1_1_1" localSheetId="11">#REF!</definedName>
    <definedName name="ПП_д_4_1_1_1">#REF!</definedName>
    <definedName name="ПП_д_4_1_1_1_1" localSheetId="3">#REF!</definedName>
    <definedName name="ПП_д_4_1_1_1_1" localSheetId="7">#REF!</definedName>
    <definedName name="ПП_д_4_1_1_1_1" localSheetId="9">#REF!</definedName>
    <definedName name="ПП_д_4_1_1_1_1" localSheetId="1">#REF!</definedName>
    <definedName name="ПП_д_4_1_1_1_1" localSheetId="11">#REF!</definedName>
    <definedName name="ПП_д_4_1_1_1_1">#REF!</definedName>
    <definedName name="ПП_д_4_1_1_1_1_1" localSheetId="3">#REF!</definedName>
    <definedName name="ПП_д_4_1_1_1_1_1" localSheetId="7">#REF!</definedName>
    <definedName name="ПП_д_4_1_1_1_1_1" localSheetId="9">#REF!</definedName>
    <definedName name="ПП_д_4_1_1_1_1_1" localSheetId="1">#REF!</definedName>
    <definedName name="ПП_д_4_1_1_1_1_1" localSheetId="11">#REF!</definedName>
    <definedName name="ПП_д_4_1_1_1_1_1">#REF!</definedName>
    <definedName name="ПП_д_4_1_1_2" localSheetId="3">#REF!</definedName>
    <definedName name="ПП_д_4_1_1_2" localSheetId="7">#REF!</definedName>
    <definedName name="ПП_д_4_1_1_2" localSheetId="9">#REF!</definedName>
    <definedName name="ПП_д_4_1_1_2" localSheetId="1">#REF!</definedName>
    <definedName name="ПП_д_4_1_1_2" localSheetId="11">#REF!</definedName>
    <definedName name="ПП_д_4_1_1_2">#REF!</definedName>
    <definedName name="ПП_д_4_1_1_3" localSheetId="3">#REF!</definedName>
    <definedName name="ПП_д_4_1_1_3" localSheetId="7">#REF!</definedName>
    <definedName name="ПП_д_4_1_1_3" localSheetId="9">#REF!</definedName>
    <definedName name="ПП_д_4_1_1_3" localSheetId="1">#REF!</definedName>
    <definedName name="ПП_д_4_1_1_3" localSheetId="11">#REF!</definedName>
    <definedName name="ПП_д_4_1_1_3">#REF!</definedName>
    <definedName name="ПП_д_4_1_2" localSheetId="3">#REF!</definedName>
    <definedName name="ПП_д_4_1_2" localSheetId="7">#REF!</definedName>
    <definedName name="ПП_д_4_1_2" localSheetId="9">#REF!</definedName>
    <definedName name="ПП_д_4_1_2" localSheetId="1">#REF!</definedName>
    <definedName name="ПП_д_4_1_2" localSheetId="11">#REF!</definedName>
    <definedName name="ПП_д_4_1_2">#REF!</definedName>
    <definedName name="ПП_д_4_1_2_1" localSheetId="3">#REF!</definedName>
    <definedName name="ПП_д_4_1_2_1" localSheetId="7">#REF!</definedName>
    <definedName name="ПП_д_4_1_2_1" localSheetId="9">#REF!</definedName>
    <definedName name="ПП_д_4_1_2_1" localSheetId="1">#REF!</definedName>
    <definedName name="ПП_д_4_1_2_1" localSheetId="11">#REF!</definedName>
    <definedName name="ПП_д_4_1_2_1">#REF!</definedName>
    <definedName name="ПП_д_4_2" localSheetId="3">#REF!</definedName>
    <definedName name="ПП_д_4_2" localSheetId="7">#REF!</definedName>
    <definedName name="ПП_д_4_2" localSheetId="9">#REF!</definedName>
    <definedName name="ПП_д_4_2" localSheetId="1">#REF!</definedName>
    <definedName name="ПП_д_4_2" localSheetId="11">#REF!</definedName>
    <definedName name="ПП_д_4_2">#REF!</definedName>
    <definedName name="ПП_д_4_2_1" localSheetId="3">#REF!</definedName>
    <definedName name="ПП_д_4_2_1" localSheetId="7">#REF!</definedName>
    <definedName name="ПП_д_4_2_1" localSheetId="9">#REF!</definedName>
    <definedName name="ПП_д_4_2_1" localSheetId="1">#REF!</definedName>
    <definedName name="ПП_д_4_2_1" localSheetId="11">#REF!</definedName>
    <definedName name="ПП_д_4_2_1">#REF!</definedName>
    <definedName name="ПП_д_5" localSheetId="3">#REF!</definedName>
    <definedName name="ПП_д_5" localSheetId="7">#REF!</definedName>
    <definedName name="ПП_д_5" localSheetId="9">#REF!</definedName>
    <definedName name="ПП_д_5" localSheetId="1">#REF!</definedName>
    <definedName name="ПП_д_5" localSheetId="11">#REF!</definedName>
    <definedName name="ПП_д_5">#REF!</definedName>
    <definedName name="ПП_д_5_1" localSheetId="3">#REF!</definedName>
    <definedName name="ПП_д_5_1" localSheetId="7">#REF!</definedName>
    <definedName name="ПП_д_5_1" localSheetId="9">#REF!</definedName>
    <definedName name="ПП_д_5_1" localSheetId="1">#REF!</definedName>
    <definedName name="ПП_д_5_1" localSheetId="11">#REF!</definedName>
    <definedName name="ПП_д_5_1">#REF!</definedName>
    <definedName name="ПП_д_5_1_1" localSheetId="3">#REF!</definedName>
    <definedName name="ПП_д_5_1_1" localSheetId="7">#REF!</definedName>
    <definedName name="ПП_д_5_1_1" localSheetId="9">#REF!</definedName>
    <definedName name="ПП_д_5_1_1" localSheetId="1">#REF!</definedName>
    <definedName name="ПП_д_5_1_1" localSheetId="11">#REF!</definedName>
    <definedName name="ПП_д_5_1_1">#REF!</definedName>
    <definedName name="ПП_д_5_1_1_1" localSheetId="3">#REF!</definedName>
    <definedName name="ПП_д_5_1_1_1" localSheetId="7">#REF!</definedName>
    <definedName name="ПП_д_5_1_1_1" localSheetId="9">#REF!</definedName>
    <definedName name="ПП_д_5_1_1_1" localSheetId="1">#REF!</definedName>
    <definedName name="ПП_д_5_1_1_1" localSheetId="11">#REF!</definedName>
    <definedName name="ПП_д_5_1_1_1">#REF!</definedName>
    <definedName name="ПП_д_5_1_1_1_1" localSheetId="3">#REF!</definedName>
    <definedName name="ПП_д_5_1_1_1_1" localSheetId="7">#REF!</definedName>
    <definedName name="ПП_д_5_1_1_1_1" localSheetId="9">#REF!</definedName>
    <definedName name="ПП_д_5_1_1_1_1" localSheetId="1">#REF!</definedName>
    <definedName name="ПП_д_5_1_1_1_1" localSheetId="11">#REF!</definedName>
    <definedName name="ПП_д_5_1_1_1_1">#REF!</definedName>
    <definedName name="ПП_д_5_1_1_1_1_1" localSheetId="3">#REF!</definedName>
    <definedName name="ПП_д_5_1_1_1_1_1" localSheetId="7">#REF!</definedName>
    <definedName name="ПП_д_5_1_1_1_1_1" localSheetId="9">#REF!</definedName>
    <definedName name="ПП_д_5_1_1_1_1_1" localSheetId="1">#REF!</definedName>
    <definedName name="ПП_д_5_1_1_1_1_1" localSheetId="11">#REF!</definedName>
    <definedName name="ПП_д_5_1_1_1_1_1">#REF!</definedName>
    <definedName name="ПП_д_5_1_1_2" localSheetId="3">#REF!</definedName>
    <definedName name="ПП_д_5_1_1_2" localSheetId="7">#REF!</definedName>
    <definedName name="ПП_д_5_1_1_2" localSheetId="9">#REF!</definedName>
    <definedName name="ПП_д_5_1_1_2" localSheetId="1">#REF!</definedName>
    <definedName name="ПП_д_5_1_1_2" localSheetId="11">#REF!</definedName>
    <definedName name="ПП_д_5_1_1_2">#REF!</definedName>
    <definedName name="ПП_д_5_1_1_3" localSheetId="3">#REF!</definedName>
    <definedName name="ПП_д_5_1_1_3" localSheetId="7">#REF!</definedName>
    <definedName name="ПП_д_5_1_1_3" localSheetId="9">#REF!</definedName>
    <definedName name="ПП_д_5_1_1_3" localSheetId="1">#REF!</definedName>
    <definedName name="ПП_д_5_1_1_3" localSheetId="11">#REF!</definedName>
    <definedName name="ПП_д_5_1_1_3">#REF!</definedName>
    <definedName name="ПП_д_5_1_2" localSheetId="3">#REF!</definedName>
    <definedName name="ПП_д_5_1_2" localSheetId="7">#REF!</definedName>
    <definedName name="ПП_д_5_1_2" localSheetId="9">#REF!</definedName>
    <definedName name="ПП_д_5_1_2" localSheetId="1">#REF!</definedName>
    <definedName name="ПП_д_5_1_2" localSheetId="11">#REF!</definedName>
    <definedName name="ПП_д_5_1_2">#REF!</definedName>
    <definedName name="ПП_д_5_1_2_1" localSheetId="3">#REF!</definedName>
    <definedName name="ПП_д_5_1_2_1" localSheetId="7">#REF!</definedName>
    <definedName name="ПП_д_5_1_2_1" localSheetId="9">#REF!</definedName>
    <definedName name="ПП_д_5_1_2_1" localSheetId="1">#REF!</definedName>
    <definedName name="ПП_д_5_1_2_1" localSheetId="11">#REF!</definedName>
    <definedName name="ПП_д_5_1_2_1">#REF!</definedName>
    <definedName name="ПП_д_5_2" localSheetId="3">#REF!</definedName>
    <definedName name="ПП_д_5_2" localSheetId="7">#REF!</definedName>
    <definedName name="ПП_д_5_2" localSheetId="9">#REF!</definedName>
    <definedName name="ПП_д_5_2" localSheetId="1">#REF!</definedName>
    <definedName name="ПП_д_5_2" localSheetId="11">#REF!</definedName>
    <definedName name="ПП_д_5_2">#REF!</definedName>
    <definedName name="ПП_д_5_2_1" localSheetId="3">#REF!</definedName>
    <definedName name="ПП_д_5_2_1" localSheetId="7">#REF!</definedName>
    <definedName name="ПП_д_5_2_1" localSheetId="9">#REF!</definedName>
    <definedName name="ПП_д_5_2_1" localSheetId="1">#REF!</definedName>
    <definedName name="ПП_д_5_2_1" localSheetId="11">#REF!</definedName>
    <definedName name="ПП_д_5_2_1">#REF!</definedName>
    <definedName name="ПП_д_6" localSheetId="3">#REF!</definedName>
    <definedName name="ПП_д_6" localSheetId="7">#REF!</definedName>
    <definedName name="ПП_д_6" localSheetId="9">#REF!</definedName>
    <definedName name="ПП_д_6" localSheetId="1">#REF!</definedName>
    <definedName name="ПП_д_6" localSheetId="11">#REF!</definedName>
    <definedName name="ПП_д_6">#REF!</definedName>
    <definedName name="ПП_д_6_1" localSheetId="3">#REF!</definedName>
    <definedName name="ПП_д_6_1" localSheetId="7">#REF!</definedName>
    <definedName name="ПП_д_6_1" localSheetId="9">#REF!</definedName>
    <definedName name="ПП_д_6_1" localSheetId="1">#REF!</definedName>
    <definedName name="ПП_д_6_1" localSheetId="11">#REF!</definedName>
    <definedName name="ПП_д_6_1">#REF!</definedName>
    <definedName name="ПП_д_6_1_1" localSheetId="3">#REF!</definedName>
    <definedName name="ПП_д_6_1_1" localSheetId="7">#REF!</definedName>
    <definedName name="ПП_д_6_1_1" localSheetId="9">#REF!</definedName>
    <definedName name="ПП_д_6_1_1" localSheetId="1">#REF!</definedName>
    <definedName name="ПП_д_6_1_1" localSheetId="11">#REF!</definedName>
    <definedName name="ПП_д_6_1_1">#REF!</definedName>
    <definedName name="ПП_д_6_1_1_1" localSheetId="3">#REF!</definedName>
    <definedName name="ПП_д_6_1_1_1" localSheetId="7">#REF!</definedName>
    <definedName name="ПП_д_6_1_1_1" localSheetId="9">#REF!</definedName>
    <definedName name="ПП_д_6_1_1_1" localSheetId="1">#REF!</definedName>
    <definedName name="ПП_д_6_1_1_1" localSheetId="11">#REF!</definedName>
    <definedName name="ПП_д_6_1_1_1">#REF!</definedName>
    <definedName name="ПП_д_6_1_1_1_1" localSheetId="3">#REF!</definedName>
    <definedName name="ПП_д_6_1_1_1_1" localSheetId="7">#REF!</definedName>
    <definedName name="ПП_д_6_1_1_1_1" localSheetId="9">#REF!</definedName>
    <definedName name="ПП_д_6_1_1_1_1" localSheetId="1">#REF!</definedName>
    <definedName name="ПП_д_6_1_1_1_1" localSheetId="11">#REF!</definedName>
    <definedName name="ПП_д_6_1_1_1_1">#REF!</definedName>
    <definedName name="ПП_д_6_1_1_1_1_1" localSheetId="3">#REF!</definedName>
    <definedName name="ПП_д_6_1_1_1_1_1" localSheetId="7">#REF!</definedName>
    <definedName name="ПП_д_6_1_1_1_1_1" localSheetId="9">#REF!</definedName>
    <definedName name="ПП_д_6_1_1_1_1_1" localSheetId="1">#REF!</definedName>
    <definedName name="ПП_д_6_1_1_1_1_1" localSheetId="11">#REF!</definedName>
    <definedName name="ПП_д_6_1_1_1_1_1">#REF!</definedName>
    <definedName name="ПП_д_6_1_1_2" localSheetId="3">#REF!</definedName>
    <definedName name="ПП_д_6_1_1_2" localSheetId="7">#REF!</definedName>
    <definedName name="ПП_д_6_1_1_2" localSheetId="9">#REF!</definedName>
    <definedName name="ПП_д_6_1_1_2" localSheetId="1">#REF!</definedName>
    <definedName name="ПП_д_6_1_1_2" localSheetId="11">#REF!</definedName>
    <definedName name="ПП_д_6_1_1_2">#REF!</definedName>
    <definedName name="ПП_д_6_1_1_3" localSheetId="3">#REF!</definedName>
    <definedName name="ПП_д_6_1_1_3" localSheetId="7">#REF!</definedName>
    <definedName name="ПП_д_6_1_1_3" localSheetId="9">#REF!</definedName>
    <definedName name="ПП_д_6_1_1_3" localSheetId="1">#REF!</definedName>
    <definedName name="ПП_д_6_1_1_3" localSheetId="11">#REF!</definedName>
    <definedName name="ПП_д_6_1_1_3">#REF!</definedName>
    <definedName name="ПП_д_6_1_2" localSheetId="3">#REF!</definedName>
    <definedName name="ПП_д_6_1_2" localSheetId="7">#REF!</definedName>
    <definedName name="ПП_д_6_1_2" localSheetId="9">#REF!</definedName>
    <definedName name="ПП_д_6_1_2" localSheetId="1">#REF!</definedName>
    <definedName name="ПП_д_6_1_2" localSheetId="11">#REF!</definedName>
    <definedName name="ПП_д_6_1_2">#REF!</definedName>
    <definedName name="ПП_д_6_1_2_1" localSheetId="3">#REF!</definedName>
    <definedName name="ПП_д_6_1_2_1" localSheetId="7">#REF!</definedName>
    <definedName name="ПП_д_6_1_2_1" localSheetId="9">#REF!</definedName>
    <definedName name="ПП_д_6_1_2_1" localSheetId="1">#REF!</definedName>
    <definedName name="ПП_д_6_1_2_1" localSheetId="11">#REF!</definedName>
    <definedName name="ПП_д_6_1_2_1">#REF!</definedName>
    <definedName name="ПП_д_6_2" localSheetId="3">#REF!</definedName>
    <definedName name="ПП_д_6_2" localSheetId="7">#REF!</definedName>
    <definedName name="ПП_д_6_2" localSheetId="9">#REF!</definedName>
    <definedName name="ПП_д_6_2" localSheetId="1">#REF!</definedName>
    <definedName name="ПП_д_6_2" localSheetId="11">#REF!</definedName>
    <definedName name="ПП_д_6_2">#REF!</definedName>
    <definedName name="ПП_д_6_2_1" localSheetId="3">#REF!</definedName>
    <definedName name="ПП_д_6_2_1" localSheetId="7">#REF!</definedName>
    <definedName name="ПП_д_6_2_1" localSheetId="9">#REF!</definedName>
    <definedName name="ПП_д_6_2_1" localSheetId="1">#REF!</definedName>
    <definedName name="ПП_д_6_2_1" localSheetId="11">#REF!</definedName>
    <definedName name="ПП_д_6_2_1">#REF!</definedName>
    <definedName name="ПП_д_7" localSheetId="3">#REF!</definedName>
    <definedName name="ПП_д_7" localSheetId="7">#REF!</definedName>
    <definedName name="ПП_д_7" localSheetId="9">#REF!</definedName>
    <definedName name="ПП_д_7" localSheetId="1">#REF!</definedName>
    <definedName name="ПП_д_7" localSheetId="11">#REF!</definedName>
    <definedName name="ПП_д_7">#REF!</definedName>
    <definedName name="ПП_д_7_1" localSheetId="3">#REF!</definedName>
    <definedName name="ПП_д_7_1" localSheetId="7">#REF!</definedName>
    <definedName name="ПП_д_7_1" localSheetId="9">#REF!</definedName>
    <definedName name="ПП_д_7_1" localSheetId="1">#REF!</definedName>
    <definedName name="ПП_д_7_1" localSheetId="11">#REF!</definedName>
    <definedName name="ПП_д_7_1">#REF!</definedName>
    <definedName name="ПП_д_7_1_1" localSheetId="3">#REF!</definedName>
    <definedName name="ПП_д_7_1_1" localSheetId="7">#REF!</definedName>
    <definedName name="ПП_д_7_1_1" localSheetId="9">#REF!</definedName>
    <definedName name="ПП_д_7_1_1" localSheetId="1">#REF!</definedName>
    <definedName name="ПП_д_7_1_1" localSheetId="11">#REF!</definedName>
    <definedName name="ПП_д_7_1_1">#REF!</definedName>
    <definedName name="ПП_д_7_1_1_1" localSheetId="3">#REF!</definedName>
    <definedName name="ПП_д_7_1_1_1" localSheetId="7">#REF!</definedName>
    <definedName name="ПП_д_7_1_1_1" localSheetId="9">#REF!</definedName>
    <definedName name="ПП_д_7_1_1_1" localSheetId="1">#REF!</definedName>
    <definedName name="ПП_д_7_1_1_1" localSheetId="11">#REF!</definedName>
    <definedName name="ПП_д_7_1_1_1">#REF!</definedName>
    <definedName name="ПП_д_7_1_1_1_1" localSheetId="3">#REF!</definedName>
    <definedName name="ПП_д_7_1_1_1_1" localSheetId="7">#REF!</definedName>
    <definedName name="ПП_д_7_1_1_1_1" localSheetId="9">#REF!</definedName>
    <definedName name="ПП_д_7_1_1_1_1" localSheetId="1">#REF!</definedName>
    <definedName name="ПП_д_7_1_1_1_1" localSheetId="11">#REF!</definedName>
    <definedName name="ПП_д_7_1_1_1_1">#REF!</definedName>
    <definedName name="ПП_д_7_1_1_1_1_1" localSheetId="3">#REF!</definedName>
    <definedName name="ПП_д_7_1_1_1_1_1" localSheetId="7">#REF!</definedName>
    <definedName name="ПП_д_7_1_1_1_1_1" localSheetId="9">#REF!</definedName>
    <definedName name="ПП_д_7_1_1_1_1_1" localSheetId="1">#REF!</definedName>
    <definedName name="ПП_д_7_1_1_1_1_1" localSheetId="11">#REF!</definedName>
    <definedName name="ПП_д_7_1_1_1_1_1">#REF!</definedName>
    <definedName name="ПП_д_7_1_1_2" localSheetId="3">#REF!</definedName>
    <definedName name="ПП_д_7_1_1_2" localSheetId="7">#REF!</definedName>
    <definedName name="ПП_д_7_1_1_2" localSheetId="9">#REF!</definedName>
    <definedName name="ПП_д_7_1_1_2" localSheetId="1">#REF!</definedName>
    <definedName name="ПП_д_7_1_1_2" localSheetId="11">#REF!</definedName>
    <definedName name="ПП_д_7_1_1_2">#REF!</definedName>
    <definedName name="ПП_д_7_1_1_3" localSheetId="3">#REF!</definedName>
    <definedName name="ПП_д_7_1_1_3" localSheetId="7">#REF!</definedName>
    <definedName name="ПП_д_7_1_1_3" localSheetId="9">#REF!</definedName>
    <definedName name="ПП_д_7_1_1_3" localSheetId="1">#REF!</definedName>
    <definedName name="ПП_д_7_1_1_3" localSheetId="11">#REF!</definedName>
    <definedName name="ПП_д_7_1_1_3">#REF!</definedName>
    <definedName name="ПП_д_7_1_2" localSheetId="3">#REF!</definedName>
    <definedName name="ПП_д_7_1_2" localSheetId="7">#REF!</definedName>
    <definedName name="ПП_д_7_1_2" localSheetId="9">#REF!</definedName>
    <definedName name="ПП_д_7_1_2" localSheetId="1">#REF!</definedName>
    <definedName name="ПП_д_7_1_2" localSheetId="11">#REF!</definedName>
    <definedName name="ПП_д_7_1_2">#REF!</definedName>
    <definedName name="ПП_д_7_1_2_1" localSheetId="3">#REF!</definedName>
    <definedName name="ПП_д_7_1_2_1" localSheetId="7">#REF!</definedName>
    <definedName name="ПП_д_7_1_2_1" localSheetId="9">#REF!</definedName>
    <definedName name="ПП_д_7_1_2_1" localSheetId="1">#REF!</definedName>
    <definedName name="ПП_д_7_1_2_1" localSheetId="11">#REF!</definedName>
    <definedName name="ПП_д_7_1_2_1">#REF!</definedName>
    <definedName name="ПП_д_7_2" localSheetId="3">#REF!</definedName>
    <definedName name="ПП_д_7_2" localSheetId="7">#REF!</definedName>
    <definedName name="ПП_д_7_2" localSheetId="9">#REF!</definedName>
    <definedName name="ПП_д_7_2" localSheetId="1">#REF!</definedName>
    <definedName name="ПП_д_7_2" localSheetId="11">#REF!</definedName>
    <definedName name="ПП_д_7_2">#REF!</definedName>
    <definedName name="ПП_д_7_2_1" localSheetId="3">#REF!</definedName>
    <definedName name="ПП_д_7_2_1" localSheetId="7">#REF!</definedName>
    <definedName name="ПП_д_7_2_1" localSheetId="9">#REF!</definedName>
    <definedName name="ПП_д_7_2_1" localSheetId="1">#REF!</definedName>
    <definedName name="ПП_д_7_2_1" localSheetId="11">#REF!</definedName>
    <definedName name="ПП_д_7_2_1">#REF!</definedName>
    <definedName name="ПП_юр" localSheetId="3">#REF!</definedName>
    <definedName name="ПП_юр" localSheetId="7">#REF!</definedName>
    <definedName name="ПП_юр" localSheetId="9">#REF!</definedName>
    <definedName name="ПП_юр" localSheetId="1">#REF!</definedName>
    <definedName name="ПП_юр" localSheetId="11">#REF!</definedName>
    <definedName name="ПП_юр">#REF!</definedName>
    <definedName name="ПП_юр_1" localSheetId="3">#REF!</definedName>
    <definedName name="ПП_юр_1" localSheetId="7">#REF!</definedName>
    <definedName name="ПП_юр_1" localSheetId="9">#REF!</definedName>
    <definedName name="ПП_юр_1" localSheetId="1">#REF!</definedName>
    <definedName name="ПП_юр_1" localSheetId="11">#REF!</definedName>
    <definedName name="ПП_юр_1">#REF!</definedName>
    <definedName name="ПП_юр_1_1" localSheetId="3">#REF!</definedName>
    <definedName name="ПП_юр_1_1" localSheetId="7">#REF!</definedName>
    <definedName name="ПП_юр_1_1" localSheetId="9">#REF!</definedName>
    <definedName name="ПП_юр_1_1" localSheetId="1">#REF!</definedName>
    <definedName name="ПП_юр_1_1" localSheetId="11">#REF!</definedName>
    <definedName name="ПП_юр_1_1">#REF!</definedName>
    <definedName name="ПП_юр_1_1_1" localSheetId="3">#REF!</definedName>
    <definedName name="ПП_юр_1_1_1" localSheetId="7">#REF!</definedName>
    <definedName name="ПП_юр_1_1_1" localSheetId="9">#REF!</definedName>
    <definedName name="ПП_юр_1_1_1" localSheetId="1">#REF!</definedName>
    <definedName name="ПП_юр_1_1_1" localSheetId="11">#REF!</definedName>
    <definedName name="ПП_юр_1_1_1">#REF!</definedName>
    <definedName name="ПП_юр_1_1_1_1" localSheetId="3">#REF!</definedName>
    <definedName name="ПП_юр_1_1_1_1" localSheetId="7">#REF!</definedName>
    <definedName name="ПП_юр_1_1_1_1" localSheetId="9">#REF!</definedName>
    <definedName name="ПП_юр_1_1_1_1" localSheetId="1">#REF!</definedName>
    <definedName name="ПП_юр_1_1_1_1" localSheetId="11">#REF!</definedName>
    <definedName name="ПП_юр_1_1_1_1">#REF!</definedName>
    <definedName name="ПП_юр_1_1_1_1_1" localSheetId="3">#REF!</definedName>
    <definedName name="ПП_юр_1_1_1_1_1" localSheetId="7">#REF!</definedName>
    <definedName name="ПП_юр_1_1_1_1_1" localSheetId="9">#REF!</definedName>
    <definedName name="ПП_юр_1_1_1_1_1" localSheetId="1">#REF!</definedName>
    <definedName name="ПП_юр_1_1_1_1_1" localSheetId="11">#REF!</definedName>
    <definedName name="ПП_юр_1_1_1_1_1">#REF!</definedName>
    <definedName name="ПП_юр_1_1_1_1_1_1" localSheetId="3">#REF!</definedName>
    <definedName name="ПП_юр_1_1_1_1_1_1" localSheetId="7">#REF!</definedName>
    <definedName name="ПП_юр_1_1_1_1_1_1" localSheetId="9">#REF!</definedName>
    <definedName name="ПП_юр_1_1_1_1_1_1" localSheetId="1">#REF!</definedName>
    <definedName name="ПП_юр_1_1_1_1_1_1" localSheetId="11">#REF!</definedName>
    <definedName name="ПП_юр_1_1_1_1_1_1">#REF!</definedName>
    <definedName name="ПП_юр_1_1_1_1_1_1_1" localSheetId="3">#REF!</definedName>
    <definedName name="ПП_юр_1_1_1_1_1_1_1" localSheetId="7">#REF!</definedName>
    <definedName name="ПП_юр_1_1_1_1_1_1_1" localSheetId="9">#REF!</definedName>
    <definedName name="ПП_юр_1_1_1_1_1_1_1" localSheetId="1">#REF!</definedName>
    <definedName name="ПП_юр_1_1_1_1_1_1_1" localSheetId="11">#REF!</definedName>
    <definedName name="ПП_юр_1_1_1_1_1_1_1">#REF!</definedName>
    <definedName name="ПП_юр_1_1_1_2" localSheetId="3">#REF!</definedName>
    <definedName name="ПП_юр_1_1_1_2" localSheetId="7">#REF!</definedName>
    <definedName name="ПП_юр_1_1_1_2" localSheetId="9">#REF!</definedName>
    <definedName name="ПП_юр_1_1_1_2" localSheetId="1">#REF!</definedName>
    <definedName name="ПП_юр_1_1_1_2" localSheetId="11">#REF!</definedName>
    <definedName name="ПП_юр_1_1_1_2">#REF!</definedName>
    <definedName name="ПП_юр_1_1_1_3" localSheetId="3">#REF!</definedName>
    <definedName name="ПП_юр_1_1_1_3" localSheetId="7">#REF!</definedName>
    <definedName name="ПП_юр_1_1_1_3" localSheetId="9">#REF!</definedName>
    <definedName name="ПП_юр_1_1_1_3" localSheetId="1">#REF!</definedName>
    <definedName name="ПП_юр_1_1_1_3" localSheetId="11">#REF!</definedName>
    <definedName name="ПП_юр_1_1_1_3">#REF!</definedName>
    <definedName name="ПП_юр_1_1_2" localSheetId="3">#REF!</definedName>
    <definedName name="ПП_юр_1_1_2" localSheetId="7">#REF!</definedName>
    <definedName name="ПП_юр_1_1_2" localSheetId="9">#REF!</definedName>
    <definedName name="ПП_юр_1_1_2" localSheetId="1">#REF!</definedName>
    <definedName name="ПП_юр_1_1_2" localSheetId="11">#REF!</definedName>
    <definedName name="ПП_юр_1_1_2">#REF!</definedName>
    <definedName name="ПП_юр_1_1_2_1" localSheetId="3">#REF!</definedName>
    <definedName name="ПП_юр_1_1_2_1" localSheetId="7">#REF!</definedName>
    <definedName name="ПП_юр_1_1_2_1" localSheetId="9">#REF!</definedName>
    <definedName name="ПП_юр_1_1_2_1" localSheetId="1">#REF!</definedName>
    <definedName name="ПП_юр_1_1_2_1" localSheetId="11">#REF!</definedName>
    <definedName name="ПП_юр_1_1_2_1">#REF!</definedName>
    <definedName name="ПП_юр_1_1_2_1_1" localSheetId="3">#REF!</definedName>
    <definedName name="ПП_юр_1_1_2_1_1" localSheetId="7">#REF!</definedName>
    <definedName name="ПП_юр_1_1_2_1_1" localSheetId="9">#REF!</definedName>
    <definedName name="ПП_юр_1_1_2_1_1" localSheetId="1">#REF!</definedName>
    <definedName name="ПП_юр_1_1_2_1_1" localSheetId="11">#REF!</definedName>
    <definedName name="ПП_юр_1_1_2_1_1">#REF!</definedName>
    <definedName name="ПП_юр_1_1_3" localSheetId="3">#REF!</definedName>
    <definedName name="ПП_юр_1_1_3" localSheetId="7">#REF!</definedName>
    <definedName name="ПП_юр_1_1_3" localSheetId="9">#REF!</definedName>
    <definedName name="ПП_юр_1_1_3" localSheetId="1">#REF!</definedName>
    <definedName name="ПП_юр_1_1_3" localSheetId="11">#REF!</definedName>
    <definedName name="ПП_юр_1_1_3">#REF!</definedName>
    <definedName name="ПП_юр_1_1_3_1" localSheetId="3">#REF!</definedName>
    <definedName name="ПП_юр_1_1_3_1" localSheetId="7">#REF!</definedName>
    <definedName name="ПП_юр_1_1_3_1" localSheetId="9">#REF!</definedName>
    <definedName name="ПП_юр_1_1_3_1" localSheetId="1">#REF!</definedName>
    <definedName name="ПП_юр_1_1_3_1" localSheetId="11">#REF!</definedName>
    <definedName name="ПП_юр_1_1_3_1">#REF!</definedName>
    <definedName name="ПП_юр_1_1_3_1_1" localSheetId="3">#REF!</definedName>
    <definedName name="ПП_юр_1_1_3_1_1" localSheetId="7">#REF!</definedName>
    <definedName name="ПП_юр_1_1_3_1_1" localSheetId="9">#REF!</definedName>
    <definedName name="ПП_юр_1_1_3_1_1" localSheetId="1">#REF!</definedName>
    <definedName name="ПП_юр_1_1_3_1_1" localSheetId="11">#REF!</definedName>
    <definedName name="ПП_юр_1_1_3_1_1">#REF!</definedName>
    <definedName name="ПП_юр_1_1_4" localSheetId="3">#REF!</definedName>
    <definedName name="ПП_юр_1_1_4" localSheetId="7">#REF!</definedName>
    <definedName name="ПП_юр_1_1_4" localSheetId="9">#REF!</definedName>
    <definedName name="ПП_юр_1_1_4" localSheetId="1">#REF!</definedName>
    <definedName name="ПП_юр_1_1_4" localSheetId="11">#REF!</definedName>
    <definedName name="ПП_юр_1_1_4">#REF!</definedName>
    <definedName name="ПП_юр_1_1_4_1" localSheetId="3">#REF!</definedName>
    <definedName name="ПП_юр_1_1_4_1" localSheetId="7">#REF!</definedName>
    <definedName name="ПП_юр_1_1_4_1" localSheetId="9">#REF!</definedName>
    <definedName name="ПП_юр_1_1_4_1" localSheetId="1">#REF!</definedName>
    <definedName name="ПП_юр_1_1_4_1" localSheetId="11">#REF!</definedName>
    <definedName name="ПП_юр_1_1_4_1">#REF!</definedName>
    <definedName name="ПП_юр_1_1_5" localSheetId="3">#REF!</definedName>
    <definedName name="ПП_юр_1_1_5" localSheetId="7">#REF!</definedName>
    <definedName name="ПП_юр_1_1_5" localSheetId="9">#REF!</definedName>
    <definedName name="ПП_юр_1_1_5" localSheetId="1">#REF!</definedName>
    <definedName name="ПП_юр_1_1_5" localSheetId="11">#REF!</definedName>
    <definedName name="ПП_юр_1_1_5">#REF!</definedName>
    <definedName name="ПП_юр_1_1_5_1" localSheetId="3">#REF!</definedName>
    <definedName name="ПП_юр_1_1_5_1" localSheetId="7">#REF!</definedName>
    <definedName name="ПП_юр_1_1_5_1" localSheetId="9">#REF!</definedName>
    <definedName name="ПП_юр_1_1_5_1" localSheetId="1">#REF!</definedName>
    <definedName name="ПП_юр_1_1_5_1" localSheetId="11">#REF!</definedName>
    <definedName name="ПП_юр_1_1_5_1">#REF!</definedName>
    <definedName name="ПП_юр_1_2" localSheetId="3">#REF!</definedName>
    <definedName name="ПП_юр_1_2" localSheetId="7">#REF!</definedName>
    <definedName name="ПП_юр_1_2" localSheetId="9">#REF!</definedName>
    <definedName name="ПП_юр_1_2" localSheetId="1">#REF!</definedName>
    <definedName name="ПП_юр_1_2" localSheetId="11">#REF!</definedName>
    <definedName name="ПП_юр_1_2">#REF!</definedName>
    <definedName name="ПП_юр_1_2_1" localSheetId="3">#REF!</definedName>
    <definedName name="ПП_юр_1_2_1" localSheetId="7">#REF!</definedName>
    <definedName name="ПП_юр_1_2_1" localSheetId="9">#REF!</definedName>
    <definedName name="ПП_юр_1_2_1" localSheetId="1">#REF!</definedName>
    <definedName name="ПП_юр_1_2_1" localSheetId="11">#REF!</definedName>
    <definedName name="ПП_юр_1_2_1">#REF!</definedName>
    <definedName name="ПП_юр_2" localSheetId="3">#REF!</definedName>
    <definedName name="ПП_юр_2" localSheetId="7">#REF!</definedName>
    <definedName name="ПП_юр_2" localSheetId="9">#REF!</definedName>
    <definedName name="ПП_юр_2" localSheetId="1">#REF!</definedName>
    <definedName name="ПП_юр_2" localSheetId="11">#REF!</definedName>
    <definedName name="ПП_юр_2">#REF!</definedName>
    <definedName name="ПП_юр_2_1" localSheetId="3">#REF!</definedName>
    <definedName name="ПП_юр_2_1" localSheetId="7">#REF!</definedName>
    <definedName name="ПП_юр_2_1" localSheetId="9">#REF!</definedName>
    <definedName name="ПП_юр_2_1" localSheetId="1">#REF!</definedName>
    <definedName name="ПП_юр_2_1" localSheetId="11">#REF!</definedName>
    <definedName name="ПП_юр_2_1">#REF!</definedName>
    <definedName name="ПП_юр_2_1_1" localSheetId="3">#REF!</definedName>
    <definedName name="ПП_юр_2_1_1" localSheetId="7">#REF!</definedName>
    <definedName name="ПП_юр_2_1_1" localSheetId="9">#REF!</definedName>
    <definedName name="ПП_юр_2_1_1" localSheetId="1">#REF!</definedName>
    <definedName name="ПП_юр_2_1_1" localSheetId="11">#REF!</definedName>
    <definedName name="ПП_юр_2_1_1">#REF!</definedName>
    <definedName name="ПП_юр_2_1_1_1" localSheetId="3">#REF!</definedName>
    <definedName name="ПП_юр_2_1_1_1" localSheetId="7">#REF!</definedName>
    <definedName name="ПП_юр_2_1_1_1" localSheetId="9">#REF!</definedName>
    <definedName name="ПП_юр_2_1_1_1" localSheetId="1">#REF!</definedName>
    <definedName name="ПП_юр_2_1_1_1" localSheetId="11">#REF!</definedName>
    <definedName name="ПП_юр_2_1_1_1">#REF!</definedName>
    <definedName name="ПП_юр_2_1_1_1_1" localSheetId="3">#REF!</definedName>
    <definedName name="ПП_юр_2_1_1_1_1" localSheetId="7">#REF!</definedName>
    <definedName name="ПП_юр_2_1_1_1_1" localSheetId="9">#REF!</definedName>
    <definedName name="ПП_юр_2_1_1_1_1" localSheetId="1">#REF!</definedName>
    <definedName name="ПП_юр_2_1_1_1_1" localSheetId="11">#REF!</definedName>
    <definedName name="ПП_юр_2_1_1_1_1">#REF!</definedName>
    <definedName name="ПП_юр_2_1_1_1_1_1" localSheetId="3">#REF!</definedName>
    <definedName name="ПП_юр_2_1_1_1_1_1" localSheetId="7">#REF!</definedName>
    <definedName name="ПП_юр_2_1_1_1_1_1" localSheetId="9">#REF!</definedName>
    <definedName name="ПП_юр_2_1_1_1_1_1" localSheetId="1">#REF!</definedName>
    <definedName name="ПП_юр_2_1_1_1_1_1" localSheetId="11">#REF!</definedName>
    <definedName name="ПП_юр_2_1_1_1_1_1">#REF!</definedName>
    <definedName name="ПП_юр_2_1_1_2" localSheetId="3">#REF!</definedName>
    <definedName name="ПП_юр_2_1_1_2" localSheetId="7">#REF!</definedName>
    <definedName name="ПП_юр_2_1_1_2" localSheetId="9">#REF!</definedName>
    <definedName name="ПП_юр_2_1_1_2" localSheetId="1">#REF!</definedName>
    <definedName name="ПП_юр_2_1_1_2" localSheetId="11">#REF!</definedName>
    <definedName name="ПП_юр_2_1_1_2">#REF!</definedName>
    <definedName name="ПП_юр_2_1_1_3" localSheetId="3">#REF!</definedName>
    <definedName name="ПП_юр_2_1_1_3" localSheetId="7">#REF!</definedName>
    <definedName name="ПП_юр_2_1_1_3" localSheetId="9">#REF!</definedName>
    <definedName name="ПП_юр_2_1_1_3" localSheetId="1">#REF!</definedName>
    <definedName name="ПП_юр_2_1_1_3" localSheetId="11">#REF!</definedName>
    <definedName name="ПП_юр_2_1_1_3">#REF!</definedName>
    <definedName name="ПП_юр_2_1_2" localSheetId="3">#REF!</definedName>
    <definedName name="ПП_юр_2_1_2" localSheetId="7">#REF!</definedName>
    <definedName name="ПП_юр_2_1_2" localSheetId="9">#REF!</definedName>
    <definedName name="ПП_юр_2_1_2" localSheetId="1">#REF!</definedName>
    <definedName name="ПП_юр_2_1_2" localSheetId="11">#REF!</definedName>
    <definedName name="ПП_юр_2_1_2">#REF!</definedName>
    <definedName name="ПП_юр_2_1_2_1" localSheetId="3">#REF!</definedName>
    <definedName name="ПП_юр_2_1_2_1" localSheetId="7">#REF!</definedName>
    <definedName name="ПП_юр_2_1_2_1" localSheetId="9">#REF!</definedName>
    <definedName name="ПП_юр_2_1_2_1" localSheetId="1">#REF!</definedName>
    <definedName name="ПП_юр_2_1_2_1" localSheetId="11">#REF!</definedName>
    <definedName name="ПП_юр_2_1_2_1">#REF!</definedName>
    <definedName name="ПП_юр_2_1_2_1_1" localSheetId="3">#REF!</definedName>
    <definedName name="ПП_юр_2_1_2_1_1" localSheetId="7">#REF!</definedName>
    <definedName name="ПП_юр_2_1_2_1_1" localSheetId="9">#REF!</definedName>
    <definedName name="ПП_юр_2_1_2_1_1" localSheetId="1">#REF!</definedName>
    <definedName name="ПП_юр_2_1_2_1_1" localSheetId="11">#REF!</definedName>
    <definedName name="ПП_юр_2_1_2_1_1">#REF!</definedName>
    <definedName name="ПП_юр_2_1_3" localSheetId="3">#REF!</definedName>
    <definedName name="ПП_юр_2_1_3" localSheetId="7">#REF!</definedName>
    <definedName name="ПП_юр_2_1_3" localSheetId="9">#REF!</definedName>
    <definedName name="ПП_юр_2_1_3" localSheetId="1">#REF!</definedName>
    <definedName name="ПП_юр_2_1_3" localSheetId="11">#REF!</definedName>
    <definedName name="ПП_юр_2_1_3">#REF!</definedName>
    <definedName name="ПП_юр_2_2" localSheetId="3">#REF!</definedName>
    <definedName name="ПП_юр_2_2" localSheetId="7">#REF!</definedName>
    <definedName name="ПП_юр_2_2" localSheetId="9">#REF!</definedName>
    <definedName name="ПП_юр_2_2" localSheetId="1">#REF!</definedName>
    <definedName name="ПП_юр_2_2" localSheetId="11">#REF!</definedName>
    <definedName name="ПП_юр_2_2">#REF!</definedName>
    <definedName name="ПП_юр_2_2_1" localSheetId="3">#REF!</definedName>
    <definedName name="ПП_юр_2_2_1" localSheetId="7">#REF!</definedName>
    <definedName name="ПП_юр_2_2_1" localSheetId="9">#REF!</definedName>
    <definedName name="ПП_юр_2_2_1" localSheetId="1">#REF!</definedName>
    <definedName name="ПП_юр_2_2_1" localSheetId="11">#REF!</definedName>
    <definedName name="ПП_юр_2_2_1">#REF!</definedName>
    <definedName name="ПП_юр_3" localSheetId="3">#REF!</definedName>
    <definedName name="ПП_юр_3" localSheetId="7">#REF!</definedName>
    <definedName name="ПП_юр_3" localSheetId="9">#REF!</definedName>
    <definedName name="ПП_юр_3" localSheetId="1">#REF!</definedName>
    <definedName name="ПП_юр_3" localSheetId="11">#REF!</definedName>
    <definedName name="ПП_юр_3">#REF!</definedName>
    <definedName name="ПП_юр_3_1" localSheetId="3">#REF!</definedName>
    <definedName name="ПП_юр_3_1" localSheetId="7">#REF!</definedName>
    <definedName name="ПП_юр_3_1" localSheetId="9">#REF!</definedName>
    <definedName name="ПП_юр_3_1" localSheetId="1">#REF!</definedName>
    <definedName name="ПП_юр_3_1" localSheetId="11">#REF!</definedName>
    <definedName name="ПП_юр_3_1">#REF!</definedName>
    <definedName name="ПП_юр_3_1_1" localSheetId="3">#REF!</definedName>
    <definedName name="ПП_юр_3_1_1" localSheetId="7">#REF!</definedName>
    <definedName name="ПП_юр_3_1_1" localSheetId="9">#REF!</definedName>
    <definedName name="ПП_юр_3_1_1" localSheetId="1">#REF!</definedName>
    <definedName name="ПП_юр_3_1_1" localSheetId="11">#REF!</definedName>
    <definedName name="ПП_юр_3_1_1">#REF!</definedName>
    <definedName name="ПП_юр_3_1_1_1" localSheetId="3">#REF!</definedName>
    <definedName name="ПП_юр_3_1_1_1" localSheetId="7">#REF!</definedName>
    <definedName name="ПП_юр_3_1_1_1" localSheetId="9">#REF!</definedName>
    <definedName name="ПП_юр_3_1_1_1" localSheetId="1">#REF!</definedName>
    <definedName name="ПП_юр_3_1_1_1" localSheetId="11">#REF!</definedName>
    <definedName name="ПП_юр_3_1_1_1">#REF!</definedName>
    <definedName name="ПП_юр_3_1_1_1_1" localSheetId="3">#REF!</definedName>
    <definedName name="ПП_юр_3_1_1_1_1" localSheetId="7">#REF!</definedName>
    <definedName name="ПП_юр_3_1_1_1_1" localSheetId="9">#REF!</definedName>
    <definedName name="ПП_юр_3_1_1_1_1" localSheetId="1">#REF!</definedName>
    <definedName name="ПП_юр_3_1_1_1_1" localSheetId="11">#REF!</definedName>
    <definedName name="ПП_юр_3_1_1_1_1">#REF!</definedName>
    <definedName name="ПП_юр_3_1_1_1_1_1" localSheetId="3">#REF!</definedName>
    <definedName name="ПП_юр_3_1_1_1_1_1" localSheetId="7">#REF!</definedName>
    <definedName name="ПП_юр_3_1_1_1_1_1" localSheetId="9">#REF!</definedName>
    <definedName name="ПП_юр_3_1_1_1_1_1" localSheetId="1">#REF!</definedName>
    <definedName name="ПП_юр_3_1_1_1_1_1" localSheetId="11">#REF!</definedName>
    <definedName name="ПП_юр_3_1_1_1_1_1">#REF!</definedName>
    <definedName name="ПП_юр_3_1_1_2" localSheetId="3">#REF!</definedName>
    <definedName name="ПП_юр_3_1_1_2" localSheetId="7">#REF!</definedName>
    <definedName name="ПП_юр_3_1_1_2" localSheetId="9">#REF!</definedName>
    <definedName name="ПП_юр_3_1_1_2" localSheetId="1">#REF!</definedName>
    <definedName name="ПП_юр_3_1_1_2" localSheetId="11">#REF!</definedName>
    <definedName name="ПП_юр_3_1_1_2">#REF!</definedName>
    <definedName name="ПП_юр_3_1_1_3" localSheetId="3">#REF!</definedName>
    <definedName name="ПП_юр_3_1_1_3" localSheetId="7">#REF!</definedName>
    <definedName name="ПП_юр_3_1_1_3" localSheetId="9">#REF!</definedName>
    <definedName name="ПП_юр_3_1_1_3" localSheetId="1">#REF!</definedName>
    <definedName name="ПП_юр_3_1_1_3" localSheetId="11">#REF!</definedName>
    <definedName name="ПП_юр_3_1_1_3">#REF!</definedName>
    <definedName name="ПП_юр_3_1_2" localSheetId="3">#REF!</definedName>
    <definedName name="ПП_юр_3_1_2" localSheetId="7">#REF!</definedName>
    <definedName name="ПП_юр_3_1_2" localSheetId="9">#REF!</definedName>
    <definedName name="ПП_юр_3_1_2" localSheetId="1">#REF!</definedName>
    <definedName name="ПП_юр_3_1_2" localSheetId="11">#REF!</definedName>
    <definedName name="ПП_юр_3_1_2">#REF!</definedName>
    <definedName name="ПП_юр_3_1_2_1" localSheetId="3">#REF!</definedName>
    <definedName name="ПП_юр_3_1_2_1" localSheetId="7">#REF!</definedName>
    <definedName name="ПП_юр_3_1_2_1" localSheetId="9">#REF!</definedName>
    <definedName name="ПП_юр_3_1_2_1" localSheetId="1">#REF!</definedName>
    <definedName name="ПП_юр_3_1_2_1" localSheetId="11">#REF!</definedName>
    <definedName name="ПП_юр_3_1_2_1">#REF!</definedName>
    <definedName name="ПП_юр_3_2" localSheetId="3">#REF!</definedName>
    <definedName name="ПП_юр_3_2" localSheetId="7">#REF!</definedName>
    <definedName name="ПП_юр_3_2" localSheetId="9">#REF!</definedName>
    <definedName name="ПП_юр_3_2" localSheetId="1">#REF!</definedName>
    <definedName name="ПП_юр_3_2" localSheetId="11">#REF!</definedName>
    <definedName name="ПП_юр_3_2">#REF!</definedName>
    <definedName name="ПП_юр_3_2_1" localSheetId="3">#REF!</definedName>
    <definedName name="ПП_юр_3_2_1" localSheetId="7">#REF!</definedName>
    <definedName name="ПП_юр_3_2_1" localSheetId="9">#REF!</definedName>
    <definedName name="ПП_юр_3_2_1" localSheetId="1">#REF!</definedName>
    <definedName name="ПП_юр_3_2_1" localSheetId="11">#REF!</definedName>
    <definedName name="ПП_юр_3_2_1">#REF!</definedName>
    <definedName name="ПП_юр_4" localSheetId="3">#REF!</definedName>
    <definedName name="ПП_юр_4" localSheetId="7">#REF!</definedName>
    <definedName name="ПП_юр_4" localSheetId="9">#REF!</definedName>
    <definedName name="ПП_юр_4" localSheetId="1">#REF!</definedName>
    <definedName name="ПП_юр_4" localSheetId="11">#REF!</definedName>
    <definedName name="ПП_юр_4">#REF!</definedName>
    <definedName name="ПП_юр_4_1" localSheetId="3">#REF!</definedName>
    <definedName name="ПП_юр_4_1" localSheetId="7">#REF!</definedName>
    <definedName name="ПП_юр_4_1" localSheetId="9">#REF!</definedName>
    <definedName name="ПП_юр_4_1" localSheetId="1">#REF!</definedName>
    <definedName name="ПП_юр_4_1" localSheetId="11">#REF!</definedName>
    <definedName name="ПП_юр_4_1">#REF!</definedName>
    <definedName name="ПП_юр_4_1_1" localSheetId="3">#REF!</definedName>
    <definedName name="ПП_юр_4_1_1" localSheetId="7">#REF!</definedName>
    <definedName name="ПП_юр_4_1_1" localSheetId="9">#REF!</definedName>
    <definedName name="ПП_юр_4_1_1" localSheetId="1">#REF!</definedName>
    <definedName name="ПП_юр_4_1_1" localSheetId="11">#REF!</definedName>
    <definedName name="ПП_юр_4_1_1">#REF!</definedName>
    <definedName name="ПП_юр_4_1_1_1" localSheetId="3">#REF!</definedName>
    <definedName name="ПП_юр_4_1_1_1" localSheetId="7">#REF!</definedName>
    <definedName name="ПП_юр_4_1_1_1" localSheetId="9">#REF!</definedName>
    <definedName name="ПП_юр_4_1_1_1" localSheetId="1">#REF!</definedName>
    <definedName name="ПП_юр_4_1_1_1" localSheetId="11">#REF!</definedName>
    <definedName name="ПП_юр_4_1_1_1">#REF!</definedName>
    <definedName name="ПП_юр_4_1_1_1_1" localSheetId="3">#REF!</definedName>
    <definedName name="ПП_юр_4_1_1_1_1" localSheetId="7">#REF!</definedName>
    <definedName name="ПП_юр_4_1_1_1_1" localSheetId="9">#REF!</definedName>
    <definedName name="ПП_юр_4_1_1_1_1" localSheetId="1">#REF!</definedName>
    <definedName name="ПП_юр_4_1_1_1_1" localSheetId="11">#REF!</definedName>
    <definedName name="ПП_юр_4_1_1_1_1">#REF!</definedName>
    <definedName name="ПП_юр_4_1_1_1_1_1" localSheetId="3">#REF!</definedName>
    <definedName name="ПП_юр_4_1_1_1_1_1" localSheetId="7">#REF!</definedName>
    <definedName name="ПП_юр_4_1_1_1_1_1" localSheetId="9">#REF!</definedName>
    <definedName name="ПП_юр_4_1_1_1_1_1" localSheetId="1">#REF!</definedName>
    <definedName name="ПП_юр_4_1_1_1_1_1" localSheetId="11">#REF!</definedName>
    <definedName name="ПП_юр_4_1_1_1_1_1">#REF!</definedName>
    <definedName name="ПП_юр_4_1_1_2" localSheetId="3">#REF!</definedName>
    <definedName name="ПП_юр_4_1_1_2" localSheetId="7">#REF!</definedName>
    <definedName name="ПП_юр_4_1_1_2" localSheetId="9">#REF!</definedName>
    <definedName name="ПП_юр_4_1_1_2" localSheetId="1">#REF!</definedName>
    <definedName name="ПП_юр_4_1_1_2" localSheetId="11">#REF!</definedName>
    <definedName name="ПП_юр_4_1_1_2">#REF!</definedName>
    <definedName name="ПП_юр_4_1_1_3" localSheetId="3">#REF!</definedName>
    <definedName name="ПП_юр_4_1_1_3" localSheetId="7">#REF!</definedName>
    <definedName name="ПП_юр_4_1_1_3" localSheetId="9">#REF!</definedName>
    <definedName name="ПП_юр_4_1_1_3" localSheetId="1">#REF!</definedName>
    <definedName name="ПП_юр_4_1_1_3" localSheetId="11">#REF!</definedName>
    <definedName name="ПП_юр_4_1_1_3">#REF!</definedName>
    <definedName name="ПП_юр_4_1_2" localSheetId="3">#REF!</definedName>
    <definedName name="ПП_юр_4_1_2" localSheetId="7">#REF!</definedName>
    <definedName name="ПП_юр_4_1_2" localSheetId="9">#REF!</definedName>
    <definedName name="ПП_юр_4_1_2" localSheetId="1">#REF!</definedName>
    <definedName name="ПП_юр_4_1_2" localSheetId="11">#REF!</definedName>
    <definedName name="ПП_юр_4_1_2">#REF!</definedName>
    <definedName name="ПП_юр_4_1_2_1" localSheetId="3">#REF!</definedName>
    <definedName name="ПП_юр_4_1_2_1" localSheetId="7">#REF!</definedName>
    <definedName name="ПП_юр_4_1_2_1" localSheetId="9">#REF!</definedName>
    <definedName name="ПП_юр_4_1_2_1" localSheetId="1">#REF!</definedName>
    <definedName name="ПП_юр_4_1_2_1" localSheetId="11">#REF!</definedName>
    <definedName name="ПП_юр_4_1_2_1">#REF!</definedName>
    <definedName name="ПП_юр_4_2" localSheetId="3">#REF!</definedName>
    <definedName name="ПП_юр_4_2" localSheetId="7">#REF!</definedName>
    <definedName name="ПП_юр_4_2" localSheetId="9">#REF!</definedName>
    <definedName name="ПП_юр_4_2" localSheetId="1">#REF!</definedName>
    <definedName name="ПП_юр_4_2" localSheetId="11">#REF!</definedName>
    <definedName name="ПП_юр_4_2">#REF!</definedName>
    <definedName name="ПП_юр_4_2_1" localSheetId="3">#REF!</definedName>
    <definedName name="ПП_юр_4_2_1" localSheetId="7">#REF!</definedName>
    <definedName name="ПП_юр_4_2_1" localSheetId="9">#REF!</definedName>
    <definedName name="ПП_юр_4_2_1" localSheetId="1">#REF!</definedName>
    <definedName name="ПП_юр_4_2_1" localSheetId="11">#REF!</definedName>
    <definedName name="ПП_юр_4_2_1">#REF!</definedName>
    <definedName name="ПП_юр_5" localSheetId="3">#REF!</definedName>
    <definedName name="ПП_юр_5" localSheetId="7">#REF!</definedName>
    <definedName name="ПП_юр_5" localSheetId="9">#REF!</definedName>
    <definedName name="ПП_юр_5" localSheetId="1">#REF!</definedName>
    <definedName name="ПП_юр_5" localSheetId="11">#REF!</definedName>
    <definedName name="ПП_юр_5">#REF!</definedName>
    <definedName name="ПП_юр_5_1" localSheetId="3">#REF!</definedName>
    <definedName name="ПП_юр_5_1" localSheetId="7">#REF!</definedName>
    <definedName name="ПП_юр_5_1" localSheetId="9">#REF!</definedName>
    <definedName name="ПП_юр_5_1" localSheetId="1">#REF!</definedName>
    <definedName name="ПП_юр_5_1" localSheetId="11">#REF!</definedName>
    <definedName name="ПП_юр_5_1">#REF!</definedName>
    <definedName name="ПП_юр_5_1_1" localSheetId="3">#REF!</definedName>
    <definedName name="ПП_юр_5_1_1" localSheetId="7">#REF!</definedName>
    <definedName name="ПП_юр_5_1_1" localSheetId="9">#REF!</definedName>
    <definedName name="ПП_юр_5_1_1" localSheetId="1">#REF!</definedName>
    <definedName name="ПП_юр_5_1_1" localSheetId="11">#REF!</definedName>
    <definedName name="ПП_юр_5_1_1">#REF!</definedName>
    <definedName name="ПП_юр_5_1_1_1" localSheetId="3">#REF!</definedName>
    <definedName name="ПП_юр_5_1_1_1" localSheetId="7">#REF!</definedName>
    <definedName name="ПП_юр_5_1_1_1" localSheetId="9">#REF!</definedName>
    <definedName name="ПП_юр_5_1_1_1" localSheetId="1">#REF!</definedName>
    <definedName name="ПП_юр_5_1_1_1" localSheetId="11">#REF!</definedName>
    <definedName name="ПП_юр_5_1_1_1">#REF!</definedName>
    <definedName name="ПП_юр_5_1_1_1_1" localSheetId="3">#REF!</definedName>
    <definedName name="ПП_юр_5_1_1_1_1" localSheetId="7">#REF!</definedName>
    <definedName name="ПП_юр_5_1_1_1_1" localSheetId="9">#REF!</definedName>
    <definedName name="ПП_юр_5_1_1_1_1" localSheetId="1">#REF!</definedName>
    <definedName name="ПП_юр_5_1_1_1_1" localSheetId="11">#REF!</definedName>
    <definedName name="ПП_юр_5_1_1_1_1">#REF!</definedName>
    <definedName name="ПП_юр_5_1_1_1_1_1" localSheetId="3">#REF!</definedName>
    <definedName name="ПП_юр_5_1_1_1_1_1" localSheetId="7">#REF!</definedName>
    <definedName name="ПП_юр_5_1_1_1_1_1" localSheetId="9">#REF!</definedName>
    <definedName name="ПП_юр_5_1_1_1_1_1" localSheetId="1">#REF!</definedName>
    <definedName name="ПП_юр_5_1_1_1_1_1" localSheetId="11">#REF!</definedName>
    <definedName name="ПП_юр_5_1_1_1_1_1">#REF!</definedName>
    <definedName name="ПП_юр_5_1_1_2" localSheetId="3">#REF!</definedName>
    <definedName name="ПП_юр_5_1_1_2" localSheetId="7">#REF!</definedName>
    <definedName name="ПП_юр_5_1_1_2" localSheetId="9">#REF!</definedName>
    <definedName name="ПП_юр_5_1_1_2" localSheetId="1">#REF!</definedName>
    <definedName name="ПП_юр_5_1_1_2" localSheetId="11">#REF!</definedName>
    <definedName name="ПП_юр_5_1_1_2">#REF!</definedName>
    <definedName name="ПП_юр_5_1_1_3" localSheetId="3">#REF!</definedName>
    <definedName name="ПП_юр_5_1_1_3" localSheetId="7">#REF!</definedName>
    <definedName name="ПП_юр_5_1_1_3" localSheetId="9">#REF!</definedName>
    <definedName name="ПП_юр_5_1_1_3" localSheetId="1">#REF!</definedName>
    <definedName name="ПП_юр_5_1_1_3" localSheetId="11">#REF!</definedName>
    <definedName name="ПП_юр_5_1_1_3">#REF!</definedName>
    <definedName name="ПП_юр_5_1_2" localSheetId="3">#REF!</definedName>
    <definedName name="ПП_юр_5_1_2" localSheetId="7">#REF!</definedName>
    <definedName name="ПП_юр_5_1_2" localSheetId="9">#REF!</definedName>
    <definedName name="ПП_юр_5_1_2" localSheetId="1">#REF!</definedName>
    <definedName name="ПП_юр_5_1_2" localSheetId="11">#REF!</definedName>
    <definedName name="ПП_юр_5_1_2">#REF!</definedName>
    <definedName name="ПП_юр_5_1_2_1" localSheetId="3">#REF!</definedName>
    <definedName name="ПП_юр_5_1_2_1" localSheetId="7">#REF!</definedName>
    <definedName name="ПП_юр_5_1_2_1" localSheetId="9">#REF!</definedName>
    <definedName name="ПП_юр_5_1_2_1" localSheetId="1">#REF!</definedName>
    <definedName name="ПП_юр_5_1_2_1" localSheetId="11">#REF!</definedName>
    <definedName name="ПП_юр_5_1_2_1">#REF!</definedName>
    <definedName name="ПП_юр_5_2" localSheetId="3">#REF!</definedName>
    <definedName name="ПП_юр_5_2" localSheetId="7">#REF!</definedName>
    <definedName name="ПП_юр_5_2" localSheetId="9">#REF!</definedName>
    <definedName name="ПП_юр_5_2" localSheetId="1">#REF!</definedName>
    <definedName name="ПП_юр_5_2" localSheetId="11">#REF!</definedName>
    <definedName name="ПП_юр_5_2">#REF!</definedName>
    <definedName name="ПП_юр_5_2_1" localSheetId="3">#REF!</definedName>
    <definedName name="ПП_юр_5_2_1" localSheetId="7">#REF!</definedName>
    <definedName name="ПП_юр_5_2_1" localSheetId="9">#REF!</definedName>
    <definedName name="ПП_юр_5_2_1" localSheetId="1">#REF!</definedName>
    <definedName name="ПП_юр_5_2_1" localSheetId="11">#REF!</definedName>
    <definedName name="ПП_юр_5_2_1">#REF!</definedName>
    <definedName name="ПП_юр_6" localSheetId="3">#REF!</definedName>
    <definedName name="ПП_юр_6" localSheetId="7">#REF!</definedName>
    <definedName name="ПП_юр_6" localSheetId="9">#REF!</definedName>
    <definedName name="ПП_юр_6" localSheetId="1">#REF!</definedName>
    <definedName name="ПП_юр_6" localSheetId="11">#REF!</definedName>
    <definedName name="ПП_юр_6">#REF!</definedName>
    <definedName name="ПП_юр_6_1" localSheetId="3">#REF!</definedName>
    <definedName name="ПП_юр_6_1" localSheetId="7">#REF!</definedName>
    <definedName name="ПП_юр_6_1" localSheetId="9">#REF!</definedName>
    <definedName name="ПП_юр_6_1" localSheetId="1">#REF!</definedName>
    <definedName name="ПП_юр_6_1" localSheetId="11">#REF!</definedName>
    <definedName name="ПП_юр_6_1">#REF!</definedName>
    <definedName name="ПП_юр_6_1_1" localSheetId="3">#REF!</definedName>
    <definedName name="ПП_юр_6_1_1" localSheetId="7">#REF!</definedName>
    <definedName name="ПП_юр_6_1_1" localSheetId="9">#REF!</definedName>
    <definedName name="ПП_юр_6_1_1" localSheetId="1">#REF!</definedName>
    <definedName name="ПП_юр_6_1_1" localSheetId="11">#REF!</definedName>
    <definedName name="ПП_юр_6_1_1">#REF!</definedName>
    <definedName name="ПП_юр_6_1_1_1" localSheetId="3">#REF!</definedName>
    <definedName name="ПП_юр_6_1_1_1" localSheetId="7">#REF!</definedName>
    <definedName name="ПП_юр_6_1_1_1" localSheetId="9">#REF!</definedName>
    <definedName name="ПП_юр_6_1_1_1" localSheetId="1">#REF!</definedName>
    <definedName name="ПП_юр_6_1_1_1" localSheetId="11">#REF!</definedName>
    <definedName name="ПП_юр_6_1_1_1">#REF!</definedName>
    <definedName name="ПП_юр_6_1_1_1_1" localSheetId="3">#REF!</definedName>
    <definedName name="ПП_юр_6_1_1_1_1" localSheetId="7">#REF!</definedName>
    <definedName name="ПП_юр_6_1_1_1_1" localSheetId="9">#REF!</definedName>
    <definedName name="ПП_юр_6_1_1_1_1" localSheetId="1">#REF!</definedName>
    <definedName name="ПП_юр_6_1_1_1_1" localSheetId="11">#REF!</definedName>
    <definedName name="ПП_юр_6_1_1_1_1">#REF!</definedName>
    <definedName name="ПП_юр_6_1_1_1_1_1" localSheetId="3">#REF!</definedName>
    <definedName name="ПП_юр_6_1_1_1_1_1" localSheetId="7">#REF!</definedName>
    <definedName name="ПП_юр_6_1_1_1_1_1" localSheetId="9">#REF!</definedName>
    <definedName name="ПП_юр_6_1_1_1_1_1" localSheetId="1">#REF!</definedName>
    <definedName name="ПП_юр_6_1_1_1_1_1" localSheetId="11">#REF!</definedName>
    <definedName name="ПП_юр_6_1_1_1_1_1">#REF!</definedName>
    <definedName name="ПП_юр_6_1_1_2" localSheetId="3">#REF!</definedName>
    <definedName name="ПП_юр_6_1_1_2" localSheetId="7">#REF!</definedName>
    <definedName name="ПП_юр_6_1_1_2" localSheetId="9">#REF!</definedName>
    <definedName name="ПП_юр_6_1_1_2" localSheetId="1">#REF!</definedName>
    <definedName name="ПП_юр_6_1_1_2" localSheetId="11">#REF!</definedName>
    <definedName name="ПП_юр_6_1_1_2">#REF!</definedName>
    <definedName name="ПП_юр_6_1_1_3" localSheetId="3">#REF!</definedName>
    <definedName name="ПП_юр_6_1_1_3" localSheetId="7">#REF!</definedName>
    <definedName name="ПП_юр_6_1_1_3" localSheetId="9">#REF!</definedName>
    <definedName name="ПП_юр_6_1_1_3" localSheetId="1">#REF!</definedName>
    <definedName name="ПП_юр_6_1_1_3" localSheetId="11">#REF!</definedName>
    <definedName name="ПП_юр_6_1_1_3">#REF!</definedName>
    <definedName name="ПП_юр_6_1_2" localSheetId="3">#REF!</definedName>
    <definedName name="ПП_юр_6_1_2" localSheetId="7">#REF!</definedName>
    <definedName name="ПП_юр_6_1_2" localSheetId="9">#REF!</definedName>
    <definedName name="ПП_юр_6_1_2" localSheetId="1">#REF!</definedName>
    <definedName name="ПП_юр_6_1_2" localSheetId="11">#REF!</definedName>
    <definedName name="ПП_юр_6_1_2">#REF!</definedName>
    <definedName name="ПП_юр_6_1_2_1" localSheetId="3">#REF!</definedName>
    <definedName name="ПП_юр_6_1_2_1" localSheetId="7">#REF!</definedName>
    <definedName name="ПП_юр_6_1_2_1" localSheetId="9">#REF!</definedName>
    <definedName name="ПП_юр_6_1_2_1" localSheetId="1">#REF!</definedName>
    <definedName name="ПП_юр_6_1_2_1" localSheetId="11">#REF!</definedName>
    <definedName name="ПП_юр_6_1_2_1">#REF!</definedName>
    <definedName name="ПП_юр_6_2" localSheetId="3">#REF!</definedName>
    <definedName name="ПП_юр_6_2" localSheetId="7">#REF!</definedName>
    <definedName name="ПП_юр_6_2" localSheetId="9">#REF!</definedName>
    <definedName name="ПП_юр_6_2" localSheetId="1">#REF!</definedName>
    <definedName name="ПП_юр_6_2" localSheetId="11">#REF!</definedName>
    <definedName name="ПП_юр_6_2">#REF!</definedName>
    <definedName name="ПП_юр_6_2_1" localSheetId="3">#REF!</definedName>
    <definedName name="ПП_юр_6_2_1" localSheetId="7">#REF!</definedName>
    <definedName name="ПП_юр_6_2_1" localSheetId="9">#REF!</definedName>
    <definedName name="ПП_юр_6_2_1" localSheetId="1">#REF!</definedName>
    <definedName name="ПП_юр_6_2_1" localSheetId="11">#REF!</definedName>
    <definedName name="ПП_юр_6_2_1">#REF!</definedName>
    <definedName name="ПП_юр_7" localSheetId="3">#REF!</definedName>
    <definedName name="ПП_юр_7" localSheetId="7">#REF!</definedName>
    <definedName name="ПП_юр_7" localSheetId="9">#REF!</definedName>
    <definedName name="ПП_юр_7" localSheetId="1">#REF!</definedName>
    <definedName name="ПП_юр_7" localSheetId="11">#REF!</definedName>
    <definedName name="ПП_юр_7">#REF!</definedName>
    <definedName name="ПП_юр_7_1" localSheetId="3">#REF!</definedName>
    <definedName name="ПП_юр_7_1" localSheetId="7">#REF!</definedName>
    <definedName name="ПП_юр_7_1" localSheetId="9">#REF!</definedName>
    <definedName name="ПП_юр_7_1" localSheetId="1">#REF!</definedName>
    <definedName name="ПП_юр_7_1" localSheetId="11">#REF!</definedName>
    <definedName name="ПП_юр_7_1">#REF!</definedName>
    <definedName name="ПП_юр_7_1_1" localSheetId="3">#REF!</definedName>
    <definedName name="ПП_юр_7_1_1" localSheetId="7">#REF!</definedName>
    <definedName name="ПП_юр_7_1_1" localSheetId="9">#REF!</definedName>
    <definedName name="ПП_юр_7_1_1" localSheetId="1">#REF!</definedName>
    <definedName name="ПП_юр_7_1_1" localSheetId="11">#REF!</definedName>
    <definedName name="ПП_юр_7_1_1">#REF!</definedName>
    <definedName name="ПП_юр_7_1_1_1" localSheetId="3">#REF!</definedName>
    <definedName name="ПП_юр_7_1_1_1" localSheetId="7">#REF!</definedName>
    <definedName name="ПП_юр_7_1_1_1" localSheetId="9">#REF!</definedName>
    <definedName name="ПП_юр_7_1_1_1" localSheetId="1">#REF!</definedName>
    <definedName name="ПП_юр_7_1_1_1" localSheetId="11">#REF!</definedName>
    <definedName name="ПП_юр_7_1_1_1">#REF!</definedName>
    <definedName name="ПП_юр_7_1_1_1_1" localSheetId="3">#REF!</definedName>
    <definedName name="ПП_юр_7_1_1_1_1" localSheetId="7">#REF!</definedName>
    <definedName name="ПП_юр_7_1_1_1_1" localSheetId="9">#REF!</definedName>
    <definedName name="ПП_юр_7_1_1_1_1" localSheetId="1">#REF!</definedName>
    <definedName name="ПП_юр_7_1_1_1_1" localSheetId="11">#REF!</definedName>
    <definedName name="ПП_юр_7_1_1_1_1">#REF!</definedName>
    <definedName name="ПП_юр_7_1_1_1_1_1" localSheetId="3">#REF!</definedName>
    <definedName name="ПП_юр_7_1_1_1_1_1" localSheetId="7">#REF!</definedName>
    <definedName name="ПП_юр_7_1_1_1_1_1" localSheetId="9">#REF!</definedName>
    <definedName name="ПП_юр_7_1_1_1_1_1" localSheetId="1">#REF!</definedName>
    <definedName name="ПП_юр_7_1_1_1_1_1" localSheetId="11">#REF!</definedName>
    <definedName name="ПП_юр_7_1_1_1_1_1">#REF!</definedName>
    <definedName name="ПП_юр_7_1_1_2" localSheetId="3">#REF!</definedName>
    <definedName name="ПП_юр_7_1_1_2" localSheetId="7">#REF!</definedName>
    <definedName name="ПП_юр_7_1_1_2" localSheetId="9">#REF!</definedName>
    <definedName name="ПП_юр_7_1_1_2" localSheetId="1">#REF!</definedName>
    <definedName name="ПП_юр_7_1_1_2" localSheetId="11">#REF!</definedName>
    <definedName name="ПП_юр_7_1_1_2">#REF!</definedName>
    <definedName name="ПП_юр_7_1_1_3" localSheetId="3">#REF!</definedName>
    <definedName name="ПП_юр_7_1_1_3" localSheetId="7">#REF!</definedName>
    <definedName name="ПП_юр_7_1_1_3" localSheetId="9">#REF!</definedName>
    <definedName name="ПП_юр_7_1_1_3" localSheetId="1">#REF!</definedName>
    <definedName name="ПП_юр_7_1_1_3" localSheetId="11">#REF!</definedName>
    <definedName name="ПП_юр_7_1_1_3">#REF!</definedName>
    <definedName name="ПП_юр_7_1_2" localSheetId="3">#REF!</definedName>
    <definedName name="ПП_юр_7_1_2" localSheetId="7">#REF!</definedName>
    <definedName name="ПП_юр_7_1_2" localSheetId="9">#REF!</definedName>
    <definedName name="ПП_юр_7_1_2" localSheetId="1">#REF!</definedName>
    <definedName name="ПП_юр_7_1_2" localSheetId="11">#REF!</definedName>
    <definedName name="ПП_юр_7_1_2">#REF!</definedName>
    <definedName name="ПП_юр_7_1_2_1" localSheetId="3">#REF!</definedName>
    <definedName name="ПП_юр_7_1_2_1" localSheetId="7">#REF!</definedName>
    <definedName name="ПП_юр_7_1_2_1" localSheetId="9">#REF!</definedName>
    <definedName name="ПП_юр_7_1_2_1" localSheetId="1">#REF!</definedName>
    <definedName name="ПП_юр_7_1_2_1" localSheetId="11">#REF!</definedName>
    <definedName name="ПП_юр_7_1_2_1">#REF!</definedName>
    <definedName name="ПП_юр_7_2" localSheetId="3">#REF!</definedName>
    <definedName name="ПП_юр_7_2" localSheetId="7">#REF!</definedName>
    <definedName name="ПП_юр_7_2" localSheetId="9">#REF!</definedName>
    <definedName name="ПП_юр_7_2" localSheetId="1">#REF!</definedName>
    <definedName name="ПП_юр_7_2" localSheetId="11">#REF!</definedName>
    <definedName name="ПП_юр_7_2">#REF!</definedName>
    <definedName name="ПП_юр_7_2_1" localSheetId="3">#REF!</definedName>
    <definedName name="ПП_юр_7_2_1" localSheetId="7">#REF!</definedName>
    <definedName name="ПП_юр_7_2_1" localSheetId="9">#REF!</definedName>
    <definedName name="ПП_юр_7_2_1" localSheetId="1">#REF!</definedName>
    <definedName name="ПП_юр_7_2_1" localSheetId="11">#REF!</definedName>
    <definedName name="ПП_юр_7_2_1">#REF!</definedName>
    <definedName name="ПП_Юш" localSheetId="3">#REF!</definedName>
    <definedName name="ПП_Юш" localSheetId="7">#REF!</definedName>
    <definedName name="ПП_Юш" localSheetId="9">#REF!</definedName>
    <definedName name="ПП_Юш" localSheetId="1">#REF!</definedName>
    <definedName name="ПП_Юш" localSheetId="11">#REF!</definedName>
    <definedName name="ПП_Юш">#REF!</definedName>
    <definedName name="ПП_Юш_1" localSheetId="3">#REF!</definedName>
    <definedName name="ПП_Юш_1" localSheetId="7">#REF!</definedName>
    <definedName name="ПП_Юш_1" localSheetId="9">#REF!</definedName>
    <definedName name="ПП_Юш_1" localSheetId="1">#REF!</definedName>
    <definedName name="ПП_Юш_1" localSheetId="11">#REF!</definedName>
    <definedName name="ПП_Юш_1">#REF!</definedName>
    <definedName name="ПП_Юш_1_1" localSheetId="3">#REF!</definedName>
    <definedName name="ПП_Юш_1_1" localSheetId="7">#REF!</definedName>
    <definedName name="ПП_Юш_1_1" localSheetId="9">#REF!</definedName>
    <definedName name="ПП_Юш_1_1" localSheetId="1">#REF!</definedName>
    <definedName name="ПП_Юш_1_1" localSheetId="11">#REF!</definedName>
    <definedName name="ПП_Юш_1_1">#REF!</definedName>
    <definedName name="ПП_Юш_1_1_1" localSheetId="3">#REF!</definedName>
    <definedName name="ПП_Юш_1_1_1" localSheetId="7">#REF!</definedName>
    <definedName name="ПП_Юш_1_1_1" localSheetId="9">#REF!</definedName>
    <definedName name="ПП_Юш_1_1_1" localSheetId="1">#REF!</definedName>
    <definedName name="ПП_Юш_1_1_1" localSheetId="11">#REF!</definedName>
    <definedName name="ПП_Юш_1_1_1">#REF!</definedName>
    <definedName name="ПП_Юш_1_1_1_1" localSheetId="3">#REF!</definedName>
    <definedName name="ПП_Юш_1_1_1_1" localSheetId="7">#REF!</definedName>
    <definedName name="ПП_Юш_1_1_1_1" localSheetId="9">#REF!</definedName>
    <definedName name="ПП_Юш_1_1_1_1" localSheetId="1">#REF!</definedName>
    <definedName name="ПП_Юш_1_1_1_1" localSheetId="11">#REF!</definedName>
    <definedName name="ПП_Юш_1_1_1_1">#REF!</definedName>
    <definedName name="ПП_Юш_1_1_1_1_1" localSheetId="3">#REF!</definedName>
    <definedName name="ПП_Юш_1_1_1_1_1" localSheetId="7">#REF!</definedName>
    <definedName name="ПП_Юш_1_1_1_1_1" localSheetId="9">#REF!</definedName>
    <definedName name="ПП_Юш_1_1_1_1_1" localSheetId="1">#REF!</definedName>
    <definedName name="ПП_Юш_1_1_1_1_1" localSheetId="11">#REF!</definedName>
    <definedName name="ПП_Юш_1_1_1_1_1">#REF!</definedName>
    <definedName name="ПП_Юш_1_1_1_1_1_1" localSheetId="3">#REF!</definedName>
    <definedName name="ПП_Юш_1_1_1_1_1_1" localSheetId="7">#REF!</definedName>
    <definedName name="ПП_Юш_1_1_1_1_1_1" localSheetId="9">#REF!</definedName>
    <definedName name="ПП_Юш_1_1_1_1_1_1" localSheetId="1">#REF!</definedName>
    <definedName name="ПП_Юш_1_1_1_1_1_1" localSheetId="11">#REF!</definedName>
    <definedName name="ПП_Юш_1_1_1_1_1_1">#REF!</definedName>
    <definedName name="ПП_Юш_1_1_1_1_1_1_1" localSheetId="3">#REF!</definedName>
    <definedName name="ПП_Юш_1_1_1_1_1_1_1" localSheetId="7">#REF!</definedName>
    <definedName name="ПП_Юш_1_1_1_1_1_1_1" localSheetId="9">#REF!</definedName>
    <definedName name="ПП_Юш_1_1_1_1_1_1_1" localSheetId="1">#REF!</definedName>
    <definedName name="ПП_Юш_1_1_1_1_1_1_1" localSheetId="11">#REF!</definedName>
    <definedName name="ПП_Юш_1_1_1_1_1_1_1">#REF!</definedName>
    <definedName name="ПП_Юш_1_1_1_2" localSheetId="3">#REF!</definedName>
    <definedName name="ПП_Юш_1_1_1_2" localSheetId="7">#REF!</definedName>
    <definedName name="ПП_Юш_1_1_1_2" localSheetId="9">#REF!</definedName>
    <definedName name="ПП_Юш_1_1_1_2" localSheetId="1">#REF!</definedName>
    <definedName name="ПП_Юш_1_1_1_2" localSheetId="11">#REF!</definedName>
    <definedName name="ПП_Юш_1_1_1_2">#REF!</definedName>
    <definedName name="ПП_Юш_1_1_1_3" localSheetId="3">#REF!</definedName>
    <definedName name="ПП_Юш_1_1_1_3" localSheetId="7">#REF!</definedName>
    <definedName name="ПП_Юш_1_1_1_3" localSheetId="9">#REF!</definedName>
    <definedName name="ПП_Юш_1_1_1_3" localSheetId="1">#REF!</definedName>
    <definedName name="ПП_Юш_1_1_1_3" localSheetId="11">#REF!</definedName>
    <definedName name="ПП_Юш_1_1_1_3">#REF!</definedName>
    <definedName name="ПП_Юш_1_1_2" localSheetId="3">#REF!</definedName>
    <definedName name="ПП_Юш_1_1_2" localSheetId="7">#REF!</definedName>
    <definedName name="ПП_Юш_1_1_2" localSheetId="9">#REF!</definedName>
    <definedName name="ПП_Юш_1_1_2" localSheetId="1">#REF!</definedName>
    <definedName name="ПП_Юш_1_1_2" localSheetId="11">#REF!</definedName>
    <definedName name="ПП_Юш_1_1_2">#REF!</definedName>
    <definedName name="ПП_Юш_1_1_2_1" localSheetId="3">#REF!</definedName>
    <definedName name="ПП_Юш_1_1_2_1" localSheetId="7">#REF!</definedName>
    <definedName name="ПП_Юш_1_1_2_1" localSheetId="9">#REF!</definedName>
    <definedName name="ПП_Юш_1_1_2_1" localSheetId="1">#REF!</definedName>
    <definedName name="ПП_Юш_1_1_2_1" localSheetId="11">#REF!</definedName>
    <definedName name="ПП_Юш_1_1_2_1">#REF!</definedName>
    <definedName name="ПП_Юш_1_1_2_1_1" localSheetId="3">#REF!</definedName>
    <definedName name="ПП_Юш_1_1_2_1_1" localSheetId="7">#REF!</definedName>
    <definedName name="ПП_Юш_1_1_2_1_1" localSheetId="9">#REF!</definedName>
    <definedName name="ПП_Юш_1_1_2_1_1" localSheetId="1">#REF!</definedName>
    <definedName name="ПП_Юш_1_1_2_1_1" localSheetId="11">#REF!</definedName>
    <definedName name="ПП_Юш_1_1_2_1_1">#REF!</definedName>
    <definedName name="ПП_Юш_1_1_3" localSheetId="3">#REF!</definedName>
    <definedName name="ПП_Юш_1_1_3" localSheetId="7">#REF!</definedName>
    <definedName name="ПП_Юш_1_1_3" localSheetId="9">#REF!</definedName>
    <definedName name="ПП_Юш_1_1_3" localSheetId="1">#REF!</definedName>
    <definedName name="ПП_Юш_1_1_3" localSheetId="11">#REF!</definedName>
    <definedName name="ПП_Юш_1_1_3">#REF!</definedName>
    <definedName name="ПП_Юш_1_1_3_1" localSheetId="3">#REF!</definedName>
    <definedName name="ПП_Юш_1_1_3_1" localSheetId="7">#REF!</definedName>
    <definedName name="ПП_Юш_1_1_3_1" localSheetId="9">#REF!</definedName>
    <definedName name="ПП_Юш_1_1_3_1" localSheetId="1">#REF!</definedName>
    <definedName name="ПП_Юш_1_1_3_1" localSheetId="11">#REF!</definedName>
    <definedName name="ПП_Юш_1_1_3_1">#REF!</definedName>
    <definedName name="ПП_Юш_1_1_3_1_1" localSheetId="3">#REF!</definedName>
    <definedName name="ПП_Юш_1_1_3_1_1" localSheetId="7">#REF!</definedName>
    <definedName name="ПП_Юш_1_1_3_1_1" localSheetId="9">#REF!</definedName>
    <definedName name="ПП_Юш_1_1_3_1_1" localSheetId="1">#REF!</definedName>
    <definedName name="ПП_Юш_1_1_3_1_1" localSheetId="11">#REF!</definedName>
    <definedName name="ПП_Юш_1_1_3_1_1">#REF!</definedName>
    <definedName name="ПП_Юш_1_1_4" localSheetId="3">#REF!</definedName>
    <definedName name="ПП_Юш_1_1_4" localSheetId="7">#REF!</definedName>
    <definedName name="ПП_Юш_1_1_4" localSheetId="9">#REF!</definedName>
    <definedName name="ПП_Юш_1_1_4" localSheetId="1">#REF!</definedName>
    <definedName name="ПП_Юш_1_1_4" localSheetId="11">#REF!</definedName>
    <definedName name="ПП_Юш_1_1_4">#REF!</definedName>
    <definedName name="ПП_Юш_1_1_4_1" localSheetId="3">#REF!</definedName>
    <definedName name="ПП_Юш_1_1_4_1" localSheetId="7">#REF!</definedName>
    <definedName name="ПП_Юш_1_1_4_1" localSheetId="9">#REF!</definedName>
    <definedName name="ПП_Юш_1_1_4_1" localSheetId="1">#REF!</definedName>
    <definedName name="ПП_Юш_1_1_4_1" localSheetId="11">#REF!</definedName>
    <definedName name="ПП_Юш_1_1_4_1">#REF!</definedName>
    <definedName name="ПП_Юш_1_1_5" localSheetId="3">#REF!</definedName>
    <definedName name="ПП_Юш_1_1_5" localSheetId="7">#REF!</definedName>
    <definedName name="ПП_Юш_1_1_5" localSheetId="9">#REF!</definedName>
    <definedName name="ПП_Юш_1_1_5" localSheetId="1">#REF!</definedName>
    <definedName name="ПП_Юш_1_1_5" localSheetId="11">#REF!</definedName>
    <definedName name="ПП_Юш_1_1_5">#REF!</definedName>
    <definedName name="ПП_Юш_1_1_5_1" localSheetId="3">#REF!</definedName>
    <definedName name="ПП_Юш_1_1_5_1" localSheetId="7">#REF!</definedName>
    <definedName name="ПП_Юш_1_1_5_1" localSheetId="9">#REF!</definedName>
    <definedName name="ПП_Юш_1_1_5_1" localSheetId="1">#REF!</definedName>
    <definedName name="ПП_Юш_1_1_5_1" localSheetId="11">#REF!</definedName>
    <definedName name="ПП_Юш_1_1_5_1">#REF!</definedName>
    <definedName name="ПП_Юш_1_2" localSheetId="3">#REF!</definedName>
    <definedName name="ПП_Юш_1_2" localSheetId="7">#REF!</definedName>
    <definedName name="ПП_Юш_1_2" localSheetId="9">#REF!</definedName>
    <definedName name="ПП_Юш_1_2" localSheetId="1">#REF!</definedName>
    <definedName name="ПП_Юш_1_2" localSheetId="11">#REF!</definedName>
    <definedName name="ПП_Юш_1_2">#REF!</definedName>
    <definedName name="ПП_Юш_1_2_1" localSheetId="3">#REF!</definedName>
    <definedName name="ПП_Юш_1_2_1" localSheetId="7">#REF!</definedName>
    <definedName name="ПП_Юш_1_2_1" localSheetId="9">#REF!</definedName>
    <definedName name="ПП_Юш_1_2_1" localSheetId="1">#REF!</definedName>
    <definedName name="ПП_Юш_1_2_1" localSheetId="11">#REF!</definedName>
    <definedName name="ПП_Юш_1_2_1">#REF!</definedName>
    <definedName name="ПП_Юш_2" localSheetId="3">#REF!</definedName>
    <definedName name="ПП_Юш_2" localSheetId="7">#REF!</definedName>
    <definedName name="ПП_Юш_2" localSheetId="9">#REF!</definedName>
    <definedName name="ПП_Юш_2" localSheetId="1">#REF!</definedName>
    <definedName name="ПП_Юш_2" localSheetId="11">#REF!</definedName>
    <definedName name="ПП_Юш_2">#REF!</definedName>
    <definedName name="ПП_Юш_2_1" localSheetId="3">#REF!</definedName>
    <definedName name="ПП_Юш_2_1" localSheetId="7">#REF!</definedName>
    <definedName name="ПП_Юш_2_1" localSheetId="9">#REF!</definedName>
    <definedName name="ПП_Юш_2_1" localSheetId="1">#REF!</definedName>
    <definedName name="ПП_Юш_2_1" localSheetId="11">#REF!</definedName>
    <definedName name="ПП_Юш_2_1">#REF!</definedName>
    <definedName name="ПП_Юш_2_1_1" localSheetId="3">#REF!</definedName>
    <definedName name="ПП_Юш_2_1_1" localSheetId="7">#REF!</definedName>
    <definedName name="ПП_Юш_2_1_1" localSheetId="9">#REF!</definedName>
    <definedName name="ПП_Юш_2_1_1" localSheetId="1">#REF!</definedName>
    <definedName name="ПП_Юш_2_1_1" localSheetId="11">#REF!</definedName>
    <definedName name="ПП_Юш_2_1_1">#REF!</definedName>
    <definedName name="ПП_Юш_2_1_1_1" localSheetId="3">#REF!</definedName>
    <definedName name="ПП_Юш_2_1_1_1" localSheetId="7">#REF!</definedName>
    <definedName name="ПП_Юш_2_1_1_1" localSheetId="9">#REF!</definedName>
    <definedName name="ПП_Юш_2_1_1_1" localSheetId="1">#REF!</definedName>
    <definedName name="ПП_Юш_2_1_1_1" localSheetId="11">#REF!</definedName>
    <definedName name="ПП_Юш_2_1_1_1">#REF!</definedName>
    <definedName name="ПП_Юш_2_1_1_1_1" localSheetId="3">#REF!</definedName>
    <definedName name="ПП_Юш_2_1_1_1_1" localSheetId="7">#REF!</definedName>
    <definedName name="ПП_Юш_2_1_1_1_1" localSheetId="9">#REF!</definedName>
    <definedName name="ПП_Юш_2_1_1_1_1" localSheetId="1">#REF!</definedName>
    <definedName name="ПП_Юш_2_1_1_1_1" localSheetId="11">#REF!</definedName>
    <definedName name="ПП_Юш_2_1_1_1_1">#REF!</definedName>
    <definedName name="ПП_Юш_2_1_1_1_1_1" localSheetId="3">#REF!</definedName>
    <definedName name="ПП_Юш_2_1_1_1_1_1" localSheetId="7">#REF!</definedName>
    <definedName name="ПП_Юш_2_1_1_1_1_1" localSheetId="9">#REF!</definedName>
    <definedName name="ПП_Юш_2_1_1_1_1_1" localSheetId="1">#REF!</definedName>
    <definedName name="ПП_Юш_2_1_1_1_1_1" localSheetId="11">#REF!</definedName>
    <definedName name="ПП_Юш_2_1_1_1_1_1">#REF!</definedName>
    <definedName name="ПП_Юш_2_1_1_2" localSheetId="3">#REF!</definedName>
    <definedName name="ПП_Юш_2_1_1_2" localSheetId="7">#REF!</definedName>
    <definedName name="ПП_Юш_2_1_1_2" localSheetId="9">#REF!</definedName>
    <definedName name="ПП_Юш_2_1_1_2" localSheetId="1">#REF!</definedName>
    <definedName name="ПП_Юш_2_1_1_2" localSheetId="11">#REF!</definedName>
    <definedName name="ПП_Юш_2_1_1_2">#REF!</definedName>
    <definedName name="ПП_Юш_2_1_1_3" localSheetId="3">#REF!</definedName>
    <definedName name="ПП_Юш_2_1_1_3" localSheetId="7">#REF!</definedName>
    <definedName name="ПП_Юш_2_1_1_3" localSheetId="9">#REF!</definedName>
    <definedName name="ПП_Юш_2_1_1_3" localSheetId="1">#REF!</definedName>
    <definedName name="ПП_Юш_2_1_1_3" localSheetId="11">#REF!</definedName>
    <definedName name="ПП_Юш_2_1_1_3">#REF!</definedName>
    <definedName name="ПП_Юш_2_1_2" localSheetId="3">#REF!</definedName>
    <definedName name="ПП_Юш_2_1_2" localSheetId="7">#REF!</definedName>
    <definedName name="ПП_Юш_2_1_2" localSheetId="9">#REF!</definedName>
    <definedName name="ПП_Юш_2_1_2" localSheetId="1">#REF!</definedName>
    <definedName name="ПП_Юш_2_1_2" localSheetId="11">#REF!</definedName>
    <definedName name="ПП_Юш_2_1_2">#REF!</definedName>
    <definedName name="ПП_Юш_2_1_2_1" localSheetId="3">#REF!</definedName>
    <definedName name="ПП_Юш_2_1_2_1" localSheetId="7">#REF!</definedName>
    <definedName name="ПП_Юш_2_1_2_1" localSheetId="9">#REF!</definedName>
    <definedName name="ПП_Юш_2_1_2_1" localSheetId="1">#REF!</definedName>
    <definedName name="ПП_Юш_2_1_2_1" localSheetId="11">#REF!</definedName>
    <definedName name="ПП_Юш_2_1_2_1">#REF!</definedName>
    <definedName name="ПП_Юш_2_1_2_1_1" localSheetId="3">#REF!</definedName>
    <definedName name="ПП_Юш_2_1_2_1_1" localSheetId="7">#REF!</definedName>
    <definedName name="ПП_Юш_2_1_2_1_1" localSheetId="9">#REF!</definedName>
    <definedName name="ПП_Юш_2_1_2_1_1" localSheetId="1">#REF!</definedName>
    <definedName name="ПП_Юш_2_1_2_1_1" localSheetId="11">#REF!</definedName>
    <definedName name="ПП_Юш_2_1_2_1_1">#REF!</definedName>
    <definedName name="ПП_Юш_2_1_3" localSheetId="3">#REF!</definedName>
    <definedName name="ПП_Юш_2_1_3" localSheetId="7">#REF!</definedName>
    <definedName name="ПП_Юш_2_1_3" localSheetId="9">#REF!</definedName>
    <definedName name="ПП_Юш_2_1_3" localSheetId="1">#REF!</definedName>
    <definedName name="ПП_Юш_2_1_3" localSheetId="11">#REF!</definedName>
    <definedName name="ПП_Юш_2_1_3">#REF!</definedName>
    <definedName name="ПП_Юш_2_2" localSheetId="3">#REF!</definedName>
    <definedName name="ПП_Юш_2_2" localSheetId="7">#REF!</definedName>
    <definedName name="ПП_Юш_2_2" localSheetId="9">#REF!</definedName>
    <definedName name="ПП_Юш_2_2" localSheetId="1">#REF!</definedName>
    <definedName name="ПП_Юш_2_2" localSheetId="11">#REF!</definedName>
    <definedName name="ПП_Юш_2_2">#REF!</definedName>
    <definedName name="ПП_Юш_2_2_1" localSheetId="3">#REF!</definedName>
    <definedName name="ПП_Юш_2_2_1" localSheetId="7">#REF!</definedName>
    <definedName name="ПП_Юш_2_2_1" localSheetId="9">#REF!</definedName>
    <definedName name="ПП_Юш_2_2_1" localSheetId="1">#REF!</definedName>
    <definedName name="ПП_Юш_2_2_1" localSheetId="11">#REF!</definedName>
    <definedName name="ПП_Юш_2_2_1">#REF!</definedName>
    <definedName name="ПП_Юш_3" localSheetId="3">#REF!</definedName>
    <definedName name="ПП_Юш_3" localSheetId="7">#REF!</definedName>
    <definedName name="ПП_Юш_3" localSheetId="9">#REF!</definedName>
    <definedName name="ПП_Юш_3" localSheetId="1">#REF!</definedName>
    <definedName name="ПП_Юш_3" localSheetId="11">#REF!</definedName>
    <definedName name="ПП_Юш_3">#REF!</definedName>
    <definedName name="ПП_Юш_3_1" localSheetId="3">#REF!</definedName>
    <definedName name="ПП_Юш_3_1" localSheetId="7">#REF!</definedName>
    <definedName name="ПП_Юш_3_1" localSheetId="9">#REF!</definedName>
    <definedName name="ПП_Юш_3_1" localSheetId="1">#REF!</definedName>
    <definedName name="ПП_Юш_3_1" localSheetId="11">#REF!</definedName>
    <definedName name="ПП_Юш_3_1">#REF!</definedName>
    <definedName name="ПП_Юш_3_1_1" localSheetId="3">#REF!</definedName>
    <definedName name="ПП_Юш_3_1_1" localSheetId="7">#REF!</definedName>
    <definedName name="ПП_Юш_3_1_1" localSheetId="9">#REF!</definedName>
    <definedName name="ПП_Юш_3_1_1" localSheetId="1">#REF!</definedName>
    <definedName name="ПП_Юш_3_1_1" localSheetId="11">#REF!</definedName>
    <definedName name="ПП_Юш_3_1_1">#REF!</definedName>
    <definedName name="ПП_Юш_3_1_1_1" localSheetId="3">#REF!</definedName>
    <definedName name="ПП_Юш_3_1_1_1" localSheetId="7">#REF!</definedName>
    <definedName name="ПП_Юш_3_1_1_1" localSheetId="9">#REF!</definedName>
    <definedName name="ПП_Юш_3_1_1_1" localSheetId="1">#REF!</definedName>
    <definedName name="ПП_Юш_3_1_1_1" localSheetId="11">#REF!</definedName>
    <definedName name="ПП_Юш_3_1_1_1">#REF!</definedName>
    <definedName name="ПП_Юш_3_1_1_1_1" localSheetId="3">#REF!</definedName>
    <definedName name="ПП_Юш_3_1_1_1_1" localSheetId="7">#REF!</definedName>
    <definedName name="ПП_Юш_3_1_1_1_1" localSheetId="9">#REF!</definedName>
    <definedName name="ПП_Юш_3_1_1_1_1" localSheetId="1">#REF!</definedName>
    <definedName name="ПП_Юш_3_1_1_1_1" localSheetId="11">#REF!</definedName>
    <definedName name="ПП_Юш_3_1_1_1_1">#REF!</definedName>
    <definedName name="ПП_Юш_3_1_1_1_1_1" localSheetId="3">#REF!</definedName>
    <definedName name="ПП_Юш_3_1_1_1_1_1" localSheetId="7">#REF!</definedName>
    <definedName name="ПП_Юш_3_1_1_1_1_1" localSheetId="9">#REF!</definedName>
    <definedName name="ПП_Юш_3_1_1_1_1_1" localSheetId="1">#REF!</definedName>
    <definedName name="ПП_Юш_3_1_1_1_1_1" localSheetId="11">#REF!</definedName>
    <definedName name="ПП_Юш_3_1_1_1_1_1">#REF!</definedName>
    <definedName name="ПП_Юш_3_1_1_2" localSheetId="3">#REF!</definedName>
    <definedName name="ПП_Юш_3_1_1_2" localSheetId="7">#REF!</definedName>
    <definedName name="ПП_Юш_3_1_1_2" localSheetId="9">#REF!</definedName>
    <definedName name="ПП_Юш_3_1_1_2" localSheetId="1">#REF!</definedName>
    <definedName name="ПП_Юш_3_1_1_2" localSheetId="11">#REF!</definedName>
    <definedName name="ПП_Юш_3_1_1_2">#REF!</definedName>
    <definedName name="ПП_Юш_3_1_1_3" localSheetId="3">#REF!</definedName>
    <definedName name="ПП_Юш_3_1_1_3" localSheetId="7">#REF!</definedName>
    <definedName name="ПП_Юш_3_1_1_3" localSheetId="9">#REF!</definedName>
    <definedName name="ПП_Юш_3_1_1_3" localSheetId="1">#REF!</definedName>
    <definedName name="ПП_Юш_3_1_1_3" localSheetId="11">#REF!</definedName>
    <definedName name="ПП_Юш_3_1_1_3">#REF!</definedName>
    <definedName name="ПП_Юш_3_1_2" localSheetId="3">#REF!</definedName>
    <definedName name="ПП_Юш_3_1_2" localSheetId="7">#REF!</definedName>
    <definedName name="ПП_Юш_3_1_2" localSheetId="9">#REF!</definedName>
    <definedName name="ПП_Юш_3_1_2" localSheetId="1">#REF!</definedName>
    <definedName name="ПП_Юш_3_1_2" localSheetId="11">#REF!</definedName>
    <definedName name="ПП_Юш_3_1_2">#REF!</definedName>
    <definedName name="ПП_Юш_3_1_2_1" localSheetId="3">#REF!</definedName>
    <definedName name="ПП_Юш_3_1_2_1" localSheetId="7">#REF!</definedName>
    <definedName name="ПП_Юш_3_1_2_1" localSheetId="9">#REF!</definedName>
    <definedName name="ПП_Юш_3_1_2_1" localSheetId="1">#REF!</definedName>
    <definedName name="ПП_Юш_3_1_2_1" localSheetId="11">#REF!</definedName>
    <definedName name="ПП_Юш_3_1_2_1">#REF!</definedName>
    <definedName name="ПП_Юш_3_2" localSheetId="3">#REF!</definedName>
    <definedName name="ПП_Юш_3_2" localSheetId="7">#REF!</definedName>
    <definedName name="ПП_Юш_3_2" localSheetId="9">#REF!</definedName>
    <definedName name="ПП_Юш_3_2" localSheetId="1">#REF!</definedName>
    <definedName name="ПП_Юш_3_2" localSheetId="11">#REF!</definedName>
    <definedName name="ПП_Юш_3_2">#REF!</definedName>
    <definedName name="ПП_Юш_3_2_1" localSheetId="3">#REF!</definedName>
    <definedName name="ПП_Юш_3_2_1" localSheetId="7">#REF!</definedName>
    <definedName name="ПП_Юш_3_2_1" localSheetId="9">#REF!</definedName>
    <definedName name="ПП_Юш_3_2_1" localSheetId="1">#REF!</definedName>
    <definedName name="ПП_Юш_3_2_1" localSheetId="11">#REF!</definedName>
    <definedName name="ПП_Юш_3_2_1">#REF!</definedName>
    <definedName name="ПП_Юш_4" localSheetId="3">#REF!</definedName>
    <definedName name="ПП_Юш_4" localSheetId="7">#REF!</definedName>
    <definedName name="ПП_Юш_4" localSheetId="9">#REF!</definedName>
    <definedName name="ПП_Юш_4" localSheetId="1">#REF!</definedName>
    <definedName name="ПП_Юш_4" localSheetId="11">#REF!</definedName>
    <definedName name="ПП_Юш_4">#REF!</definedName>
    <definedName name="ПП_Юш_4_1" localSheetId="3">#REF!</definedName>
    <definedName name="ПП_Юш_4_1" localSheetId="7">#REF!</definedName>
    <definedName name="ПП_Юш_4_1" localSheetId="9">#REF!</definedName>
    <definedName name="ПП_Юш_4_1" localSheetId="1">#REF!</definedName>
    <definedName name="ПП_Юш_4_1" localSheetId="11">#REF!</definedName>
    <definedName name="ПП_Юш_4_1">#REF!</definedName>
    <definedName name="ПП_Юш_4_1_1" localSheetId="3">#REF!</definedName>
    <definedName name="ПП_Юш_4_1_1" localSheetId="7">#REF!</definedName>
    <definedName name="ПП_Юш_4_1_1" localSheetId="9">#REF!</definedName>
    <definedName name="ПП_Юш_4_1_1" localSheetId="1">#REF!</definedName>
    <definedName name="ПП_Юш_4_1_1" localSheetId="11">#REF!</definedName>
    <definedName name="ПП_Юш_4_1_1">#REF!</definedName>
    <definedName name="ПП_Юш_4_1_1_1" localSheetId="3">#REF!</definedName>
    <definedName name="ПП_Юш_4_1_1_1" localSheetId="7">#REF!</definedName>
    <definedName name="ПП_Юш_4_1_1_1" localSheetId="9">#REF!</definedName>
    <definedName name="ПП_Юш_4_1_1_1" localSheetId="1">#REF!</definedName>
    <definedName name="ПП_Юш_4_1_1_1" localSheetId="11">#REF!</definedName>
    <definedName name="ПП_Юш_4_1_1_1">#REF!</definedName>
    <definedName name="ПП_Юш_4_1_1_1_1" localSheetId="3">#REF!</definedName>
    <definedName name="ПП_Юш_4_1_1_1_1" localSheetId="7">#REF!</definedName>
    <definedName name="ПП_Юш_4_1_1_1_1" localSheetId="9">#REF!</definedName>
    <definedName name="ПП_Юш_4_1_1_1_1" localSheetId="1">#REF!</definedName>
    <definedName name="ПП_Юш_4_1_1_1_1" localSheetId="11">#REF!</definedName>
    <definedName name="ПП_Юш_4_1_1_1_1">#REF!</definedName>
    <definedName name="ПП_Юш_4_1_1_1_1_1" localSheetId="3">#REF!</definedName>
    <definedName name="ПП_Юш_4_1_1_1_1_1" localSheetId="7">#REF!</definedName>
    <definedName name="ПП_Юш_4_1_1_1_1_1" localSheetId="9">#REF!</definedName>
    <definedName name="ПП_Юш_4_1_1_1_1_1" localSheetId="1">#REF!</definedName>
    <definedName name="ПП_Юш_4_1_1_1_1_1" localSheetId="11">#REF!</definedName>
    <definedName name="ПП_Юш_4_1_1_1_1_1">#REF!</definedName>
    <definedName name="ПП_Юш_4_1_1_2" localSheetId="3">#REF!</definedName>
    <definedName name="ПП_Юш_4_1_1_2" localSheetId="7">#REF!</definedName>
    <definedName name="ПП_Юш_4_1_1_2" localSheetId="9">#REF!</definedName>
    <definedName name="ПП_Юш_4_1_1_2" localSheetId="1">#REF!</definedName>
    <definedName name="ПП_Юш_4_1_1_2" localSheetId="11">#REF!</definedName>
    <definedName name="ПП_Юш_4_1_1_2">#REF!</definedName>
    <definedName name="ПП_Юш_4_1_1_3" localSheetId="3">#REF!</definedName>
    <definedName name="ПП_Юш_4_1_1_3" localSheetId="7">#REF!</definedName>
    <definedName name="ПП_Юш_4_1_1_3" localSheetId="9">#REF!</definedName>
    <definedName name="ПП_Юш_4_1_1_3" localSheetId="1">#REF!</definedName>
    <definedName name="ПП_Юш_4_1_1_3" localSheetId="11">#REF!</definedName>
    <definedName name="ПП_Юш_4_1_1_3">#REF!</definedName>
    <definedName name="ПП_Юш_4_1_2" localSheetId="3">#REF!</definedName>
    <definedName name="ПП_Юш_4_1_2" localSheetId="7">#REF!</definedName>
    <definedName name="ПП_Юш_4_1_2" localSheetId="9">#REF!</definedName>
    <definedName name="ПП_Юш_4_1_2" localSheetId="1">#REF!</definedName>
    <definedName name="ПП_Юш_4_1_2" localSheetId="11">#REF!</definedName>
    <definedName name="ПП_Юш_4_1_2">#REF!</definedName>
    <definedName name="ПП_Юш_4_1_2_1" localSheetId="3">#REF!</definedName>
    <definedName name="ПП_Юш_4_1_2_1" localSheetId="7">#REF!</definedName>
    <definedName name="ПП_Юш_4_1_2_1" localSheetId="9">#REF!</definedName>
    <definedName name="ПП_Юш_4_1_2_1" localSheetId="1">#REF!</definedName>
    <definedName name="ПП_Юш_4_1_2_1" localSheetId="11">#REF!</definedName>
    <definedName name="ПП_Юш_4_1_2_1">#REF!</definedName>
    <definedName name="ПП_Юш_4_2" localSheetId="3">#REF!</definedName>
    <definedName name="ПП_Юш_4_2" localSheetId="7">#REF!</definedName>
    <definedName name="ПП_Юш_4_2" localSheetId="9">#REF!</definedName>
    <definedName name="ПП_Юш_4_2" localSheetId="1">#REF!</definedName>
    <definedName name="ПП_Юш_4_2" localSheetId="11">#REF!</definedName>
    <definedName name="ПП_Юш_4_2">#REF!</definedName>
    <definedName name="ПП_Юш_4_2_1" localSheetId="3">#REF!</definedName>
    <definedName name="ПП_Юш_4_2_1" localSheetId="7">#REF!</definedName>
    <definedName name="ПП_Юш_4_2_1" localSheetId="9">#REF!</definedName>
    <definedName name="ПП_Юш_4_2_1" localSheetId="1">#REF!</definedName>
    <definedName name="ПП_Юш_4_2_1" localSheetId="11">#REF!</definedName>
    <definedName name="ПП_Юш_4_2_1">#REF!</definedName>
    <definedName name="ПП_Юш_5" localSheetId="3">#REF!</definedName>
    <definedName name="ПП_Юш_5" localSheetId="7">#REF!</definedName>
    <definedName name="ПП_Юш_5" localSheetId="9">#REF!</definedName>
    <definedName name="ПП_Юш_5" localSheetId="1">#REF!</definedName>
    <definedName name="ПП_Юш_5" localSheetId="11">#REF!</definedName>
    <definedName name="ПП_Юш_5">#REF!</definedName>
    <definedName name="ПП_Юш_5_1" localSheetId="3">#REF!</definedName>
    <definedName name="ПП_Юш_5_1" localSheetId="7">#REF!</definedName>
    <definedName name="ПП_Юш_5_1" localSheetId="9">#REF!</definedName>
    <definedName name="ПП_Юш_5_1" localSheetId="1">#REF!</definedName>
    <definedName name="ПП_Юш_5_1" localSheetId="11">#REF!</definedName>
    <definedName name="ПП_Юш_5_1">#REF!</definedName>
    <definedName name="ПП_Юш_5_1_1" localSheetId="3">#REF!</definedName>
    <definedName name="ПП_Юш_5_1_1" localSheetId="7">#REF!</definedName>
    <definedName name="ПП_Юш_5_1_1" localSheetId="9">#REF!</definedName>
    <definedName name="ПП_Юш_5_1_1" localSheetId="1">#REF!</definedName>
    <definedName name="ПП_Юш_5_1_1" localSheetId="11">#REF!</definedName>
    <definedName name="ПП_Юш_5_1_1">#REF!</definedName>
    <definedName name="ПП_Юш_5_1_1_1" localSheetId="3">#REF!</definedName>
    <definedName name="ПП_Юш_5_1_1_1" localSheetId="7">#REF!</definedName>
    <definedName name="ПП_Юш_5_1_1_1" localSheetId="9">#REF!</definedName>
    <definedName name="ПП_Юш_5_1_1_1" localSheetId="1">#REF!</definedName>
    <definedName name="ПП_Юш_5_1_1_1" localSheetId="11">#REF!</definedName>
    <definedName name="ПП_Юш_5_1_1_1">#REF!</definedName>
    <definedName name="ПП_Юш_5_1_1_1_1" localSheetId="3">#REF!</definedName>
    <definedName name="ПП_Юш_5_1_1_1_1" localSheetId="7">#REF!</definedName>
    <definedName name="ПП_Юш_5_1_1_1_1" localSheetId="9">#REF!</definedName>
    <definedName name="ПП_Юш_5_1_1_1_1" localSheetId="1">#REF!</definedName>
    <definedName name="ПП_Юш_5_1_1_1_1" localSheetId="11">#REF!</definedName>
    <definedName name="ПП_Юш_5_1_1_1_1">#REF!</definedName>
    <definedName name="ПП_Юш_5_1_1_1_1_1" localSheetId="3">#REF!</definedName>
    <definedName name="ПП_Юш_5_1_1_1_1_1" localSheetId="7">#REF!</definedName>
    <definedName name="ПП_Юш_5_1_1_1_1_1" localSheetId="9">#REF!</definedName>
    <definedName name="ПП_Юш_5_1_1_1_1_1" localSheetId="1">#REF!</definedName>
    <definedName name="ПП_Юш_5_1_1_1_1_1" localSheetId="11">#REF!</definedName>
    <definedName name="ПП_Юш_5_1_1_1_1_1">#REF!</definedName>
    <definedName name="ПП_Юш_5_1_1_2" localSheetId="3">#REF!</definedName>
    <definedName name="ПП_Юш_5_1_1_2" localSheetId="7">#REF!</definedName>
    <definedName name="ПП_Юш_5_1_1_2" localSheetId="9">#REF!</definedName>
    <definedName name="ПП_Юш_5_1_1_2" localSheetId="1">#REF!</definedName>
    <definedName name="ПП_Юш_5_1_1_2" localSheetId="11">#REF!</definedName>
    <definedName name="ПП_Юш_5_1_1_2">#REF!</definedName>
    <definedName name="ПП_Юш_5_1_1_3" localSheetId="3">#REF!</definedName>
    <definedName name="ПП_Юш_5_1_1_3" localSheetId="7">#REF!</definedName>
    <definedName name="ПП_Юш_5_1_1_3" localSheetId="9">#REF!</definedName>
    <definedName name="ПП_Юш_5_1_1_3" localSheetId="1">#REF!</definedName>
    <definedName name="ПП_Юш_5_1_1_3" localSheetId="11">#REF!</definedName>
    <definedName name="ПП_Юш_5_1_1_3">#REF!</definedName>
    <definedName name="ПП_Юш_5_1_2" localSheetId="3">#REF!</definedName>
    <definedName name="ПП_Юш_5_1_2" localSheetId="7">#REF!</definedName>
    <definedName name="ПП_Юш_5_1_2" localSheetId="9">#REF!</definedName>
    <definedName name="ПП_Юш_5_1_2" localSheetId="1">#REF!</definedName>
    <definedName name="ПП_Юш_5_1_2" localSheetId="11">#REF!</definedName>
    <definedName name="ПП_Юш_5_1_2">#REF!</definedName>
    <definedName name="ПП_Юш_5_1_2_1" localSheetId="3">#REF!</definedName>
    <definedName name="ПП_Юш_5_1_2_1" localSheetId="7">#REF!</definedName>
    <definedName name="ПП_Юш_5_1_2_1" localSheetId="9">#REF!</definedName>
    <definedName name="ПП_Юш_5_1_2_1" localSheetId="1">#REF!</definedName>
    <definedName name="ПП_Юш_5_1_2_1" localSheetId="11">#REF!</definedName>
    <definedName name="ПП_Юш_5_1_2_1">#REF!</definedName>
    <definedName name="ПП_Юш_5_2" localSheetId="3">#REF!</definedName>
    <definedName name="ПП_Юш_5_2" localSheetId="7">#REF!</definedName>
    <definedName name="ПП_Юш_5_2" localSheetId="9">#REF!</definedName>
    <definedName name="ПП_Юш_5_2" localSheetId="1">#REF!</definedName>
    <definedName name="ПП_Юш_5_2" localSheetId="11">#REF!</definedName>
    <definedName name="ПП_Юш_5_2">#REF!</definedName>
    <definedName name="ПП_Юш_5_2_1" localSheetId="3">#REF!</definedName>
    <definedName name="ПП_Юш_5_2_1" localSheetId="7">#REF!</definedName>
    <definedName name="ПП_Юш_5_2_1" localSheetId="9">#REF!</definedName>
    <definedName name="ПП_Юш_5_2_1" localSheetId="1">#REF!</definedName>
    <definedName name="ПП_Юш_5_2_1" localSheetId="11">#REF!</definedName>
    <definedName name="ПП_Юш_5_2_1">#REF!</definedName>
    <definedName name="ПП_Юш_6" localSheetId="3">#REF!</definedName>
    <definedName name="ПП_Юш_6" localSheetId="7">#REF!</definedName>
    <definedName name="ПП_Юш_6" localSheetId="9">#REF!</definedName>
    <definedName name="ПП_Юш_6" localSheetId="1">#REF!</definedName>
    <definedName name="ПП_Юш_6" localSheetId="11">#REF!</definedName>
    <definedName name="ПП_Юш_6">#REF!</definedName>
    <definedName name="ПП_Юш_6_1" localSheetId="3">#REF!</definedName>
    <definedName name="ПП_Юш_6_1" localSheetId="7">#REF!</definedName>
    <definedName name="ПП_Юш_6_1" localSheetId="9">#REF!</definedName>
    <definedName name="ПП_Юш_6_1" localSheetId="1">#REF!</definedName>
    <definedName name="ПП_Юш_6_1" localSheetId="11">#REF!</definedName>
    <definedName name="ПП_Юш_6_1">#REF!</definedName>
    <definedName name="ПП_Юш_6_1_1" localSheetId="3">#REF!</definedName>
    <definedName name="ПП_Юш_6_1_1" localSheetId="7">#REF!</definedName>
    <definedName name="ПП_Юш_6_1_1" localSheetId="9">#REF!</definedName>
    <definedName name="ПП_Юш_6_1_1" localSheetId="1">#REF!</definedName>
    <definedName name="ПП_Юш_6_1_1" localSheetId="11">#REF!</definedName>
    <definedName name="ПП_Юш_6_1_1">#REF!</definedName>
    <definedName name="ПП_Юш_6_1_1_1" localSheetId="3">#REF!</definedName>
    <definedName name="ПП_Юш_6_1_1_1" localSheetId="7">#REF!</definedName>
    <definedName name="ПП_Юш_6_1_1_1" localSheetId="9">#REF!</definedName>
    <definedName name="ПП_Юш_6_1_1_1" localSheetId="1">#REF!</definedName>
    <definedName name="ПП_Юш_6_1_1_1" localSheetId="11">#REF!</definedName>
    <definedName name="ПП_Юш_6_1_1_1">#REF!</definedName>
    <definedName name="ПП_Юш_6_1_1_1_1" localSheetId="3">#REF!</definedName>
    <definedName name="ПП_Юш_6_1_1_1_1" localSheetId="7">#REF!</definedName>
    <definedName name="ПП_Юш_6_1_1_1_1" localSheetId="9">#REF!</definedName>
    <definedName name="ПП_Юш_6_1_1_1_1" localSheetId="1">#REF!</definedName>
    <definedName name="ПП_Юш_6_1_1_1_1" localSheetId="11">#REF!</definedName>
    <definedName name="ПП_Юш_6_1_1_1_1">#REF!</definedName>
    <definedName name="ПП_Юш_6_1_1_1_1_1" localSheetId="3">#REF!</definedName>
    <definedName name="ПП_Юш_6_1_1_1_1_1" localSheetId="7">#REF!</definedName>
    <definedName name="ПП_Юш_6_1_1_1_1_1" localSheetId="9">#REF!</definedName>
    <definedName name="ПП_Юш_6_1_1_1_1_1" localSheetId="1">#REF!</definedName>
    <definedName name="ПП_Юш_6_1_1_1_1_1" localSheetId="11">#REF!</definedName>
    <definedName name="ПП_Юш_6_1_1_1_1_1">#REF!</definedName>
    <definedName name="ПП_Юш_6_1_1_2" localSheetId="3">#REF!</definedName>
    <definedName name="ПП_Юш_6_1_1_2" localSheetId="7">#REF!</definedName>
    <definedName name="ПП_Юш_6_1_1_2" localSheetId="9">#REF!</definedName>
    <definedName name="ПП_Юш_6_1_1_2" localSheetId="1">#REF!</definedName>
    <definedName name="ПП_Юш_6_1_1_2" localSheetId="11">#REF!</definedName>
    <definedName name="ПП_Юш_6_1_1_2">#REF!</definedName>
    <definedName name="ПП_Юш_6_1_1_3" localSheetId="3">#REF!</definedName>
    <definedName name="ПП_Юш_6_1_1_3" localSheetId="7">#REF!</definedName>
    <definedName name="ПП_Юш_6_1_1_3" localSheetId="9">#REF!</definedName>
    <definedName name="ПП_Юш_6_1_1_3" localSheetId="1">#REF!</definedName>
    <definedName name="ПП_Юш_6_1_1_3" localSheetId="11">#REF!</definedName>
    <definedName name="ПП_Юш_6_1_1_3">#REF!</definedName>
    <definedName name="ПП_Юш_6_1_2" localSheetId="3">#REF!</definedName>
    <definedName name="ПП_Юш_6_1_2" localSheetId="7">#REF!</definedName>
    <definedName name="ПП_Юш_6_1_2" localSheetId="9">#REF!</definedName>
    <definedName name="ПП_Юш_6_1_2" localSheetId="1">#REF!</definedName>
    <definedName name="ПП_Юш_6_1_2" localSheetId="11">#REF!</definedName>
    <definedName name="ПП_Юш_6_1_2">#REF!</definedName>
    <definedName name="ПП_Юш_6_1_2_1" localSheetId="3">#REF!</definedName>
    <definedName name="ПП_Юш_6_1_2_1" localSheetId="7">#REF!</definedName>
    <definedName name="ПП_Юш_6_1_2_1" localSheetId="9">#REF!</definedName>
    <definedName name="ПП_Юш_6_1_2_1" localSheetId="1">#REF!</definedName>
    <definedName name="ПП_Юш_6_1_2_1" localSheetId="11">#REF!</definedName>
    <definedName name="ПП_Юш_6_1_2_1">#REF!</definedName>
    <definedName name="ПП_Юш_6_2" localSheetId="3">#REF!</definedName>
    <definedName name="ПП_Юш_6_2" localSheetId="7">#REF!</definedName>
    <definedName name="ПП_Юш_6_2" localSheetId="9">#REF!</definedName>
    <definedName name="ПП_Юш_6_2" localSheetId="1">#REF!</definedName>
    <definedName name="ПП_Юш_6_2" localSheetId="11">#REF!</definedName>
    <definedName name="ПП_Юш_6_2">#REF!</definedName>
    <definedName name="ПП_Юш_6_2_1" localSheetId="3">#REF!</definedName>
    <definedName name="ПП_Юш_6_2_1" localSheetId="7">#REF!</definedName>
    <definedName name="ПП_Юш_6_2_1" localSheetId="9">#REF!</definedName>
    <definedName name="ПП_Юш_6_2_1" localSheetId="1">#REF!</definedName>
    <definedName name="ПП_Юш_6_2_1" localSheetId="11">#REF!</definedName>
    <definedName name="ПП_Юш_6_2_1">#REF!</definedName>
    <definedName name="ПП_Юш_7" localSheetId="3">#REF!</definedName>
    <definedName name="ПП_Юш_7" localSheetId="7">#REF!</definedName>
    <definedName name="ПП_Юш_7" localSheetId="9">#REF!</definedName>
    <definedName name="ПП_Юш_7" localSheetId="1">#REF!</definedName>
    <definedName name="ПП_Юш_7" localSheetId="11">#REF!</definedName>
    <definedName name="ПП_Юш_7">#REF!</definedName>
    <definedName name="ПП_Юш_7_1" localSheetId="3">#REF!</definedName>
    <definedName name="ПП_Юш_7_1" localSheetId="7">#REF!</definedName>
    <definedName name="ПП_Юш_7_1" localSheetId="9">#REF!</definedName>
    <definedName name="ПП_Юш_7_1" localSheetId="1">#REF!</definedName>
    <definedName name="ПП_Юш_7_1" localSheetId="11">#REF!</definedName>
    <definedName name="ПП_Юш_7_1">#REF!</definedName>
    <definedName name="ПП_Юш_7_1_1" localSheetId="3">#REF!</definedName>
    <definedName name="ПП_Юш_7_1_1" localSheetId="7">#REF!</definedName>
    <definedName name="ПП_Юш_7_1_1" localSheetId="9">#REF!</definedName>
    <definedName name="ПП_Юш_7_1_1" localSheetId="1">#REF!</definedName>
    <definedName name="ПП_Юш_7_1_1" localSheetId="11">#REF!</definedName>
    <definedName name="ПП_Юш_7_1_1">#REF!</definedName>
    <definedName name="ПП_Юш_7_1_1_1" localSheetId="3">#REF!</definedName>
    <definedName name="ПП_Юш_7_1_1_1" localSheetId="7">#REF!</definedName>
    <definedName name="ПП_Юш_7_1_1_1" localSheetId="9">#REF!</definedName>
    <definedName name="ПП_Юш_7_1_1_1" localSheetId="1">#REF!</definedName>
    <definedName name="ПП_Юш_7_1_1_1" localSheetId="11">#REF!</definedName>
    <definedName name="ПП_Юш_7_1_1_1">#REF!</definedName>
    <definedName name="ПП_Юш_7_1_1_1_1" localSheetId="3">#REF!</definedName>
    <definedName name="ПП_Юш_7_1_1_1_1" localSheetId="7">#REF!</definedName>
    <definedName name="ПП_Юш_7_1_1_1_1" localSheetId="9">#REF!</definedName>
    <definedName name="ПП_Юш_7_1_1_1_1" localSheetId="1">#REF!</definedName>
    <definedName name="ПП_Юш_7_1_1_1_1" localSheetId="11">#REF!</definedName>
    <definedName name="ПП_Юш_7_1_1_1_1">#REF!</definedName>
    <definedName name="ПП_Юш_7_1_1_1_1_1" localSheetId="3">#REF!</definedName>
    <definedName name="ПП_Юш_7_1_1_1_1_1" localSheetId="7">#REF!</definedName>
    <definedName name="ПП_Юш_7_1_1_1_1_1" localSheetId="9">#REF!</definedName>
    <definedName name="ПП_Юш_7_1_1_1_1_1" localSheetId="1">#REF!</definedName>
    <definedName name="ПП_Юш_7_1_1_1_1_1" localSheetId="11">#REF!</definedName>
    <definedName name="ПП_Юш_7_1_1_1_1_1">#REF!</definedName>
    <definedName name="ПП_Юш_7_1_1_2" localSheetId="3">#REF!</definedName>
    <definedName name="ПП_Юш_7_1_1_2" localSheetId="7">#REF!</definedName>
    <definedName name="ПП_Юш_7_1_1_2" localSheetId="9">#REF!</definedName>
    <definedName name="ПП_Юш_7_1_1_2" localSheetId="1">#REF!</definedName>
    <definedName name="ПП_Юш_7_1_1_2" localSheetId="11">#REF!</definedName>
    <definedName name="ПП_Юш_7_1_1_2">#REF!</definedName>
    <definedName name="ПП_Юш_7_1_1_3" localSheetId="3">#REF!</definedName>
    <definedName name="ПП_Юш_7_1_1_3" localSheetId="7">#REF!</definedName>
    <definedName name="ПП_Юш_7_1_1_3" localSheetId="9">#REF!</definedName>
    <definedName name="ПП_Юш_7_1_1_3" localSheetId="1">#REF!</definedName>
    <definedName name="ПП_Юш_7_1_1_3" localSheetId="11">#REF!</definedName>
    <definedName name="ПП_Юш_7_1_1_3">#REF!</definedName>
    <definedName name="ПП_Юш_7_1_2" localSheetId="3">#REF!</definedName>
    <definedName name="ПП_Юш_7_1_2" localSheetId="7">#REF!</definedName>
    <definedName name="ПП_Юш_7_1_2" localSheetId="9">#REF!</definedName>
    <definedName name="ПП_Юш_7_1_2" localSheetId="1">#REF!</definedName>
    <definedName name="ПП_Юш_7_1_2" localSheetId="11">#REF!</definedName>
    <definedName name="ПП_Юш_7_1_2">#REF!</definedName>
    <definedName name="ПП_Юш_7_1_2_1" localSheetId="3">#REF!</definedName>
    <definedName name="ПП_Юш_7_1_2_1" localSheetId="7">#REF!</definedName>
    <definedName name="ПП_Юш_7_1_2_1" localSheetId="9">#REF!</definedName>
    <definedName name="ПП_Юш_7_1_2_1" localSheetId="1">#REF!</definedName>
    <definedName name="ПП_Юш_7_1_2_1" localSheetId="11">#REF!</definedName>
    <definedName name="ПП_Юш_7_1_2_1">#REF!</definedName>
    <definedName name="ПП_Юш_7_2" localSheetId="3">#REF!</definedName>
    <definedName name="ПП_Юш_7_2" localSheetId="7">#REF!</definedName>
    <definedName name="ПП_Юш_7_2" localSheetId="9">#REF!</definedName>
    <definedName name="ПП_Юш_7_2" localSheetId="1">#REF!</definedName>
    <definedName name="ПП_Юш_7_2" localSheetId="11">#REF!</definedName>
    <definedName name="ПП_Юш_7_2">#REF!</definedName>
    <definedName name="ПП_Юш_7_2_1" localSheetId="3">#REF!</definedName>
    <definedName name="ПП_Юш_7_2_1" localSheetId="7">#REF!</definedName>
    <definedName name="ПП_Юш_7_2_1" localSheetId="9">#REF!</definedName>
    <definedName name="ПП_Юш_7_2_1" localSheetId="1">#REF!</definedName>
    <definedName name="ПП_Юш_7_2_1" localSheetId="11">#REF!</definedName>
    <definedName name="ПП_Юш_7_2_1">#REF!</definedName>
    <definedName name="роаы" localSheetId="3">#REF!</definedName>
    <definedName name="роаы" localSheetId="7">#REF!</definedName>
    <definedName name="роаы" localSheetId="9">#REF!</definedName>
    <definedName name="роаы" localSheetId="1">#REF!</definedName>
    <definedName name="роаы" localSheetId="11">#REF!</definedName>
    <definedName name="роаы">#REF!</definedName>
    <definedName name="роаы_1" localSheetId="3">#REF!</definedName>
    <definedName name="роаы_1" localSheetId="7">#REF!</definedName>
    <definedName name="роаы_1" localSheetId="9">#REF!</definedName>
    <definedName name="роаы_1" localSheetId="1">#REF!</definedName>
    <definedName name="роаы_1" localSheetId="11">#REF!</definedName>
    <definedName name="роаы_1">#REF!</definedName>
    <definedName name="роаы_1_1" localSheetId="3">#REF!</definedName>
    <definedName name="роаы_1_1" localSheetId="7">#REF!</definedName>
    <definedName name="роаы_1_1" localSheetId="9">#REF!</definedName>
    <definedName name="роаы_1_1" localSheetId="1">#REF!</definedName>
    <definedName name="роаы_1_1" localSheetId="11">#REF!</definedName>
    <definedName name="роаы_1_1">#REF!</definedName>
    <definedName name="роаы_1_1_1" localSheetId="3">#REF!</definedName>
    <definedName name="роаы_1_1_1" localSheetId="7">#REF!</definedName>
    <definedName name="роаы_1_1_1" localSheetId="9">#REF!</definedName>
    <definedName name="роаы_1_1_1" localSheetId="1">#REF!</definedName>
    <definedName name="роаы_1_1_1" localSheetId="11">#REF!</definedName>
    <definedName name="роаы_1_1_1">#REF!</definedName>
    <definedName name="роаы_1_1_1_1" localSheetId="3">#REF!</definedName>
    <definedName name="роаы_1_1_1_1" localSheetId="7">#REF!</definedName>
    <definedName name="роаы_1_1_1_1" localSheetId="9">#REF!</definedName>
    <definedName name="роаы_1_1_1_1" localSheetId="1">#REF!</definedName>
    <definedName name="роаы_1_1_1_1" localSheetId="11">#REF!</definedName>
    <definedName name="роаы_1_1_1_1">#REF!</definedName>
    <definedName name="роаы_1_1_1_1_1" localSheetId="3">#REF!</definedName>
    <definedName name="роаы_1_1_1_1_1" localSheetId="7">#REF!</definedName>
    <definedName name="роаы_1_1_1_1_1" localSheetId="9">#REF!</definedName>
    <definedName name="роаы_1_1_1_1_1" localSheetId="1">#REF!</definedName>
    <definedName name="роаы_1_1_1_1_1" localSheetId="11">#REF!</definedName>
    <definedName name="роаы_1_1_1_1_1">#REF!</definedName>
    <definedName name="роаы_1_1_1_1_1_1" localSheetId="3">#REF!</definedName>
    <definedName name="роаы_1_1_1_1_1_1" localSheetId="7">#REF!</definedName>
    <definedName name="роаы_1_1_1_1_1_1" localSheetId="9">#REF!</definedName>
    <definedName name="роаы_1_1_1_1_1_1" localSheetId="1">#REF!</definedName>
    <definedName name="роаы_1_1_1_1_1_1" localSheetId="11">#REF!</definedName>
    <definedName name="роаы_1_1_1_1_1_1">#REF!</definedName>
    <definedName name="роаы_1_1_1_1_1_1_1" localSheetId="3">#REF!</definedName>
    <definedName name="роаы_1_1_1_1_1_1_1" localSheetId="7">#REF!</definedName>
    <definedName name="роаы_1_1_1_1_1_1_1" localSheetId="9">#REF!</definedName>
    <definedName name="роаы_1_1_1_1_1_1_1" localSheetId="1">#REF!</definedName>
    <definedName name="роаы_1_1_1_1_1_1_1" localSheetId="11">#REF!</definedName>
    <definedName name="роаы_1_1_1_1_1_1_1">#REF!</definedName>
    <definedName name="роаы_1_1_1_2" localSheetId="3">#REF!</definedName>
    <definedName name="роаы_1_1_1_2" localSheetId="7">#REF!</definedName>
    <definedName name="роаы_1_1_1_2" localSheetId="9">#REF!</definedName>
    <definedName name="роаы_1_1_1_2" localSheetId="1">#REF!</definedName>
    <definedName name="роаы_1_1_1_2" localSheetId="11">#REF!</definedName>
    <definedName name="роаы_1_1_1_2">#REF!</definedName>
    <definedName name="роаы_1_1_1_3" localSheetId="3">#REF!</definedName>
    <definedName name="роаы_1_1_1_3" localSheetId="7">#REF!</definedName>
    <definedName name="роаы_1_1_1_3" localSheetId="9">#REF!</definedName>
    <definedName name="роаы_1_1_1_3" localSheetId="1">#REF!</definedName>
    <definedName name="роаы_1_1_1_3" localSheetId="11">#REF!</definedName>
    <definedName name="роаы_1_1_1_3">#REF!</definedName>
    <definedName name="роаы_1_1_2" localSheetId="3">#REF!</definedName>
    <definedName name="роаы_1_1_2" localSheetId="7">#REF!</definedName>
    <definedName name="роаы_1_1_2" localSheetId="9">#REF!</definedName>
    <definedName name="роаы_1_1_2" localSheetId="1">#REF!</definedName>
    <definedName name="роаы_1_1_2" localSheetId="11">#REF!</definedName>
    <definedName name="роаы_1_1_2">#REF!</definedName>
    <definedName name="роаы_1_1_2_1" localSheetId="3">#REF!</definedName>
    <definedName name="роаы_1_1_2_1" localSheetId="7">#REF!</definedName>
    <definedName name="роаы_1_1_2_1" localSheetId="9">#REF!</definedName>
    <definedName name="роаы_1_1_2_1" localSheetId="1">#REF!</definedName>
    <definedName name="роаы_1_1_2_1" localSheetId="11">#REF!</definedName>
    <definedName name="роаы_1_1_2_1">#REF!</definedName>
    <definedName name="роаы_1_1_2_1_1" localSheetId="3">#REF!</definedName>
    <definedName name="роаы_1_1_2_1_1" localSheetId="7">#REF!</definedName>
    <definedName name="роаы_1_1_2_1_1" localSheetId="9">#REF!</definedName>
    <definedName name="роаы_1_1_2_1_1" localSheetId="1">#REF!</definedName>
    <definedName name="роаы_1_1_2_1_1" localSheetId="11">#REF!</definedName>
    <definedName name="роаы_1_1_2_1_1">#REF!</definedName>
    <definedName name="роаы_1_1_3" localSheetId="3">#REF!</definedName>
    <definedName name="роаы_1_1_3" localSheetId="7">#REF!</definedName>
    <definedName name="роаы_1_1_3" localSheetId="9">#REF!</definedName>
    <definedName name="роаы_1_1_3" localSheetId="1">#REF!</definedName>
    <definedName name="роаы_1_1_3" localSheetId="11">#REF!</definedName>
    <definedName name="роаы_1_1_3">#REF!</definedName>
    <definedName name="роаы_1_1_3_1" localSheetId="3">#REF!</definedName>
    <definedName name="роаы_1_1_3_1" localSheetId="7">#REF!</definedName>
    <definedName name="роаы_1_1_3_1" localSheetId="9">#REF!</definedName>
    <definedName name="роаы_1_1_3_1" localSheetId="1">#REF!</definedName>
    <definedName name="роаы_1_1_3_1" localSheetId="11">#REF!</definedName>
    <definedName name="роаы_1_1_3_1">#REF!</definedName>
    <definedName name="роаы_1_1_3_1_1" localSheetId="3">#REF!</definedName>
    <definedName name="роаы_1_1_3_1_1" localSheetId="7">#REF!</definedName>
    <definedName name="роаы_1_1_3_1_1" localSheetId="9">#REF!</definedName>
    <definedName name="роаы_1_1_3_1_1" localSheetId="1">#REF!</definedName>
    <definedName name="роаы_1_1_3_1_1" localSheetId="11">#REF!</definedName>
    <definedName name="роаы_1_1_3_1_1">#REF!</definedName>
    <definedName name="роаы_1_1_4" localSheetId="3">#REF!</definedName>
    <definedName name="роаы_1_1_4" localSheetId="7">#REF!</definedName>
    <definedName name="роаы_1_1_4" localSheetId="9">#REF!</definedName>
    <definedName name="роаы_1_1_4" localSheetId="1">#REF!</definedName>
    <definedName name="роаы_1_1_4" localSheetId="11">#REF!</definedName>
    <definedName name="роаы_1_1_4">#REF!</definedName>
    <definedName name="роаы_1_1_4_1" localSheetId="3">#REF!</definedName>
    <definedName name="роаы_1_1_4_1" localSheetId="7">#REF!</definedName>
    <definedName name="роаы_1_1_4_1" localSheetId="9">#REF!</definedName>
    <definedName name="роаы_1_1_4_1" localSheetId="1">#REF!</definedName>
    <definedName name="роаы_1_1_4_1" localSheetId="11">#REF!</definedName>
    <definedName name="роаы_1_1_4_1">#REF!</definedName>
    <definedName name="роаы_1_1_5" localSheetId="3">#REF!</definedName>
    <definedName name="роаы_1_1_5" localSheetId="7">#REF!</definedName>
    <definedName name="роаы_1_1_5" localSheetId="9">#REF!</definedName>
    <definedName name="роаы_1_1_5" localSheetId="1">#REF!</definedName>
    <definedName name="роаы_1_1_5" localSheetId="11">#REF!</definedName>
    <definedName name="роаы_1_1_5">#REF!</definedName>
    <definedName name="роаы_1_1_5_1" localSheetId="3">#REF!</definedName>
    <definedName name="роаы_1_1_5_1" localSheetId="7">#REF!</definedName>
    <definedName name="роаы_1_1_5_1" localSheetId="9">#REF!</definedName>
    <definedName name="роаы_1_1_5_1" localSheetId="1">#REF!</definedName>
    <definedName name="роаы_1_1_5_1" localSheetId="11">#REF!</definedName>
    <definedName name="роаы_1_1_5_1">#REF!</definedName>
    <definedName name="роаы_1_2" localSheetId="3">#REF!</definedName>
    <definedName name="роаы_1_2" localSheetId="7">#REF!</definedName>
    <definedName name="роаы_1_2" localSheetId="9">#REF!</definedName>
    <definedName name="роаы_1_2" localSheetId="1">#REF!</definedName>
    <definedName name="роаы_1_2" localSheetId="11">#REF!</definedName>
    <definedName name="роаы_1_2">#REF!</definedName>
    <definedName name="роаы_1_2_1" localSheetId="3">#REF!</definedName>
    <definedName name="роаы_1_2_1" localSheetId="7">#REF!</definedName>
    <definedName name="роаы_1_2_1" localSheetId="9">#REF!</definedName>
    <definedName name="роаы_1_2_1" localSheetId="1">#REF!</definedName>
    <definedName name="роаы_1_2_1" localSheetId="11">#REF!</definedName>
    <definedName name="роаы_1_2_1">#REF!</definedName>
    <definedName name="роаы_2" localSheetId="3">#REF!</definedName>
    <definedName name="роаы_2" localSheetId="7">#REF!</definedName>
    <definedName name="роаы_2" localSheetId="9">#REF!</definedName>
    <definedName name="роаы_2" localSheetId="1">#REF!</definedName>
    <definedName name="роаы_2" localSheetId="11">#REF!</definedName>
    <definedName name="роаы_2">#REF!</definedName>
    <definedName name="роаы_2_1" localSheetId="3">#REF!</definedName>
    <definedName name="роаы_2_1" localSheetId="7">#REF!</definedName>
    <definedName name="роаы_2_1" localSheetId="9">#REF!</definedName>
    <definedName name="роаы_2_1" localSheetId="1">#REF!</definedName>
    <definedName name="роаы_2_1" localSheetId="11">#REF!</definedName>
    <definedName name="роаы_2_1">#REF!</definedName>
    <definedName name="роаы_2_1_1" localSheetId="3">#REF!</definedName>
    <definedName name="роаы_2_1_1" localSheetId="7">#REF!</definedName>
    <definedName name="роаы_2_1_1" localSheetId="9">#REF!</definedName>
    <definedName name="роаы_2_1_1" localSheetId="1">#REF!</definedName>
    <definedName name="роаы_2_1_1" localSheetId="11">#REF!</definedName>
    <definedName name="роаы_2_1_1">#REF!</definedName>
    <definedName name="роаы_2_1_1_1" localSheetId="3">#REF!</definedName>
    <definedName name="роаы_2_1_1_1" localSheetId="7">#REF!</definedName>
    <definedName name="роаы_2_1_1_1" localSheetId="9">#REF!</definedName>
    <definedName name="роаы_2_1_1_1" localSheetId="1">#REF!</definedName>
    <definedName name="роаы_2_1_1_1" localSheetId="11">#REF!</definedName>
    <definedName name="роаы_2_1_1_1">#REF!</definedName>
    <definedName name="роаы_2_1_1_1_1" localSheetId="3">#REF!</definedName>
    <definedName name="роаы_2_1_1_1_1" localSheetId="7">#REF!</definedName>
    <definedName name="роаы_2_1_1_1_1" localSheetId="9">#REF!</definedName>
    <definedName name="роаы_2_1_1_1_1" localSheetId="1">#REF!</definedName>
    <definedName name="роаы_2_1_1_1_1" localSheetId="11">#REF!</definedName>
    <definedName name="роаы_2_1_1_1_1">#REF!</definedName>
    <definedName name="роаы_2_1_1_1_1_1" localSheetId="3">#REF!</definedName>
    <definedName name="роаы_2_1_1_1_1_1" localSheetId="7">#REF!</definedName>
    <definedName name="роаы_2_1_1_1_1_1" localSheetId="9">#REF!</definedName>
    <definedName name="роаы_2_1_1_1_1_1" localSheetId="1">#REF!</definedName>
    <definedName name="роаы_2_1_1_1_1_1" localSheetId="11">#REF!</definedName>
    <definedName name="роаы_2_1_1_1_1_1">#REF!</definedName>
    <definedName name="роаы_2_1_1_2" localSheetId="3">#REF!</definedName>
    <definedName name="роаы_2_1_1_2" localSheetId="7">#REF!</definedName>
    <definedName name="роаы_2_1_1_2" localSheetId="9">#REF!</definedName>
    <definedName name="роаы_2_1_1_2" localSheetId="1">#REF!</definedName>
    <definedName name="роаы_2_1_1_2" localSheetId="11">#REF!</definedName>
    <definedName name="роаы_2_1_1_2">#REF!</definedName>
    <definedName name="роаы_2_1_1_3" localSheetId="3">#REF!</definedName>
    <definedName name="роаы_2_1_1_3" localSheetId="7">#REF!</definedName>
    <definedName name="роаы_2_1_1_3" localSheetId="9">#REF!</definedName>
    <definedName name="роаы_2_1_1_3" localSheetId="1">#REF!</definedName>
    <definedName name="роаы_2_1_1_3" localSheetId="11">#REF!</definedName>
    <definedName name="роаы_2_1_1_3">#REF!</definedName>
    <definedName name="роаы_2_1_2" localSheetId="3">#REF!</definedName>
    <definedName name="роаы_2_1_2" localSheetId="7">#REF!</definedName>
    <definedName name="роаы_2_1_2" localSheetId="9">#REF!</definedName>
    <definedName name="роаы_2_1_2" localSheetId="1">#REF!</definedName>
    <definedName name="роаы_2_1_2" localSheetId="11">#REF!</definedName>
    <definedName name="роаы_2_1_2">#REF!</definedName>
    <definedName name="роаы_2_1_2_1" localSheetId="3">#REF!</definedName>
    <definedName name="роаы_2_1_2_1" localSheetId="7">#REF!</definedName>
    <definedName name="роаы_2_1_2_1" localSheetId="9">#REF!</definedName>
    <definedName name="роаы_2_1_2_1" localSheetId="1">#REF!</definedName>
    <definedName name="роаы_2_1_2_1" localSheetId="11">#REF!</definedName>
    <definedName name="роаы_2_1_2_1">#REF!</definedName>
    <definedName name="роаы_2_1_2_1_1" localSheetId="3">#REF!</definedName>
    <definedName name="роаы_2_1_2_1_1" localSheetId="7">#REF!</definedName>
    <definedName name="роаы_2_1_2_1_1" localSheetId="9">#REF!</definedName>
    <definedName name="роаы_2_1_2_1_1" localSheetId="1">#REF!</definedName>
    <definedName name="роаы_2_1_2_1_1" localSheetId="11">#REF!</definedName>
    <definedName name="роаы_2_1_2_1_1">#REF!</definedName>
    <definedName name="роаы_2_1_3" localSheetId="3">#REF!</definedName>
    <definedName name="роаы_2_1_3" localSheetId="7">#REF!</definedName>
    <definedName name="роаы_2_1_3" localSheetId="9">#REF!</definedName>
    <definedName name="роаы_2_1_3" localSheetId="1">#REF!</definedName>
    <definedName name="роаы_2_1_3" localSheetId="11">#REF!</definedName>
    <definedName name="роаы_2_1_3">#REF!</definedName>
    <definedName name="роаы_2_2" localSheetId="3">#REF!</definedName>
    <definedName name="роаы_2_2" localSheetId="7">#REF!</definedName>
    <definedName name="роаы_2_2" localSheetId="9">#REF!</definedName>
    <definedName name="роаы_2_2" localSheetId="1">#REF!</definedName>
    <definedName name="роаы_2_2" localSheetId="11">#REF!</definedName>
    <definedName name="роаы_2_2">#REF!</definedName>
    <definedName name="роаы_2_2_1" localSheetId="3">#REF!</definedName>
    <definedName name="роаы_2_2_1" localSheetId="7">#REF!</definedName>
    <definedName name="роаы_2_2_1" localSheetId="9">#REF!</definedName>
    <definedName name="роаы_2_2_1" localSheetId="1">#REF!</definedName>
    <definedName name="роаы_2_2_1" localSheetId="11">#REF!</definedName>
    <definedName name="роаы_2_2_1">#REF!</definedName>
    <definedName name="роаы_3" localSheetId="3">#REF!</definedName>
    <definedName name="роаы_3" localSheetId="7">#REF!</definedName>
    <definedName name="роаы_3" localSheetId="9">#REF!</definedName>
    <definedName name="роаы_3" localSheetId="1">#REF!</definedName>
    <definedName name="роаы_3" localSheetId="11">#REF!</definedName>
    <definedName name="роаы_3">#REF!</definedName>
    <definedName name="роаы_3_1" localSheetId="3">#REF!</definedName>
    <definedName name="роаы_3_1" localSheetId="7">#REF!</definedName>
    <definedName name="роаы_3_1" localSheetId="9">#REF!</definedName>
    <definedName name="роаы_3_1" localSheetId="1">#REF!</definedName>
    <definedName name="роаы_3_1" localSheetId="11">#REF!</definedName>
    <definedName name="роаы_3_1">#REF!</definedName>
    <definedName name="роаы_3_1_1" localSheetId="3">#REF!</definedName>
    <definedName name="роаы_3_1_1" localSheetId="7">#REF!</definedName>
    <definedName name="роаы_3_1_1" localSheetId="9">#REF!</definedName>
    <definedName name="роаы_3_1_1" localSheetId="1">#REF!</definedName>
    <definedName name="роаы_3_1_1" localSheetId="11">#REF!</definedName>
    <definedName name="роаы_3_1_1">#REF!</definedName>
    <definedName name="роаы_3_1_1_1" localSheetId="3">#REF!</definedName>
    <definedName name="роаы_3_1_1_1" localSheetId="7">#REF!</definedName>
    <definedName name="роаы_3_1_1_1" localSheetId="9">#REF!</definedName>
    <definedName name="роаы_3_1_1_1" localSheetId="1">#REF!</definedName>
    <definedName name="роаы_3_1_1_1" localSheetId="11">#REF!</definedName>
    <definedName name="роаы_3_1_1_1">#REF!</definedName>
    <definedName name="роаы_3_1_1_1_1" localSheetId="3">#REF!</definedName>
    <definedName name="роаы_3_1_1_1_1" localSheetId="7">#REF!</definedName>
    <definedName name="роаы_3_1_1_1_1" localSheetId="9">#REF!</definedName>
    <definedName name="роаы_3_1_1_1_1" localSheetId="1">#REF!</definedName>
    <definedName name="роаы_3_1_1_1_1" localSheetId="11">#REF!</definedName>
    <definedName name="роаы_3_1_1_1_1">#REF!</definedName>
    <definedName name="роаы_3_1_1_1_1_1" localSheetId="3">#REF!</definedName>
    <definedName name="роаы_3_1_1_1_1_1" localSheetId="7">#REF!</definedName>
    <definedName name="роаы_3_1_1_1_1_1" localSheetId="9">#REF!</definedName>
    <definedName name="роаы_3_1_1_1_1_1" localSheetId="1">#REF!</definedName>
    <definedName name="роаы_3_1_1_1_1_1" localSheetId="11">#REF!</definedName>
    <definedName name="роаы_3_1_1_1_1_1">#REF!</definedName>
    <definedName name="роаы_3_1_1_2" localSheetId="3">#REF!</definedName>
    <definedName name="роаы_3_1_1_2" localSheetId="7">#REF!</definedName>
    <definedName name="роаы_3_1_1_2" localSheetId="9">#REF!</definedName>
    <definedName name="роаы_3_1_1_2" localSheetId="1">#REF!</definedName>
    <definedName name="роаы_3_1_1_2" localSheetId="11">#REF!</definedName>
    <definedName name="роаы_3_1_1_2">#REF!</definedName>
    <definedName name="роаы_3_1_1_3" localSheetId="3">#REF!</definedName>
    <definedName name="роаы_3_1_1_3" localSheetId="7">#REF!</definedName>
    <definedName name="роаы_3_1_1_3" localSheetId="9">#REF!</definedName>
    <definedName name="роаы_3_1_1_3" localSheetId="1">#REF!</definedName>
    <definedName name="роаы_3_1_1_3" localSheetId="11">#REF!</definedName>
    <definedName name="роаы_3_1_1_3">#REF!</definedName>
    <definedName name="роаы_3_1_2" localSheetId="3">#REF!</definedName>
    <definedName name="роаы_3_1_2" localSheetId="7">#REF!</definedName>
    <definedName name="роаы_3_1_2" localSheetId="9">#REF!</definedName>
    <definedName name="роаы_3_1_2" localSheetId="1">#REF!</definedName>
    <definedName name="роаы_3_1_2" localSheetId="11">#REF!</definedName>
    <definedName name="роаы_3_1_2">#REF!</definedName>
    <definedName name="роаы_3_1_2_1" localSheetId="3">#REF!</definedName>
    <definedName name="роаы_3_1_2_1" localSheetId="7">#REF!</definedName>
    <definedName name="роаы_3_1_2_1" localSheetId="9">#REF!</definedName>
    <definedName name="роаы_3_1_2_1" localSheetId="1">#REF!</definedName>
    <definedName name="роаы_3_1_2_1" localSheetId="11">#REF!</definedName>
    <definedName name="роаы_3_1_2_1">#REF!</definedName>
    <definedName name="роаы_3_2" localSheetId="3">#REF!</definedName>
    <definedName name="роаы_3_2" localSheetId="7">#REF!</definedName>
    <definedName name="роаы_3_2" localSheetId="9">#REF!</definedName>
    <definedName name="роаы_3_2" localSheetId="1">#REF!</definedName>
    <definedName name="роаы_3_2" localSheetId="11">#REF!</definedName>
    <definedName name="роаы_3_2">#REF!</definedName>
    <definedName name="роаы_3_2_1" localSheetId="3">#REF!</definedName>
    <definedName name="роаы_3_2_1" localSheetId="7">#REF!</definedName>
    <definedName name="роаы_3_2_1" localSheetId="9">#REF!</definedName>
    <definedName name="роаы_3_2_1" localSheetId="1">#REF!</definedName>
    <definedName name="роаы_3_2_1" localSheetId="11">#REF!</definedName>
    <definedName name="роаы_3_2_1">#REF!</definedName>
    <definedName name="роаы_4" localSheetId="3">#REF!</definedName>
    <definedName name="роаы_4" localSheetId="7">#REF!</definedName>
    <definedName name="роаы_4" localSheetId="9">#REF!</definedName>
    <definedName name="роаы_4" localSheetId="1">#REF!</definedName>
    <definedName name="роаы_4" localSheetId="11">#REF!</definedName>
    <definedName name="роаы_4">#REF!</definedName>
    <definedName name="роаы_4_1" localSheetId="3">#REF!</definedName>
    <definedName name="роаы_4_1" localSheetId="7">#REF!</definedName>
    <definedName name="роаы_4_1" localSheetId="9">#REF!</definedName>
    <definedName name="роаы_4_1" localSheetId="1">#REF!</definedName>
    <definedName name="роаы_4_1" localSheetId="11">#REF!</definedName>
    <definedName name="роаы_4_1">#REF!</definedName>
    <definedName name="роаы_4_1_1" localSheetId="3">#REF!</definedName>
    <definedName name="роаы_4_1_1" localSheetId="7">#REF!</definedName>
    <definedName name="роаы_4_1_1" localSheetId="9">#REF!</definedName>
    <definedName name="роаы_4_1_1" localSheetId="1">#REF!</definedName>
    <definedName name="роаы_4_1_1" localSheetId="11">#REF!</definedName>
    <definedName name="роаы_4_1_1">#REF!</definedName>
    <definedName name="роаы_4_1_1_1" localSheetId="3">#REF!</definedName>
    <definedName name="роаы_4_1_1_1" localSheetId="7">#REF!</definedName>
    <definedName name="роаы_4_1_1_1" localSheetId="9">#REF!</definedName>
    <definedName name="роаы_4_1_1_1" localSheetId="1">#REF!</definedName>
    <definedName name="роаы_4_1_1_1" localSheetId="11">#REF!</definedName>
    <definedName name="роаы_4_1_1_1">#REF!</definedName>
    <definedName name="роаы_4_1_1_1_1" localSheetId="3">#REF!</definedName>
    <definedName name="роаы_4_1_1_1_1" localSheetId="7">#REF!</definedName>
    <definedName name="роаы_4_1_1_1_1" localSheetId="9">#REF!</definedName>
    <definedName name="роаы_4_1_1_1_1" localSheetId="1">#REF!</definedName>
    <definedName name="роаы_4_1_1_1_1" localSheetId="11">#REF!</definedName>
    <definedName name="роаы_4_1_1_1_1">#REF!</definedName>
    <definedName name="роаы_4_1_1_1_1_1" localSheetId="3">#REF!</definedName>
    <definedName name="роаы_4_1_1_1_1_1" localSheetId="7">#REF!</definedName>
    <definedName name="роаы_4_1_1_1_1_1" localSheetId="9">#REF!</definedName>
    <definedName name="роаы_4_1_1_1_1_1" localSheetId="1">#REF!</definedName>
    <definedName name="роаы_4_1_1_1_1_1" localSheetId="11">#REF!</definedName>
    <definedName name="роаы_4_1_1_1_1_1">#REF!</definedName>
    <definedName name="роаы_4_1_1_2" localSheetId="3">#REF!</definedName>
    <definedName name="роаы_4_1_1_2" localSheetId="7">#REF!</definedName>
    <definedName name="роаы_4_1_1_2" localSheetId="9">#REF!</definedName>
    <definedName name="роаы_4_1_1_2" localSheetId="1">#REF!</definedName>
    <definedName name="роаы_4_1_1_2" localSheetId="11">#REF!</definedName>
    <definedName name="роаы_4_1_1_2">#REF!</definedName>
    <definedName name="роаы_4_1_1_3" localSheetId="3">#REF!</definedName>
    <definedName name="роаы_4_1_1_3" localSheetId="7">#REF!</definedName>
    <definedName name="роаы_4_1_1_3" localSheetId="9">#REF!</definedName>
    <definedName name="роаы_4_1_1_3" localSheetId="1">#REF!</definedName>
    <definedName name="роаы_4_1_1_3" localSheetId="11">#REF!</definedName>
    <definedName name="роаы_4_1_1_3">#REF!</definedName>
    <definedName name="роаы_4_1_2" localSheetId="3">#REF!</definedName>
    <definedName name="роаы_4_1_2" localSheetId="7">#REF!</definedName>
    <definedName name="роаы_4_1_2" localSheetId="9">#REF!</definedName>
    <definedName name="роаы_4_1_2" localSheetId="1">#REF!</definedName>
    <definedName name="роаы_4_1_2" localSheetId="11">#REF!</definedName>
    <definedName name="роаы_4_1_2">#REF!</definedName>
    <definedName name="роаы_4_1_2_1" localSheetId="3">#REF!</definedName>
    <definedName name="роаы_4_1_2_1" localSheetId="7">#REF!</definedName>
    <definedName name="роаы_4_1_2_1" localSheetId="9">#REF!</definedName>
    <definedName name="роаы_4_1_2_1" localSheetId="1">#REF!</definedName>
    <definedName name="роаы_4_1_2_1" localSheetId="11">#REF!</definedName>
    <definedName name="роаы_4_1_2_1">#REF!</definedName>
    <definedName name="роаы_4_2" localSheetId="3">#REF!</definedName>
    <definedName name="роаы_4_2" localSheetId="7">#REF!</definedName>
    <definedName name="роаы_4_2" localSheetId="9">#REF!</definedName>
    <definedName name="роаы_4_2" localSheetId="1">#REF!</definedName>
    <definedName name="роаы_4_2" localSheetId="11">#REF!</definedName>
    <definedName name="роаы_4_2">#REF!</definedName>
    <definedName name="роаы_4_2_1" localSheetId="3">#REF!</definedName>
    <definedName name="роаы_4_2_1" localSheetId="7">#REF!</definedName>
    <definedName name="роаы_4_2_1" localSheetId="9">#REF!</definedName>
    <definedName name="роаы_4_2_1" localSheetId="1">#REF!</definedName>
    <definedName name="роаы_4_2_1" localSheetId="11">#REF!</definedName>
    <definedName name="роаы_4_2_1">#REF!</definedName>
    <definedName name="роаы_5" localSheetId="3">#REF!</definedName>
    <definedName name="роаы_5" localSheetId="7">#REF!</definedName>
    <definedName name="роаы_5" localSheetId="9">#REF!</definedName>
    <definedName name="роаы_5" localSheetId="1">#REF!</definedName>
    <definedName name="роаы_5" localSheetId="11">#REF!</definedName>
    <definedName name="роаы_5">#REF!</definedName>
    <definedName name="роаы_5_1" localSheetId="3">#REF!</definedName>
    <definedName name="роаы_5_1" localSheetId="7">#REF!</definedName>
    <definedName name="роаы_5_1" localSheetId="9">#REF!</definedName>
    <definedName name="роаы_5_1" localSheetId="1">#REF!</definedName>
    <definedName name="роаы_5_1" localSheetId="11">#REF!</definedName>
    <definedName name="роаы_5_1">#REF!</definedName>
    <definedName name="роаы_5_1_1" localSheetId="3">#REF!</definedName>
    <definedName name="роаы_5_1_1" localSheetId="7">#REF!</definedName>
    <definedName name="роаы_5_1_1" localSheetId="9">#REF!</definedName>
    <definedName name="роаы_5_1_1" localSheetId="1">#REF!</definedName>
    <definedName name="роаы_5_1_1" localSheetId="11">#REF!</definedName>
    <definedName name="роаы_5_1_1">#REF!</definedName>
    <definedName name="роаы_5_1_1_1" localSheetId="3">#REF!</definedName>
    <definedName name="роаы_5_1_1_1" localSheetId="7">#REF!</definedName>
    <definedName name="роаы_5_1_1_1" localSheetId="9">#REF!</definedName>
    <definedName name="роаы_5_1_1_1" localSheetId="1">#REF!</definedName>
    <definedName name="роаы_5_1_1_1" localSheetId="11">#REF!</definedName>
    <definedName name="роаы_5_1_1_1">#REF!</definedName>
    <definedName name="роаы_5_1_1_1_1" localSheetId="3">#REF!</definedName>
    <definedName name="роаы_5_1_1_1_1" localSheetId="7">#REF!</definedName>
    <definedName name="роаы_5_1_1_1_1" localSheetId="9">#REF!</definedName>
    <definedName name="роаы_5_1_1_1_1" localSheetId="1">#REF!</definedName>
    <definedName name="роаы_5_1_1_1_1" localSheetId="11">#REF!</definedName>
    <definedName name="роаы_5_1_1_1_1">#REF!</definedName>
    <definedName name="роаы_5_1_1_1_1_1" localSheetId="3">#REF!</definedName>
    <definedName name="роаы_5_1_1_1_1_1" localSheetId="7">#REF!</definedName>
    <definedName name="роаы_5_1_1_1_1_1" localSheetId="9">#REF!</definedName>
    <definedName name="роаы_5_1_1_1_1_1" localSheetId="1">#REF!</definedName>
    <definedName name="роаы_5_1_1_1_1_1" localSheetId="11">#REF!</definedName>
    <definedName name="роаы_5_1_1_1_1_1">#REF!</definedName>
    <definedName name="роаы_5_1_1_2" localSheetId="3">#REF!</definedName>
    <definedName name="роаы_5_1_1_2" localSheetId="7">#REF!</definedName>
    <definedName name="роаы_5_1_1_2" localSheetId="9">#REF!</definedName>
    <definedName name="роаы_5_1_1_2" localSheetId="1">#REF!</definedName>
    <definedName name="роаы_5_1_1_2" localSheetId="11">#REF!</definedName>
    <definedName name="роаы_5_1_1_2">#REF!</definedName>
    <definedName name="роаы_5_1_1_3" localSheetId="3">#REF!</definedName>
    <definedName name="роаы_5_1_1_3" localSheetId="7">#REF!</definedName>
    <definedName name="роаы_5_1_1_3" localSheetId="9">#REF!</definedName>
    <definedName name="роаы_5_1_1_3" localSheetId="1">#REF!</definedName>
    <definedName name="роаы_5_1_1_3" localSheetId="11">#REF!</definedName>
    <definedName name="роаы_5_1_1_3">#REF!</definedName>
    <definedName name="роаы_5_1_2" localSheetId="3">#REF!</definedName>
    <definedName name="роаы_5_1_2" localSheetId="7">#REF!</definedName>
    <definedName name="роаы_5_1_2" localSheetId="9">#REF!</definedName>
    <definedName name="роаы_5_1_2" localSheetId="1">#REF!</definedName>
    <definedName name="роаы_5_1_2" localSheetId="11">#REF!</definedName>
    <definedName name="роаы_5_1_2">#REF!</definedName>
    <definedName name="роаы_5_1_2_1" localSheetId="3">#REF!</definedName>
    <definedName name="роаы_5_1_2_1" localSheetId="7">#REF!</definedName>
    <definedName name="роаы_5_1_2_1" localSheetId="9">#REF!</definedName>
    <definedName name="роаы_5_1_2_1" localSheetId="1">#REF!</definedName>
    <definedName name="роаы_5_1_2_1" localSheetId="11">#REF!</definedName>
    <definedName name="роаы_5_1_2_1">#REF!</definedName>
    <definedName name="роаы_5_2" localSheetId="3">#REF!</definedName>
    <definedName name="роаы_5_2" localSheetId="7">#REF!</definedName>
    <definedName name="роаы_5_2" localSheetId="9">#REF!</definedName>
    <definedName name="роаы_5_2" localSheetId="1">#REF!</definedName>
    <definedName name="роаы_5_2" localSheetId="11">#REF!</definedName>
    <definedName name="роаы_5_2">#REF!</definedName>
    <definedName name="роаы_5_2_1" localSheetId="3">#REF!</definedName>
    <definedName name="роаы_5_2_1" localSheetId="7">#REF!</definedName>
    <definedName name="роаы_5_2_1" localSheetId="9">#REF!</definedName>
    <definedName name="роаы_5_2_1" localSheetId="1">#REF!</definedName>
    <definedName name="роаы_5_2_1" localSheetId="11">#REF!</definedName>
    <definedName name="роаы_5_2_1">#REF!</definedName>
    <definedName name="ррр" localSheetId="3">#REF!</definedName>
    <definedName name="ррр" localSheetId="7">#REF!</definedName>
    <definedName name="ррр" localSheetId="9">#REF!</definedName>
    <definedName name="ррр" localSheetId="1">#REF!</definedName>
    <definedName name="ррр" localSheetId="11">#REF!</definedName>
    <definedName name="ррр">#REF!</definedName>
    <definedName name="ррр_1" localSheetId="3">#REF!</definedName>
    <definedName name="ррр_1" localSheetId="7">#REF!</definedName>
    <definedName name="ррр_1" localSheetId="9">#REF!</definedName>
    <definedName name="ррр_1" localSheetId="1">#REF!</definedName>
    <definedName name="ррр_1" localSheetId="11">#REF!</definedName>
    <definedName name="ррр_1">#REF!</definedName>
    <definedName name="ррр_1_1" localSheetId="3">#REF!</definedName>
    <definedName name="ррр_1_1" localSheetId="7">#REF!</definedName>
    <definedName name="ррр_1_1" localSheetId="9">#REF!</definedName>
    <definedName name="ррр_1_1" localSheetId="1">#REF!</definedName>
    <definedName name="ррр_1_1" localSheetId="11">#REF!</definedName>
    <definedName name="ррр_1_1">#REF!</definedName>
    <definedName name="ррр_1_1_1" localSheetId="3">#REF!</definedName>
    <definedName name="ррр_1_1_1" localSheetId="7">#REF!</definedName>
    <definedName name="ррр_1_1_1" localSheetId="9">#REF!</definedName>
    <definedName name="ррр_1_1_1" localSheetId="1">#REF!</definedName>
    <definedName name="ррр_1_1_1" localSheetId="11">#REF!</definedName>
    <definedName name="ррр_1_1_1">#REF!</definedName>
    <definedName name="ррр_1_1_1_1" localSheetId="3">#REF!</definedName>
    <definedName name="ррр_1_1_1_1" localSheetId="7">#REF!</definedName>
    <definedName name="ррр_1_1_1_1" localSheetId="9">#REF!</definedName>
    <definedName name="ррр_1_1_1_1" localSheetId="1">#REF!</definedName>
    <definedName name="ррр_1_1_1_1" localSheetId="11">#REF!</definedName>
    <definedName name="ррр_1_1_1_1">#REF!</definedName>
    <definedName name="ррр_1_1_1_1_1" localSheetId="3">#REF!</definedName>
    <definedName name="ррр_1_1_1_1_1" localSheetId="7">#REF!</definedName>
    <definedName name="ррр_1_1_1_1_1" localSheetId="9">#REF!</definedName>
    <definedName name="ррр_1_1_1_1_1" localSheetId="1">#REF!</definedName>
    <definedName name="ррр_1_1_1_1_1" localSheetId="11">#REF!</definedName>
    <definedName name="ррр_1_1_1_1_1">#REF!</definedName>
    <definedName name="ррр_1_1_1_1_1_1" localSheetId="3">#REF!</definedName>
    <definedName name="ррр_1_1_1_1_1_1" localSheetId="7">#REF!</definedName>
    <definedName name="ррр_1_1_1_1_1_1" localSheetId="9">#REF!</definedName>
    <definedName name="ррр_1_1_1_1_1_1" localSheetId="1">#REF!</definedName>
    <definedName name="ррр_1_1_1_1_1_1" localSheetId="11">#REF!</definedName>
    <definedName name="ррр_1_1_1_1_1_1">#REF!</definedName>
    <definedName name="ррр_1_1_1_1_1_1_1" localSheetId="3">#REF!</definedName>
    <definedName name="ррр_1_1_1_1_1_1_1" localSheetId="7">#REF!</definedName>
    <definedName name="ррр_1_1_1_1_1_1_1" localSheetId="9">#REF!</definedName>
    <definedName name="ррр_1_1_1_1_1_1_1" localSheetId="1">#REF!</definedName>
    <definedName name="ррр_1_1_1_1_1_1_1" localSheetId="11">#REF!</definedName>
    <definedName name="ррр_1_1_1_1_1_1_1">#REF!</definedName>
    <definedName name="ррр_1_1_1_2" localSheetId="3">#REF!</definedName>
    <definedName name="ррр_1_1_1_2" localSheetId="7">#REF!</definedName>
    <definedName name="ррр_1_1_1_2" localSheetId="9">#REF!</definedName>
    <definedName name="ррр_1_1_1_2" localSheetId="1">#REF!</definedName>
    <definedName name="ррр_1_1_1_2" localSheetId="11">#REF!</definedName>
    <definedName name="ррр_1_1_1_2">#REF!</definedName>
    <definedName name="ррр_1_1_1_3" localSheetId="3">#REF!</definedName>
    <definedName name="ррр_1_1_1_3" localSheetId="7">#REF!</definedName>
    <definedName name="ррр_1_1_1_3" localSheetId="9">#REF!</definedName>
    <definedName name="ррр_1_1_1_3" localSheetId="1">#REF!</definedName>
    <definedName name="ррр_1_1_1_3" localSheetId="11">#REF!</definedName>
    <definedName name="ррр_1_1_1_3">#REF!</definedName>
    <definedName name="ррр_1_1_2" localSheetId="3">#REF!</definedName>
    <definedName name="ррр_1_1_2" localSheetId="7">#REF!</definedName>
    <definedName name="ррр_1_1_2" localSheetId="9">#REF!</definedName>
    <definedName name="ррр_1_1_2" localSheetId="1">#REF!</definedName>
    <definedName name="ррр_1_1_2" localSheetId="11">#REF!</definedName>
    <definedName name="ррр_1_1_2">#REF!</definedName>
    <definedName name="ррр_1_1_2_1" localSheetId="3">#REF!</definedName>
    <definedName name="ррр_1_1_2_1" localSheetId="7">#REF!</definedName>
    <definedName name="ррр_1_1_2_1" localSheetId="9">#REF!</definedName>
    <definedName name="ррр_1_1_2_1" localSheetId="1">#REF!</definedName>
    <definedName name="ррр_1_1_2_1" localSheetId="11">#REF!</definedName>
    <definedName name="ррр_1_1_2_1">#REF!</definedName>
    <definedName name="ррр_1_1_2_1_1" localSheetId="3">#REF!</definedName>
    <definedName name="ррр_1_1_2_1_1" localSheetId="7">#REF!</definedName>
    <definedName name="ррр_1_1_2_1_1" localSheetId="9">#REF!</definedName>
    <definedName name="ррр_1_1_2_1_1" localSheetId="1">#REF!</definedName>
    <definedName name="ррр_1_1_2_1_1" localSheetId="11">#REF!</definedName>
    <definedName name="ррр_1_1_2_1_1">#REF!</definedName>
    <definedName name="ррр_1_1_3" localSheetId="3">#REF!</definedName>
    <definedName name="ррр_1_1_3" localSheetId="7">#REF!</definedName>
    <definedName name="ррр_1_1_3" localSheetId="9">#REF!</definedName>
    <definedName name="ррр_1_1_3" localSheetId="1">#REF!</definedName>
    <definedName name="ррр_1_1_3" localSheetId="11">#REF!</definedName>
    <definedName name="ррр_1_1_3">#REF!</definedName>
    <definedName name="ррр_1_1_3_1" localSheetId="3">#REF!</definedName>
    <definedName name="ррр_1_1_3_1" localSheetId="7">#REF!</definedName>
    <definedName name="ррр_1_1_3_1" localSheetId="9">#REF!</definedName>
    <definedName name="ррр_1_1_3_1" localSheetId="1">#REF!</definedName>
    <definedName name="ррр_1_1_3_1" localSheetId="11">#REF!</definedName>
    <definedName name="ррр_1_1_3_1">#REF!</definedName>
    <definedName name="ррр_1_1_3_1_1" localSheetId="3">#REF!</definedName>
    <definedName name="ррр_1_1_3_1_1" localSheetId="7">#REF!</definedName>
    <definedName name="ррр_1_1_3_1_1" localSheetId="9">#REF!</definedName>
    <definedName name="ррр_1_1_3_1_1" localSheetId="1">#REF!</definedName>
    <definedName name="ррр_1_1_3_1_1" localSheetId="11">#REF!</definedName>
    <definedName name="ррр_1_1_3_1_1">#REF!</definedName>
    <definedName name="ррр_1_1_4" localSheetId="3">#REF!</definedName>
    <definedName name="ррр_1_1_4" localSheetId="7">#REF!</definedName>
    <definedName name="ррр_1_1_4" localSheetId="9">#REF!</definedName>
    <definedName name="ррр_1_1_4" localSheetId="1">#REF!</definedName>
    <definedName name="ррр_1_1_4" localSheetId="11">#REF!</definedName>
    <definedName name="ррр_1_1_4">#REF!</definedName>
    <definedName name="ррр_1_1_4_1" localSheetId="3">#REF!</definedName>
    <definedName name="ррр_1_1_4_1" localSheetId="7">#REF!</definedName>
    <definedName name="ррр_1_1_4_1" localSheetId="9">#REF!</definedName>
    <definedName name="ррр_1_1_4_1" localSheetId="1">#REF!</definedName>
    <definedName name="ррр_1_1_4_1" localSheetId="11">#REF!</definedName>
    <definedName name="ррр_1_1_4_1">#REF!</definedName>
    <definedName name="ррр_1_1_5" localSheetId="3">#REF!</definedName>
    <definedName name="ррр_1_1_5" localSheetId="7">#REF!</definedName>
    <definedName name="ррр_1_1_5" localSheetId="9">#REF!</definedName>
    <definedName name="ррр_1_1_5" localSheetId="1">#REF!</definedName>
    <definedName name="ррр_1_1_5" localSheetId="11">#REF!</definedName>
    <definedName name="ррр_1_1_5">#REF!</definedName>
    <definedName name="ррр_1_1_5_1" localSheetId="3">#REF!</definedName>
    <definedName name="ррр_1_1_5_1" localSheetId="7">#REF!</definedName>
    <definedName name="ррр_1_1_5_1" localSheetId="9">#REF!</definedName>
    <definedName name="ррр_1_1_5_1" localSheetId="1">#REF!</definedName>
    <definedName name="ррр_1_1_5_1" localSheetId="11">#REF!</definedName>
    <definedName name="ррр_1_1_5_1">#REF!</definedName>
    <definedName name="ррр_1_2" localSheetId="3">#REF!</definedName>
    <definedName name="ррр_1_2" localSheetId="7">#REF!</definedName>
    <definedName name="ррр_1_2" localSheetId="9">#REF!</definedName>
    <definedName name="ррр_1_2" localSheetId="1">#REF!</definedName>
    <definedName name="ррр_1_2" localSheetId="11">#REF!</definedName>
    <definedName name="ррр_1_2">#REF!</definedName>
    <definedName name="ррр_1_2_1" localSheetId="3">#REF!</definedName>
    <definedName name="ррр_1_2_1" localSheetId="7">#REF!</definedName>
    <definedName name="ррр_1_2_1" localSheetId="9">#REF!</definedName>
    <definedName name="ррр_1_2_1" localSheetId="1">#REF!</definedName>
    <definedName name="ррр_1_2_1" localSheetId="11">#REF!</definedName>
    <definedName name="ррр_1_2_1">#REF!</definedName>
    <definedName name="ррр_2" localSheetId="3">#REF!</definedName>
    <definedName name="ррр_2" localSheetId="7">#REF!</definedName>
    <definedName name="ррр_2" localSheetId="9">#REF!</definedName>
    <definedName name="ррр_2" localSheetId="1">#REF!</definedName>
    <definedName name="ррр_2" localSheetId="11">#REF!</definedName>
    <definedName name="ррр_2">#REF!</definedName>
    <definedName name="ррр_2_1" localSheetId="3">#REF!</definedName>
    <definedName name="ррр_2_1" localSheetId="7">#REF!</definedName>
    <definedName name="ррр_2_1" localSheetId="9">#REF!</definedName>
    <definedName name="ррр_2_1" localSheetId="1">#REF!</definedName>
    <definedName name="ррр_2_1" localSheetId="11">#REF!</definedName>
    <definedName name="ррр_2_1">#REF!</definedName>
    <definedName name="ррр_2_1_1" localSheetId="3">#REF!</definedName>
    <definedName name="ррр_2_1_1" localSheetId="7">#REF!</definedName>
    <definedName name="ррр_2_1_1" localSheetId="9">#REF!</definedName>
    <definedName name="ррр_2_1_1" localSheetId="1">#REF!</definedName>
    <definedName name="ррр_2_1_1" localSheetId="11">#REF!</definedName>
    <definedName name="ррр_2_1_1">#REF!</definedName>
    <definedName name="ррр_2_1_1_1" localSheetId="3">#REF!</definedName>
    <definedName name="ррр_2_1_1_1" localSheetId="7">#REF!</definedName>
    <definedName name="ррр_2_1_1_1" localSheetId="9">#REF!</definedName>
    <definedName name="ррр_2_1_1_1" localSheetId="1">#REF!</definedName>
    <definedName name="ррр_2_1_1_1" localSheetId="11">#REF!</definedName>
    <definedName name="ррр_2_1_1_1">#REF!</definedName>
    <definedName name="ррр_2_1_1_1_1" localSheetId="3">#REF!</definedName>
    <definedName name="ррр_2_1_1_1_1" localSheetId="7">#REF!</definedName>
    <definedName name="ррр_2_1_1_1_1" localSheetId="9">#REF!</definedName>
    <definedName name="ррр_2_1_1_1_1" localSheetId="1">#REF!</definedName>
    <definedName name="ррр_2_1_1_1_1" localSheetId="11">#REF!</definedName>
    <definedName name="ррр_2_1_1_1_1">#REF!</definedName>
    <definedName name="ррр_2_1_1_1_1_1" localSheetId="3">#REF!</definedName>
    <definedName name="ррр_2_1_1_1_1_1" localSheetId="7">#REF!</definedName>
    <definedName name="ррр_2_1_1_1_1_1" localSheetId="9">#REF!</definedName>
    <definedName name="ррр_2_1_1_1_1_1" localSheetId="1">#REF!</definedName>
    <definedName name="ррр_2_1_1_1_1_1" localSheetId="11">#REF!</definedName>
    <definedName name="ррр_2_1_1_1_1_1">#REF!</definedName>
    <definedName name="ррр_2_1_1_2" localSheetId="3">#REF!</definedName>
    <definedName name="ррр_2_1_1_2" localSheetId="7">#REF!</definedName>
    <definedName name="ррр_2_1_1_2" localSheetId="9">#REF!</definedName>
    <definedName name="ррр_2_1_1_2" localSheetId="1">#REF!</definedName>
    <definedName name="ррр_2_1_1_2" localSheetId="11">#REF!</definedName>
    <definedName name="ррр_2_1_1_2">#REF!</definedName>
    <definedName name="ррр_2_1_1_3" localSheetId="3">#REF!</definedName>
    <definedName name="ррр_2_1_1_3" localSheetId="7">#REF!</definedName>
    <definedName name="ррр_2_1_1_3" localSheetId="9">#REF!</definedName>
    <definedName name="ррр_2_1_1_3" localSheetId="1">#REF!</definedName>
    <definedName name="ррр_2_1_1_3" localSheetId="11">#REF!</definedName>
    <definedName name="ррр_2_1_1_3">#REF!</definedName>
    <definedName name="ррр_2_1_2" localSheetId="3">#REF!</definedName>
    <definedName name="ррр_2_1_2" localSheetId="7">#REF!</definedName>
    <definedName name="ррр_2_1_2" localSheetId="9">#REF!</definedName>
    <definedName name="ррр_2_1_2" localSheetId="1">#REF!</definedName>
    <definedName name="ррр_2_1_2" localSheetId="11">#REF!</definedName>
    <definedName name="ррр_2_1_2">#REF!</definedName>
    <definedName name="ррр_2_1_2_1" localSheetId="3">#REF!</definedName>
    <definedName name="ррр_2_1_2_1" localSheetId="7">#REF!</definedName>
    <definedName name="ррр_2_1_2_1" localSheetId="9">#REF!</definedName>
    <definedName name="ррр_2_1_2_1" localSheetId="1">#REF!</definedName>
    <definedName name="ррр_2_1_2_1" localSheetId="11">#REF!</definedName>
    <definedName name="ррр_2_1_2_1">#REF!</definedName>
    <definedName name="ррр_2_1_2_1_1" localSheetId="3">#REF!</definedName>
    <definedName name="ррр_2_1_2_1_1" localSheetId="7">#REF!</definedName>
    <definedName name="ррр_2_1_2_1_1" localSheetId="9">#REF!</definedName>
    <definedName name="ррр_2_1_2_1_1" localSheetId="1">#REF!</definedName>
    <definedName name="ррр_2_1_2_1_1" localSheetId="11">#REF!</definedName>
    <definedName name="ррр_2_1_2_1_1">#REF!</definedName>
    <definedName name="ррр_2_1_3" localSheetId="3">#REF!</definedName>
    <definedName name="ррр_2_1_3" localSheetId="7">#REF!</definedName>
    <definedName name="ррр_2_1_3" localSheetId="9">#REF!</definedName>
    <definedName name="ррр_2_1_3" localSheetId="1">#REF!</definedName>
    <definedName name="ррр_2_1_3" localSheetId="11">#REF!</definedName>
    <definedName name="ррр_2_1_3">#REF!</definedName>
    <definedName name="ррр_2_2" localSheetId="3">#REF!</definedName>
    <definedName name="ррр_2_2" localSheetId="7">#REF!</definedName>
    <definedName name="ррр_2_2" localSheetId="9">#REF!</definedName>
    <definedName name="ррр_2_2" localSheetId="1">#REF!</definedName>
    <definedName name="ррр_2_2" localSheetId="11">#REF!</definedName>
    <definedName name="ррр_2_2">#REF!</definedName>
    <definedName name="ррр_2_2_1" localSheetId="3">#REF!</definedName>
    <definedName name="ррр_2_2_1" localSheetId="7">#REF!</definedName>
    <definedName name="ррр_2_2_1" localSheetId="9">#REF!</definedName>
    <definedName name="ррр_2_2_1" localSheetId="1">#REF!</definedName>
    <definedName name="ррр_2_2_1" localSheetId="11">#REF!</definedName>
    <definedName name="ррр_2_2_1">#REF!</definedName>
    <definedName name="ррр_3" localSheetId="3">#REF!</definedName>
    <definedName name="ррр_3" localSheetId="7">#REF!</definedName>
    <definedName name="ррр_3" localSheetId="9">#REF!</definedName>
    <definedName name="ррр_3" localSheetId="1">#REF!</definedName>
    <definedName name="ррр_3" localSheetId="11">#REF!</definedName>
    <definedName name="ррр_3">#REF!</definedName>
    <definedName name="ррр_3_1" localSheetId="3">#REF!</definedName>
    <definedName name="ррр_3_1" localSheetId="7">#REF!</definedName>
    <definedName name="ррр_3_1" localSheetId="9">#REF!</definedName>
    <definedName name="ррр_3_1" localSheetId="1">#REF!</definedName>
    <definedName name="ррр_3_1" localSheetId="11">#REF!</definedName>
    <definedName name="ррр_3_1">#REF!</definedName>
    <definedName name="ррр_3_1_1" localSheetId="3">#REF!</definedName>
    <definedName name="ррр_3_1_1" localSheetId="7">#REF!</definedName>
    <definedName name="ррр_3_1_1" localSheetId="9">#REF!</definedName>
    <definedName name="ррр_3_1_1" localSheetId="1">#REF!</definedName>
    <definedName name="ррр_3_1_1" localSheetId="11">#REF!</definedName>
    <definedName name="ррр_3_1_1">#REF!</definedName>
    <definedName name="ррр_3_1_1_1" localSheetId="3">#REF!</definedName>
    <definedName name="ррр_3_1_1_1" localSheetId="7">#REF!</definedName>
    <definedName name="ррр_3_1_1_1" localSheetId="9">#REF!</definedName>
    <definedName name="ррр_3_1_1_1" localSheetId="1">#REF!</definedName>
    <definedName name="ррр_3_1_1_1" localSheetId="11">#REF!</definedName>
    <definedName name="ррр_3_1_1_1">#REF!</definedName>
    <definedName name="ррр_3_1_1_1_1" localSheetId="3">#REF!</definedName>
    <definedName name="ррр_3_1_1_1_1" localSheetId="7">#REF!</definedName>
    <definedName name="ррр_3_1_1_1_1" localSheetId="9">#REF!</definedName>
    <definedName name="ррр_3_1_1_1_1" localSheetId="1">#REF!</definedName>
    <definedName name="ррр_3_1_1_1_1" localSheetId="11">#REF!</definedName>
    <definedName name="ррр_3_1_1_1_1">#REF!</definedName>
    <definedName name="ррр_3_1_1_1_1_1" localSheetId="3">#REF!</definedName>
    <definedName name="ррр_3_1_1_1_1_1" localSheetId="7">#REF!</definedName>
    <definedName name="ррр_3_1_1_1_1_1" localSheetId="9">#REF!</definedName>
    <definedName name="ррр_3_1_1_1_1_1" localSheetId="1">#REF!</definedName>
    <definedName name="ррр_3_1_1_1_1_1" localSheetId="11">#REF!</definedName>
    <definedName name="ррр_3_1_1_1_1_1">#REF!</definedName>
    <definedName name="ррр_3_1_1_2" localSheetId="3">#REF!</definedName>
    <definedName name="ррр_3_1_1_2" localSheetId="7">#REF!</definedName>
    <definedName name="ррр_3_1_1_2" localSheetId="9">#REF!</definedName>
    <definedName name="ррр_3_1_1_2" localSheetId="1">#REF!</definedName>
    <definedName name="ррр_3_1_1_2" localSheetId="11">#REF!</definedName>
    <definedName name="ррр_3_1_1_2">#REF!</definedName>
    <definedName name="ррр_3_1_1_3" localSheetId="3">#REF!</definedName>
    <definedName name="ррр_3_1_1_3" localSheetId="7">#REF!</definedName>
    <definedName name="ррр_3_1_1_3" localSheetId="9">#REF!</definedName>
    <definedName name="ррр_3_1_1_3" localSheetId="1">#REF!</definedName>
    <definedName name="ррр_3_1_1_3" localSheetId="11">#REF!</definedName>
    <definedName name="ррр_3_1_1_3">#REF!</definedName>
    <definedName name="ррр_3_1_2" localSheetId="3">#REF!</definedName>
    <definedName name="ррр_3_1_2" localSheetId="7">#REF!</definedName>
    <definedName name="ррр_3_1_2" localSheetId="9">#REF!</definedName>
    <definedName name="ррр_3_1_2" localSheetId="1">#REF!</definedName>
    <definedName name="ррр_3_1_2" localSheetId="11">#REF!</definedName>
    <definedName name="ррр_3_1_2">#REF!</definedName>
    <definedName name="ррр_3_1_2_1" localSheetId="3">#REF!</definedName>
    <definedName name="ррр_3_1_2_1" localSheetId="7">#REF!</definedName>
    <definedName name="ррр_3_1_2_1" localSheetId="9">#REF!</definedName>
    <definedName name="ррр_3_1_2_1" localSheetId="1">#REF!</definedName>
    <definedName name="ррр_3_1_2_1" localSheetId="11">#REF!</definedName>
    <definedName name="ррр_3_1_2_1">#REF!</definedName>
    <definedName name="ррр_3_2" localSheetId="3">#REF!</definedName>
    <definedName name="ррр_3_2" localSheetId="7">#REF!</definedName>
    <definedName name="ррр_3_2" localSheetId="9">#REF!</definedName>
    <definedName name="ррр_3_2" localSheetId="1">#REF!</definedName>
    <definedName name="ррр_3_2" localSheetId="11">#REF!</definedName>
    <definedName name="ррр_3_2">#REF!</definedName>
    <definedName name="ррр_3_2_1" localSheetId="3">#REF!</definedName>
    <definedName name="ррр_3_2_1" localSheetId="7">#REF!</definedName>
    <definedName name="ррр_3_2_1" localSheetId="9">#REF!</definedName>
    <definedName name="ррр_3_2_1" localSheetId="1">#REF!</definedName>
    <definedName name="ррр_3_2_1" localSheetId="11">#REF!</definedName>
    <definedName name="ррр_3_2_1">#REF!</definedName>
    <definedName name="ррр_4" localSheetId="3">#REF!</definedName>
    <definedName name="ррр_4" localSheetId="7">#REF!</definedName>
    <definedName name="ррр_4" localSheetId="9">#REF!</definedName>
    <definedName name="ррр_4" localSheetId="1">#REF!</definedName>
    <definedName name="ррр_4" localSheetId="11">#REF!</definedName>
    <definedName name="ррр_4">#REF!</definedName>
    <definedName name="ррр_4_1" localSheetId="3">#REF!</definedName>
    <definedName name="ррр_4_1" localSheetId="7">#REF!</definedName>
    <definedName name="ррр_4_1" localSheetId="9">#REF!</definedName>
    <definedName name="ррр_4_1" localSheetId="1">#REF!</definedName>
    <definedName name="ррр_4_1" localSheetId="11">#REF!</definedName>
    <definedName name="ррр_4_1">#REF!</definedName>
    <definedName name="ррр_4_1_1" localSheetId="3">#REF!</definedName>
    <definedName name="ррр_4_1_1" localSheetId="7">#REF!</definedName>
    <definedName name="ррр_4_1_1" localSheetId="9">#REF!</definedName>
    <definedName name="ррр_4_1_1" localSheetId="1">#REF!</definedName>
    <definedName name="ррр_4_1_1" localSheetId="11">#REF!</definedName>
    <definedName name="ррр_4_1_1">#REF!</definedName>
    <definedName name="ррр_4_1_1_1" localSheetId="3">#REF!</definedName>
    <definedName name="ррр_4_1_1_1" localSheetId="7">#REF!</definedName>
    <definedName name="ррр_4_1_1_1" localSheetId="9">#REF!</definedName>
    <definedName name="ррр_4_1_1_1" localSheetId="1">#REF!</definedName>
    <definedName name="ррр_4_1_1_1" localSheetId="11">#REF!</definedName>
    <definedName name="ррр_4_1_1_1">#REF!</definedName>
    <definedName name="ррр_4_1_1_1_1" localSheetId="3">#REF!</definedName>
    <definedName name="ррр_4_1_1_1_1" localSheetId="7">#REF!</definedName>
    <definedName name="ррр_4_1_1_1_1" localSheetId="9">#REF!</definedName>
    <definedName name="ррр_4_1_1_1_1" localSheetId="1">#REF!</definedName>
    <definedName name="ррр_4_1_1_1_1" localSheetId="11">#REF!</definedName>
    <definedName name="ррр_4_1_1_1_1">#REF!</definedName>
    <definedName name="ррр_4_1_1_1_1_1" localSheetId="3">#REF!</definedName>
    <definedName name="ррр_4_1_1_1_1_1" localSheetId="7">#REF!</definedName>
    <definedName name="ррр_4_1_1_1_1_1" localSheetId="9">#REF!</definedName>
    <definedName name="ррр_4_1_1_1_1_1" localSheetId="1">#REF!</definedName>
    <definedName name="ррр_4_1_1_1_1_1" localSheetId="11">#REF!</definedName>
    <definedName name="ррр_4_1_1_1_1_1">#REF!</definedName>
    <definedName name="ррр_4_1_1_2" localSheetId="3">#REF!</definedName>
    <definedName name="ррр_4_1_1_2" localSheetId="7">#REF!</definedName>
    <definedName name="ррр_4_1_1_2" localSheetId="9">#REF!</definedName>
    <definedName name="ррр_4_1_1_2" localSheetId="1">#REF!</definedName>
    <definedName name="ррр_4_1_1_2" localSheetId="11">#REF!</definedName>
    <definedName name="ррр_4_1_1_2">#REF!</definedName>
    <definedName name="ррр_4_1_1_3" localSheetId="3">#REF!</definedName>
    <definedName name="ррр_4_1_1_3" localSheetId="7">#REF!</definedName>
    <definedName name="ррр_4_1_1_3" localSheetId="9">#REF!</definedName>
    <definedName name="ррр_4_1_1_3" localSheetId="1">#REF!</definedName>
    <definedName name="ррр_4_1_1_3" localSheetId="11">#REF!</definedName>
    <definedName name="ррр_4_1_1_3">#REF!</definedName>
    <definedName name="ррр_4_1_2" localSheetId="3">#REF!</definedName>
    <definedName name="ррр_4_1_2" localSheetId="7">#REF!</definedName>
    <definedName name="ррр_4_1_2" localSheetId="9">#REF!</definedName>
    <definedName name="ррр_4_1_2" localSheetId="1">#REF!</definedName>
    <definedName name="ррр_4_1_2" localSheetId="11">#REF!</definedName>
    <definedName name="ррр_4_1_2">#REF!</definedName>
    <definedName name="ррр_4_1_2_1" localSheetId="3">#REF!</definedName>
    <definedName name="ррр_4_1_2_1" localSheetId="7">#REF!</definedName>
    <definedName name="ррр_4_1_2_1" localSheetId="9">#REF!</definedName>
    <definedName name="ррр_4_1_2_1" localSheetId="1">#REF!</definedName>
    <definedName name="ррр_4_1_2_1" localSheetId="11">#REF!</definedName>
    <definedName name="ррр_4_1_2_1">#REF!</definedName>
    <definedName name="ррр_4_2" localSheetId="3">#REF!</definedName>
    <definedName name="ррр_4_2" localSheetId="7">#REF!</definedName>
    <definedName name="ррр_4_2" localSheetId="9">#REF!</definedName>
    <definedName name="ррр_4_2" localSheetId="1">#REF!</definedName>
    <definedName name="ррр_4_2" localSheetId="11">#REF!</definedName>
    <definedName name="ррр_4_2">#REF!</definedName>
    <definedName name="ррр_4_2_1" localSheetId="3">#REF!</definedName>
    <definedName name="ррр_4_2_1" localSheetId="7">#REF!</definedName>
    <definedName name="ррр_4_2_1" localSheetId="9">#REF!</definedName>
    <definedName name="ррр_4_2_1" localSheetId="1">#REF!</definedName>
    <definedName name="ррр_4_2_1" localSheetId="11">#REF!</definedName>
    <definedName name="ррр_4_2_1">#REF!</definedName>
    <definedName name="СП__1" localSheetId="3">#REF!</definedName>
    <definedName name="СП__1" localSheetId="7">#REF!</definedName>
    <definedName name="СП__1" localSheetId="9">#REF!</definedName>
    <definedName name="СП__1" localSheetId="1">#REF!</definedName>
    <definedName name="СП__1" localSheetId="11">#REF!</definedName>
    <definedName name="СП__1">#REF!</definedName>
    <definedName name="СП__1_1" localSheetId="3">#REF!</definedName>
    <definedName name="СП__1_1" localSheetId="7">#REF!</definedName>
    <definedName name="СП__1_1" localSheetId="9">#REF!</definedName>
    <definedName name="СП__1_1" localSheetId="1">#REF!</definedName>
    <definedName name="СП__1_1" localSheetId="11">#REF!</definedName>
    <definedName name="СП__1_1">#REF!</definedName>
    <definedName name="СП__1_1_1" localSheetId="3">#REF!</definedName>
    <definedName name="СП__1_1_1" localSheetId="7">#REF!</definedName>
    <definedName name="СП__1_1_1" localSheetId="9">#REF!</definedName>
    <definedName name="СП__1_1_1" localSheetId="1">#REF!</definedName>
    <definedName name="СП__1_1_1" localSheetId="11">#REF!</definedName>
    <definedName name="СП__1_1_1">#REF!</definedName>
    <definedName name="СП__1_1_1_1" localSheetId="3">#REF!</definedName>
    <definedName name="СП__1_1_1_1" localSheetId="7">#REF!</definedName>
    <definedName name="СП__1_1_1_1" localSheetId="9">#REF!</definedName>
    <definedName name="СП__1_1_1_1" localSheetId="1">#REF!</definedName>
    <definedName name="СП__1_1_1_1" localSheetId="11">#REF!</definedName>
    <definedName name="СП__1_1_1_1">#REF!</definedName>
    <definedName name="СП__1_1_1_1_1" localSheetId="3">#REF!</definedName>
    <definedName name="СП__1_1_1_1_1" localSheetId="7">#REF!</definedName>
    <definedName name="СП__1_1_1_1_1" localSheetId="9">#REF!</definedName>
    <definedName name="СП__1_1_1_1_1" localSheetId="1">#REF!</definedName>
    <definedName name="СП__1_1_1_1_1" localSheetId="11">#REF!</definedName>
    <definedName name="СП__1_1_1_1_1">#REF!</definedName>
    <definedName name="СП__1_1_1_1_1_1" localSheetId="3">#REF!</definedName>
    <definedName name="СП__1_1_1_1_1_1" localSheetId="7">#REF!</definedName>
    <definedName name="СП__1_1_1_1_1_1" localSheetId="9">#REF!</definedName>
    <definedName name="СП__1_1_1_1_1_1" localSheetId="1">#REF!</definedName>
    <definedName name="СП__1_1_1_1_1_1" localSheetId="11">#REF!</definedName>
    <definedName name="СП__1_1_1_1_1_1">#REF!</definedName>
    <definedName name="СП__1_1_1_1_1_1_1" localSheetId="3">#REF!</definedName>
    <definedName name="СП__1_1_1_1_1_1_1" localSheetId="7">#REF!</definedName>
    <definedName name="СП__1_1_1_1_1_1_1" localSheetId="9">#REF!</definedName>
    <definedName name="СП__1_1_1_1_1_1_1" localSheetId="1">#REF!</definedName>
    <definedName name="СП__1_1_1_1_1_1_1" localSheetId="11">#REF!</definedName>
    <definedName name="СП__1_1_1_1_1_1_1">#REF!</definedName>
    <definedName name="СП__1_1_1_1_1_1_1_1" localSheetId="3">#REF!</definedName>
    <definedName name="СП__1_1_1_1_1_1_1_1" localSheetId="7">#REF!</definedName>
    <definedName name="СП__1_1_1_1_1_1_1_1" localSheetId="9">#REF!</definedName>
    <definedName name="СП__1_1_1_1_1_1_1_1" localSheetId="1">#REF!</definedName>
    <definedName name="СП__1_1_1_1_1_1_1_1" localSheetId="11">#REF!</definedName>
    <definedName name="СП__1_1_1_1_1_1_1_1">#REF!</definedName>
    <definedName name="СП__1_1_1_1_2" localSheetId="3">#REF!</definedName>
    <definedName name="СП__1_1_1_1_2" localSheetId="7">#REF!</definedName>
    <definedName name="СП__1_1_1_1_2" localSheetId="9">#REF!</definedName>
    <definedName name="СП__1_1_1_1_2" localSheetId="1">#REF!</definedName>
    <definedName name="СП__1_1_1_1_2" localSheetId="11">#REF!</definedName>
    <definedName name="СП__1_1_1_1_2">#REF!</definedName>
    <definedName name="СП__1_1_1_1_3" localSheetId="3">#REF!</definedName>
    <definedName name="СП__1_1_1_1_3" localSheetId="7">#REF!</definedName>
    <definedName name="СП__1_1_1_1_3" localSheetId="9">#REF!</definedName>
    <definedName name="СП__1_1_1_1_3" localSheetId="1">#REF!</definedName>
    <definedName name="СП__1_1_1_1_3" localSheetId="11">#REF!</definedName>
    <definedName name="СП__1_1_1_1_3">#REF!</definedName>
    <definedName name="СП__1_1_1_2" localSheetId="3">#REF!</definedName>
    <definedName name="СП__1_1_1_2" localSheetId="7">#REF!</definedName>
    <definedName name="СП__1_1_1_2" localSheetId="9">#REF!</definedName>
    <definedName name="СП__1_1_1_2" localSheetId="1">#REF!</definedName>
    <definedName name="СП__1_1_1_2" localSheetId="11">#REF!</definedName>
    <definedName name="СП__1_1_1_2">#REF!</definedName>
    <definedName name="СП__1_1_1_2_1" localSheetId="3">#REF!</definedName>
    <definedName name="СП__1_1_1_2_1" localSheetId="7">#REF!</definedName>
    <definedName name="СП__1_1_1_2_1" localSheetId="9">#REF!</definedName>
    <definedName name="СП__1_1_1_2_1" localSheetId="1">#REF!</definedName>
    <definedName name="СП__1_1_1_2_1" localSheetId="11">#REF!</definedName>
    <definedName name="СП__1_1_1_2_1">#REF!</definedName>
    <definedName name="СП__1_1_1_2_1_1" localSheetId="3">#REF!</definedName>
    <definedName name="СП__1_1_1_2_1_1" localSheetId="7">#REF!</definedName>
    <definedName name="СП__1_1_1_2_1_1" localSheetId="9">#REF!</definedName>
    <definedName name="СП__1_1_1_2_1_1" localSheetId="1">#REF!</definedName>
    <definedName name="СП__1_1_1_2_1_1" localSheetId="11">#REF!</definedName>
    <definedName name="СП__1_1_1_2_1_1">#REF!</definedName>
    <definedName name="СП__1_1_1_3" localSheetId="3">#REF!</definedName>
    <definedName name="СП__1_1_1_3" localSheetId="7">#REF!</definedName>
    <definedName name="СП__1_1_1_3" localSheetId="9">#REF!</definedName>
    <definedName name="СП__1_1_1_3" localSheetId="1">#REF!</definedName>
    <definedName name="СП__1_1_1_3" localSheetId="11">#REF!</definedName>
    <definedName name="СП__1_1_1_3">#REF!</definedName>
    <definedName name="СП__1_1_1_3_1" localSheetId="3">#REF!</definedName>
    <definedName name="СП__1_1_1_3_1" localSheetId="7">#REF!</definedName>
    <definedName name="СП__1_1_1_3_1" localSheetId="9">#REF!</definedName>
    <definedName name="СП__1_1_1_3_1" localSheetId="1">#REF!</definedName>
    <definedName name="СП__1_1_1_3_1" localSheetId="11">#REF!</definedName>
    <definedName name="СП__1_1_1_3_1">#REF!</definedName>
    <definedName name="СП__1_1_1_3_1_1" localSheetId="3">#REF!</definedName>
    <definedName name="СП__1_1_1_3_1_1" localSheetId="7">#REF!</definedName>
    <definedName name="СП__1_1_1_3_1_1" localSheetId="9">#REF!</definedName>
    <definedName name="СП__1_1_1_3_1_1" localSheetId="1">#REF!</definedName>
    <definedName name="СП__1_1_1_3_1_1" localSheetId="11">#REF!</definedName>
    <definedName name="СП__1_1_1_3_1_1">#REF!</definedName>
    <definedName name="СП__1_1_1_4" localSheetId="3">#REF!</definedName>
    <definedName name="СП__1_1_1_4" localSheetId="7">#REF!</definedName>
    <definedName name="СП__1_1_1_4" localSheetId="9">#REF!</definedName>
    <definedName name="СП__1_1_1_4" localSheetId="1">#REF!</definedName>
    <definedName name="СП__1_1_1_4" localSheetId="11">#REF!</definedName>
    <definedName name="СП__1_1_1_4">#REF!</definedName>
    <definedName name="СП__1_1_1_4_1" localSheetId="3">#REF!</definedName>
    <definedName name="СП__1_1_1_4_1" localSheetId="7">#REF!</definedName>
    <definedName name="СП__1_1_1_4_1" localSheetId="9">#REF!</definedName>
    <definedName name="СП__1_1_1_4_1" localSheetId="1">#REF!</definedName>
    <definedName name="СП__1_1_1_4_1" localSheetId="11">#REF!</definedName>
    <definedName name="СП__1_1_1_4_1">#REF!</definedName>
    <definedName name="СП__1_1_1_5" localSheetId="3">#REF!</definedName>
    <definedName name="СП__1_1_1_5" localSheetId="7">#REF!</definedName>
    <definedName name="СП__1_1_1_5" localSheetId="9">#REF!</definedName>
    <definedName name="СП__1_1_1_5" localSheetId="1">#REF!</definedName>
    <definedName name="СП__1_1_1_5" localSheetId="11">#REF!</definedName>
    <definedName name="СП__1_1_1_5">#REF!</definedName>
    <definedName name="СП__1_1_1_5_1" localSheetId="3">#REF!</definedName>
    <definedName name="СП__1_1_1_5_1" localSheetId="7">#REF!</definedName>
    <definedName name="СП__1_1_1_5_1" localSheetId="9">#REF!</definedName>
    <definedName name="СП__1_1_1_5_1" localSheetId="1">#REF!</definedName>
    <definedName name="СП__1_1_1_5_1" localSheetId="11">#REF!</definedName>
    <definedName name="СП__1_1_1_5_1">#REF!</definedName>
    <definedName name="СП__1_1_2" localSheetId="3">#REF!</definedName>
    <definedName name="СП__1_1_2" localSheetId="7">#REF!</definedName>
    <definedName name="СП__1_1_2" localSheetId="9">#REF!</definedName>
    <definedName name="СП__1_1_2" localSheetId="1">#REF!</definedName>
    <definedName name="СП__1_1_2" localSheetId="11">#REF!</definedName>
    <definedName name="СП__1_1_2">#REF!</definedName>
    <definedName name="СП__1_1_2_1" localSheetId="3">#REF!</definedName>
    <definedName name="СП__1_1_2_1" localSheetId="7">#REF!</definedName>
    <definedName name="СП__1_1_2_1" localSheetId="9">#REF!</definedName>
    <definedName name="СП__1_1_2_1" localSheetId="1">#REF!</definedName>
    <definedName name="СП__1_1_2_1" localSheetId="11">#REF!</definedName>
    <definedName name="СП__1_1_2_1">#REF!</definedName>
    <definedName name="СП__1_2" localSheetId="3">#REF!</definedName>
    <definedName name="СП__1_2" localSheetId="7">#REF!</definedName>
    <definedName name="СП__1_2" localSheetId="9">#REF!</definedName>
    <definedName name="СП__1_2" localSheetId="1">#REF!</definedName>
    <definedName name="СП__1_2" localSheetId="11">#REF!</definedName>
    <definedName name="СП__1_2">#REF!</definedName>
    <definedName name="СП__1_2_1" localSheetId="3">#REF!</definedName>
    <definedName name="СП__1_2_1" localSheetId="7">#REF!</definedName>
    <definedName name="СП__1_2_1" localSheetId="9">#REF!</definedName>
    <definedName name="СП__1_2_1" localSheetId="1">#REF!</definedName>
    <definedName name="СП__1_2_1" localSheetId="11">#REF!</definedName>
    <definedName name="СП__1_2_1">#REF!</definedName>
    <definedName name="СП__1_2_1_1" localSheetId="3">#REF!</definedName>
    <definedName name="СП__1_2_1_1" localSheetId="7">#REF!</definedName>
    <definedName name="СП__1_2_1_1" localSheetId="9">#REF!</definedName>
    <definedName name="СП__1_2_1_1" localSheetId="1">#REF!</definedName>
    <definedName name="СП__1_2_1_1" localSheetId="11">#REF!</definedName>
    <definedName name="СП__1_2_1_1">#REF!</definedName>
    <definedName name="СП__1_2_1_1_1" localSheetId="3">#REF!</definedName>
    <definedName name="СП__1_2_1_1_1" localSheetId="7">#REF!</definedName>
    <definedName name="СП__1_2_1_1_1" localSheetId="9">#REF!</definedName>
    <definedName name="СП__1_2_1_1_1" localSheetId="1">#REF!</definedName>
    <definedName name="СП__1_2_1_1_1" localSheetId="11">#REF!</definedName>
    <definedName name="СП__1_2_1_1_1">#REF!</definedName>
    <definedName name="СП__1_2_1_1_1_1" localSheetId="3">#REF!</definedName>
    <definedName name="СП__1_2_1_1_1_1" localSheetId="7">#REF!</definedName>
    <definedName name="СП__1_2_1_1_1_1" localSheetId="9">#REF!</definedName>
    <definedName name="СП__1_2_1_1_1_1" localSheetId="1">#REF!</definedName>
    <definedName name="СП__1_2_1_1_1_1" localSheetId="11">#REF!</definedName>
    <definedName name="СП__1_2_1_1_1_1">#REF!</definedName>
    <definedName name="СП__1_2_1_1_1_1_1" localSheetId="3">#REF!</definedName>
    <definedName name="СП__1_2_1_1_1_1_1" localSheetId="7">#REF!</definedName>
    <definedName name="СП__1_2_1_1_1_1_1" localSheetId="9">#REF!</definedName>
    <definedName name="СП__1_2_1_1_1_1_1" localSheetId="1">#REF!</definedName>
    <definedName name="СП__1_2_1_1_1_1_1" localSheetId="11">#REF!</definedName>
    <definedName name="СП__1_2_1_1_1_1_1">#REF!</definedName>
    <definedName name="СП__1_2_1_1_2" localSheetId="3">#REF!</definedName>
    <definedName name="СП__1_2_1_1_2" localSheetId="7">#REF!</definedName>
    <definedName name="СП__1_2_1_1_2" localSheetId="9">#REF!</definedName>
    <definedName name="СП__1_2_1_1_2" localSheetId="1">#REF!</definedName>
    <definedName name="СП__1_2_1_1_2" localSheetId="11">#REF!</definedName>
    <definedName name="СП__1_2_1_1_2">#REF!</definedName>
    <definedName name="СП__1_2_1_1_3" localSheetId="3">#REF!</definedName>
    <definedName name="СП__1_2_1_1_3" localSheetId="7">#REF!</definedName>
    <definedName name="СП__1_2_1_1_3" localSheetId="9">#REF!</definedName>
    <definedName name="СП__1_2_1_1_3" localSheetId="1">#REF!</definedName>
    <definedName name="СП__1_2_1_1_3" localSheetId="11">#REF!</definedName>
    <definedName name="СП__1_2_1_1_3">#REF!</definedName>
    <definedName name="СП__1_2_1_2" localSheetId="3">#REF!</definedName>
    <definedName name="СП__1_2_1_2" localSheetId="7">#REF!</definedName>
    <definedName name="СП__1_2_1_2" localSheetId="9">#REF!</definedName>
    <definedName name="СП__1_2_1_2" localSheetId="1">#REF!</definedName>
    <definedName name="СП__1_2_1_2" localSheetId="11">#REF!</definedName>
    <definedName name="СП__1_2_1_2">#REF!</definedName>
    <definedName name="СП__1_2_1_2_1" localSheetId="3">#REF!</definedName>
    <definedName name="СП__1_2_1_2_1" localSheetId="7">#REF!</definedName>
    <definedName name="СП__1_2_1_2_1" localSheetId="9">#REF!</definedName>
    <definedName name="СП__1_2_1_2_1" localSheetId="1">#REF!</definedName>
    <definedName name="СП__1_2_1_2_1" localSheetId="11">#REF!</definedName>
    <definedName name="СП__1_2_1_2_1">#REF!</definedName>
    <definedName name="СП__1_2_1_2_1_1" localSheetId="3">#REF!</definedName>
    <definedName name="СП__1_2_1_2_1_1" localSheetId="7">#REF!</definedName>
    <definedName name="СП__1_2_1_2_1_1" localSheetId="9">#REF!</definedName>
    <definedName name="СП__1_2_1_2_1_1" localSheetId="1">#REF!</definedName>
    <definedName name="СП__1_2_1_2_1_1" localSheetId="11">#REF!</definedName>
    <definedName name="СП__1_2_1_2_1_1">#REF!</definedName>
    <definedName name="СП__1_2_1_3" localSheetId="3">#REF!</definedName>
    <definedName name="СП__1_2_1_3" localSheetId="7">#REF!</definedName>
    <definedName name="СП__1_2_1_3" localSheetId="9">#REF!</definedName>
    <definedName name="СП__1_2_1_3" localSheetId="1">#REF!</definedName>
    <definedName name="СП__1_2_1_3" localSheetId="11">#REF!</definedName>
    <definedName name="СП__1_2_1_3">#REF!</definedName>
    <definedName name="СП__1_2_2" localSheetId="3">#REF!</definedName>
    <definedName name="СП__1_2_2" localSheetId="7">#REF!</definedName>
    <definedName name="СП__1_2_2" localSheetId="9">#REF!</definedName>
    <definedName name="СП__1_2_2" localSheetId="1">#REF!</definedName>
    <definedName name="СП__1_2_2" localSheetId="11">#REF!</definedName>
    <definedName name="СП__1_2_2">#REF!</definedName>
    <definedName name="СП__1_2_2_1" localSheetId="3">#REF!</definedName>
    <definedName name="СП__1_2_2_1" localSheetId="7">#REF!</definedName>
    <definedName name="СП__1_2_2_1" localSheetId="9">#REF!</definedName>
    <definedName name="СП__1_2_2_1" localSheetId="1">#REF!</definedName>
    <definedName name="СП__1_2_2_1" localSheetId="11">#REF!</definedName>
    <definedName name="СП__1_2_2_1">#REF!</definedName>
    <definedName name="СП__1_3" localSheetId="3">#REF!</definedName>
    <definedName name="СП__1_3" localSheetId="7">#REF!</definedName>
    <definedName name="СП__1_3" localSheetId="9">#REF!</definedName>
    <definedName name="СП__1_3" localSheetId="1">#REF!</definedName>
    <definedName name="СП__1_3" localSheetId="11">#REF!</definedName>
    <definedName name="СП__1_3">#REF!</definedName>
    <definedName name="СП__1_3_1" localSheetId="3">#REF!</definedName>
    <definedName name="СП__1_3_1" localSheetId="7">#REF!</definedName>
    <definedName name="СП__1_3_1" localSheetId="9">#REF!</definedName>
    <definedName name="СП__1_3_1" localSheetId="1">#REF!</definedName>
    <definedName name="СП__1_3_1" localSheetId="11">#REF!</definedName>
    <definedName name="СП__1_3_1">#REF!</definedName>
    <definedName name="СП__1_3_1_1" localSheetId="3">#REF!</definedName>
    <definedName name="СП__1_3_1_1" localSheetId="7">#REF!</definedName>
    <definedName name="СП__1_3_1_1" localSheetId="9">#REF!</definedName>
    <definedName name="СП__1_3_1_1" localSheetId="1">#REF!</definedName>
    <definedName name="СП__1_3_1_1" localSheetId="11">#REF!</definedName>
    <definedName name="СП__1_3_1_1">#REF!</definedName>
    <definedName name="СП__1_3_1_1_1" localSheetId="3">#REF!</definedName>
    <definedName name="СП__1_3_1_1_1" localSheetId="7">#REF!</definedName>
    <definedName name="СП__1_3_1_1_1" localSheetId="9">#REF!</definedName>
    <definedName name="СП__1_3_1_1_1" localSheetId="1">#REF!</definedName>
    <definedName name="СП__1_3_1_1_1" localSheetId="11">#REF!</definedName>
    <definedName name="СП__1_3_1_1_1">#REF!</definedName>
    <definedName name="СП__1_3_1_1_1_1" localSheetId="3">#REF!</definedName>
    <definedName name="СП__1_3_1_1_1_1" localSheetId="7">#REF!</definedName>
    <definedName name="СП__1_3_1_1_1_1" localSheetId="9">#REF!</definedName>
    <definedName name="СП__1_3_1_1_1_1" localSheetId="1">#REF!</definedName>
    <definedName name="СП__1_3_1_1_1_1" localSheetId="11">#REF!</definedName>
    <definedName name="СП__1_3_1_1_1_1">#REF!</definedName>
    <definedName name="СП__1_3_1_1_1_1_1" localSheetId="3">#REF!</definedName>
    <definedName name="СП__1_3_1_1_1_1_1" localSheetId="7">#REF!</definedName>
    <definedName name="СП__1_3_1_1_1_1_1" localSheetId="9">#REF!</definedName>
    <definedName name="СП__1_3_1_1_1_1_1" localSheetId="1">#REF!</definedName>
    <definedName name="СП__1_3_1_1_1_1_1" localSheetId="11">#REF!</definedName>
    <definedName name="СП__1_3_1_1_1_1_1">#REF!</definedName>
    <definedName name="СП__1_3_1_1_2" localSheetId="3">#REF!</definedName>
    <definedName name="СП__1_3_1_1_2" localSheetId="7">#REF!</definedName>
    <definedName name="СП__1_3_1_1_2" localSheetId="9">#REF!</definedName>
    <definedName name="СП__1_3_1_1_2" localSheetId="1">#REF!</definedName>
    <definedName name="СП__1_3_1_1_2" localSheetId="11">#REF!</definedName>
    <definedName name="СП__1_3_1_1_2">#REF!</definedName>
    <definedName name="СП__1_3_1_1_3" localSheetId="3">#REF!</definedName>
    <definedName name="СП__1_3_1_1_3" localSheetId="7">#REF!</definedName>
    <definedName name="СП__1_3_1_1_3" localSheetId="9">#REF!</definedName>
    <definedName name="СП__1_3_1_1_3" localSheetId="1">#REF!</definedName>
    <definedName name="СП__1_3_1_1_3" localSheetId="11">#REF!</definedName>
    <definedName name="СП__1_3_1_1_3">#REF!</definedName>
    <definedName name="СП__1_3_1_2" localSheetId="3">#REF!</definedName>
    <definedName name="СП__1_3_1_2" localSheetId="7">#REF!</definedName>
    <definedName name="СП__1_3_1_2" localSheetId="9">#REF!</definedName>
    <definedName name="СП__1_3_1_2" localSheetId="1">#REF!</definedName>
    <definedName name="СП__1_3_1_2" localSheetId="11">#REF!</definedName>
    <definedName name="СП__1_3_1_2">#REF!</definedName>
    <definedName name="СП__1_3_1_2_1" localSheetId="3">#REF!</definedName>
    <definedName name="СП__1_3_1_2_1" localSheetId="7">#REF!</definedName>
    <definedName name="СП__1_3_1_2_1" localSheetId="9">#REF!</definedName>
    <definedName name="СП__1_3_1_2_1" localSheetId="1">#REF!</definedName>
    <definedName name="СП__1_3_1_2_1" localSheetId="11">#REF!</definedName>
    <definedName name="СП__1_3_1_2_1">#REF!</definedName>
    <definedName name="СП__1_3_2" localSheetId="3">#REF!</definedName>
    <definedName name="СП__1_3_2" localSheetId="7">#REF!</definedName>
    <definedName name="СП__1_3_2" localSheetId="9">#REF!</definedName>
    <definedName name="СП__1_3_2" localSheetId="1">#REF!</definedName>
    <definedName name="СП__1_3_2" localSheetId="11">#REF!</definedName>
    <definedName name="СП__1_3_2">#REF!</definedName>
    <definedName name="СП__1_3_2_1" localSheetId="3">#REF!</definedName>
    <definedName name="СП__1_3_2_1" localSheetId="7">#REF!</definedName>
    <definedName name="СП__1_3_2_1" localSheetId="9">#REF!</definedName>
    <definedName name="СП__1_3_2_1" localSheetId="1">#REF!</definedName>
    <definedName name="СП__1_3_2_1" localSheetId="11">#REF!</definedName>
    <definedName name="СП__1_3_2_1">#REF!</definedName>
    <definedName name="СП__1_4" localSheetId="3">#REF!</definedName>
    <definedName name="СП__1_4" localSheetId="7">#REF!</definedName>
    <definedName name="СП__1_4" localSheetId="9">#REF!</definedName>
    <definedName name="СП__1_4" localSheetId="1">#REF!</definedName>
    <definedName name="СП__1_4" localSheetId="11">#REF!</definedName>
    <definedName name="СП__1_4">#REF!</definedName>
    <definedName name="СП__1_4_1" localSheetId="3">#REF!</definedName>
    <definedName name="СП__1_4_1" localSheetId="7">#REF!</definedName>
    <definedName name="СП__1_4_1" localSheetId="9">#REF!</definedName>
    <definedName name="СП__1_4_1" localSheetId="1">#REF!</definedName>
    <definedName name="СП__1_4_1" localSheetId="11">#REF!</definedName>
    <definedName name="СП__1_4_1">#REF!</definedName>
    <definedName name="СП__1_4_1_1" localSheetId="3">#REF!</definedName>
    <definedName name="СП__1_4_1_1" localSheetId="7">#REF!</definedName>
    <definedName name="СП__1_4_1_1" localSheetId="9">#REF!</definedName>
    <definedName name="СП__1_4_1_1" localSheetId="1">#REF!</definedName>
    <definedName name="СП__1_4_1_1" localSheetId="11">#REF!</definedName>
    <definedName name="СП__1_4_1_1">#REF!</definedName>
    <definedName name="СП__1_4_1_1_1" localSheetId="3">#REF!</definedName>
    <definedName name="СП__1_4_1_1_1" localSheetId="7">#REF!</definedName>
    <definedName name="СП__1_4_1_1_1" localSheetId="9">#REF!</definedName>
    <definedName name="СП__1_4_1_1_1" localSheetId="1">#REF!</definedName>
    <definedName name="СП__1_4_1_1_1" localSheetId="11">#REF!</definedName>
    <definedName name="СП__1_4_1_1_1">#REF!</definedName>
    <definedName name="СП__1_4_1_1_1_1" localSheetId="3">#REF!</definedName>
    <definedName name="СП__1_4_1_1_1_1" localSheetId="7">#REF!</definedName>
    <definedName name="СП__1_4_1_1_1_1" localSheetId="9">#REF!</definedName>
    <definedName name="СП__1_4_1_1_1_1" localSheetId="1">#REF!</definedName>
    <definedName name="СП__1_4_1_1_1_1" localSheetId="11">#REF!</definedName>
    <definedName name="СП__1_4_1_1_1_1">#REF!</definedName>
    <definedName name="СП__1_4_1_1_1_1_1" localSheetId="3">#REF!</definedName>
    <definedName name="СП__1_4_1_1_1_1_1" localSheetId="7">#REF!</definedName>
    <definedName name="СП__1_4_1_1_1_1_1" localSheetId="9">#REF!</definedName>
    <definedName name="СП__1_4_1_1_1_1_1" localSheetId="1">#REF!</definedName>
    <definedName name="СП__1_4_1_1_1_1_1" localSheetId="11">#REF!</definedName>
    <definedName name="СП__1_4_1_1_1_1_1">#REF!</definedName>
    <definedName name="СП__1_4_1_1_2" localSheetId="3">#REF!</definedName>
    <definedName name="СП__1_4_1_1_2" localSheetId="7">#REF!</definedName>
    <definedName name="СП__1_4_1_1_2" localSheetId="9">#REF!</definedName>
    <definedName name="СП__1_4_1_1_2" localSheetId="1">#REF!</definedName>
    <definedName name="СП__1_4_1_1_2" localSheetId="11">#REF!</definedName>
    <definedName name="СП__1_4_1_1_2">#REF!</definedName>
    <definedName name="СП__1_4_1_1_3" localSheetId="3">#REF!</definedName>
    <definedName name="СП__1_4_1_1_3" localSheetId="7">#REF!</definedName>
    <definedName name="СП__1_4_1_1_3" localSheetId="9">#REF!</definedName>
    <definedName name="СП__1_4_1_1_3" localSheetId="1">#REF!</definedName>
    <definedName name="СП__1_4_1_1_3" localSheetId="11">#REF!</definedName>
    <definedName name="СП__1_4_1_1_3">#REF!</definedName>
    <definedName name="СП__1_4_1_2" localSheetId="3">#REF!</definedName>
    <definedName name="СП__1_4_1_2" localSheetId="7">#REF!</definedName>
    <definedName name="СП__1_4_1_2" localSheetId="9">#REF!</definedName>
    <definedName name="СП__1_4_1_2" localSheetId="1">#REF!</definedName>
    <definedName name="СП__1_4_1_2" localSheetId="11">#REF!</definedName>
    <definedName name="СП__1_4_1_2">#REF!</definedName>
    <definedName name="СП__1_4_1_2_1" localSheetId="3">#REF!</definedName>
    <definedName name="СП__1_4_1_2_1" localSheetId="7">#REF!</definedName>
    <definedName name="СП__1_4_1_2_1" localSheetId="9">#REF!</definedName>
    <definedName name="СП__1_4_1_2_1" localSheetId="1">#REF!</definedName>
    <definedName name="СП__1_4_1_2_1" localSheetId="11">#REF!</definedName>
    <definedName name="СП__1_4_1_2_1">#REF!</definedName>
    <definedName name="СП__1_4_2" localSheetId="3">#REF!</definedName>
    <definedName name="СП__1_4_2" localSheetId="7">#REF!</definedName>
    <definedName name="СП__1_4_2" localSheetId="9">#REF!</definedName>
    <definedName name="СП__1_4_2" localSheetId="1">#REF!</definedName>
    <definedName name="СП__1_4_2" localSheetId="11">#REF!</definedName>
    <definedName name="СП__1_4_2">#REF!</definedName>
    <definedName name="СП__1_4_2_1" localSheetId="3">#REF!</definedName>
    <definedName name="СП__1_4_2_1" localSheetId="7">#REF!</definedName>
    <definedName name="СП__1_4_2_1" localSheetId="9">#REF!</definedName>
    <definedName name="СП__1_4_2_1" localSheetId="1">#REF!</definedName>
    <definedName name="СП__1_4_2_1" localSheetId="11">#REF!</definedName>
    <definedName name="СП__1_4_2_1">#REF!</definedName>
    <definedName name="СП__1_5" localSheetId="3">#REF!</definedName>
    <definedName name="СП__1_5" localSheetId="7">#REF!</definedName>
    <definedName name="СП__1_5" localSheetId="9">#REF!</definedName>
    <definedName name="СП__1_5" localSheetId="1">#REF!</definedName>
    <definedName name="СП__1_5" localSheetId="11">#REF!</definedName>
    <definedName name="СП__1_5">#REF!</definedName>
    <definedName name="СП__1_5_1" localSheetId="3">#REF!</definedName>
    <definedName name="СП__1_5_1" localSheetId="7">#REF!</definedName>
    <definedName name="СП__1_5_1" localSheetId="9">#REF!</definedName>
    <definedName name="СП__1_5_1" localSheetId="1">#REF!</definedName>
    <definedName name="СП__1_5_1" localSheetId="11">#REF!</definedName>
    <definedName name="СП__1_5_1">#REF!</definedName>
    <definedName name="СП__1_5_1_1" localSheetId="3">#REF!</definedName>
    <definedName name="СП__1_5_1_1" localSheetId="7">#REF!</definedName>
    <definedName name="СП__1_5_1_1" localSheetId="9">#REF!</definedName>
    <definedName name="СП__1_5_1_1" localSheetId="1">#REF!</definedName>
    <definedName name="СП__1_5_1_1" localSheetId="11">#REF!</definedName>
    <definedName name="СП__1_5_1_1">#REF!</definedName>
    <definedName name="СП__1_5_1_1_1" localSheetId="3">#REF!</definedName>
    <definedName name="СП__1_5_1_1_1" localSheetId="7">#REF!</definedName>
    <definedName name="СП__1_5_1_1_1" localSheetId="9">#REF!</definedName>
    <definedName name="СП__1_5_1_1_1" localSheetId="1">#REF!</definedName>
    <definedName name="СП__1_5_1_1_1" localSheetId="11">#REF!</definedName>
    <definedName name="СП__1_5_1_1_1">#REF!</definedName>
    <definedName name="СП__1_5_1_1_1_1" localSheetId="3">#REF!</definedName>
    <definedName name="СП__1_5_1_1_1_1" localSheetId="7">#REF!</definedName>
    <definedName name="СП__1_5_1_1_1_1" localSheetId="9">#REF!</definedName>
    <definedName name="СП__1_5_1_1_1_1" localSheetId="1">#REF!</definedName>
    <definedName name="СП__1_5_1_1_1_1" localSheetId="11">#REF!</definedName>
    <definedName name="СП__1_5_1_1_1_1">#REF!</definedName>
    <definedName name="СП__1_5_1_1_1_1_1" localSheetId="3">#REF!</definedName>
    <definedName name="СП__1_5_1_1_1_1_1" localSheetId="7">#REF!</definedName>
    <definedName name="СП__1_5_1_1_1_1_1" localSheetId="9">#REF!</definedName>
    <definedName name="СП__1_5_1_1_1_1_1" localSheetId="1">#REF!</definedName>
    <definedName name="СП__1_5_1_1_1_1_1" localSheetId="11">#REF!</definedName>
    <definedName name="СП__1_5_1_1_1_1_1">#REF!</definedName>
    <definedName name="СП__1_5_1_1_2" localSheetId="3">#REF!</definedName>
    <definedName name="СП__1_5_1_1_2" localSheetId="7">#REF!</definedName>
    <definedName name="СП__1_5_1_1_2" localSheetId="9">#REF!</definedName>
    <definedName name="СП__1_5_1_1_2" localSheetId="1">#REF!</definedName>
    <definedName name="СП__1_5_1_1_2" localSheetId="11">#REF!</definedName>
    <definedName name="СП__1_5_1_1_2">#REF!</definedName>
    <definedName name="СП__1_5_1_1_3" localSheetId="3">#REF!</definedName>
    <definedName name="СП__1_5_1_1_3" localSheetId="7">#REF!</definedName>
    <definedName name="СП__1_5_1_1_3" localSheetId="9">#REF!</definedName>
    <definedName name="СП__1_5_1_1_3" localSheetId="1">#REF!</definedName>
    <definedName name="СП__1_5_1_1_3" localSheetId="11">#REF!</definedName>
    <definedName name="СП__1_5_1_1_3">#REF!</definedName>
    <definedName name="СП__1_5_1_2" localSheetId="3">#REF!</definedName>
    <definedName name="СП__1_5_1_2" localSheetId="7">#REF!</definedName>
    <definedName name="СП__1_5_1_2" localSheetId="9">#REF!</definedName>
    <definedName name="СП__1_5_1_2" localSheetId="1">#REF!</definedName>
    <definedName name="СП__1_5_1_2" localSheetId="11">#REF!</definedName>
    <definedName name="СП__1_5_1_2">#REF!</definedName>
    <definedName name="СП__1_5_1_2_1" localSheetId="3">#REF!</definedName>
    <definedName name="СП__1_5_1_2_1" localSheetId="7">#REF!</definedName>
    <definedName name="СП__1_5_1_2_1" localSheetId="9">#REF!</definedName>
    <definedName name="СП__1_5_1_2_1" localSheetId="1">#REF!</definedName>
    <definedName name="СП__1_5_1_2_1" localSheetId="11">#REF!</definedName>
    <definedName name="СП__1_5_1_2_1">#REF!</definedName>
    <definedName name="СП__1_5_2" localSheetId="3">#REF!</definedName>
    <definedName name="СП__1_5_2" localSheetId="7">#REF!</definedName>
    <definedName name="СП__1_5_2" localSheetId="9">#REF!</definedName>
    <definedName name="СП__1_5_2" localSheetId="1">#REF!</definedName>
    <definedName name="СП__1_5_2" localSheetId="11">#REF!</definedName>
    <definedName name="СП__1_5_2">#REF!</definedName>
    <definedName name="СП__1_5_2_1" localSheetId="3">#REF!</definedName>
    <definedName name="СП__1_5_2_1" localSheetId="7">#REF!</definedName>
    <definedName name="СП__1_5_2_1" localSheetId="9">#REF!</definedName>
    <definedName name="СП__1_5_2_1" localSheetId="1">#REF!</definedName>
    <definedName name="СП__1_5_2_1" localSheetId="11">#REF!</definedName>
    <definedName name="СП__1_5_2_1">#REF!</definedName>
    <definedName name="СП__1_6" localSheetId="3">#REF!</definedName>
    <definedName name="СП__1_6" localSheetId="7">#REF!</definedName>
    <definedName name="СП__1_6" localSheetId="9">#REF!</definedName>
    <definedName name="СП__1_6" localSheetId="1">#REF!</definedName>
    <definedName name="СП__1_6" localSheetId="11">#REF!</definedName>
    <definedName name="СП__1_6">#REF!</definedName>
    <definedName name="СП__1_6_1" localSheetId="3">#REF!</definedName>
    <definedName name="СП__1_6_1" localSheetId="7">#REF!</definedName>
    <definedName name="СП__1_6_1" localSheetId="9">#REF!</definedName>
    <definedName name="СП__1_6_1" localSheetId="1">#REF!</definedName>
    <definedName name="СП__1_6_1" localSheetId="11">#REF!</definedName>
    <definedName name="СП__1_6_1">#REF!</definedName>
    <definedName name="СП__1_6_1_1" localSheetId="3">#REF!</definedName>
    <definedName name="СП__1_6_1_1" localSheetId="7">#REF!</definedName>
    <definedName name="СП__1_6_1_1" localSheetId="9">#REF!</definedName>
    <definedName name="СП__1_6_1_1" localSheetId="1">#REF!</definedName>
    <definedName name="СП__1_6_1_1" localSheetId="11">#REF!</definedName>
    <definedName name="СП__1_6_1_1">#REF!</definedName>
    <definedName name="СП__1_6_1_1_1" localSheetId="3">#REF!</definedName>
    <definedName name="СП__1_6_1_1_1" localSheetId="7">#REF!</definedName>
    <definedName name="СП__1_6_1_1_1" localSheetId="9">#REF!</definedName>
    <definedName name="СП__1_6_1_1_1" localSheetId="1">#REF!</definedName>
    <definedName name="СП__1_6_1_1_1" localSheetId="11">#REF!</definedName>
    <definedName name="СП__1_6_1_1_1">#REF!</definedName>
    <definedName name="СП__1_6_1_1_1_1" localSheetId="3">#REF!</definedName>
    <definedName name="СП__1_6_1_1_1_1" localSheetId="7">#REF!</definedName>
    <definedName name="СП__1_6_1_1_1_1" localSheetId="9">#REF!</definedName>
    <definedName name="СП__1_6_1_1_1_1" localSheetId="1">#REF!</definedName>
    <definedName name="СП__1_6_1_1_1_1" localSheetId="11">#REF!</definedName>
    <definedName name="СП__1_6_1_1_1_1">#REF!</definedName>
    <definedName name="СП__1_6_1_1_1_1_1" localSheetId="3">#REF!</definedName>
    <definedName name="СП__1_6_1_1_1_1_1" localSheetId="7">#REF!</definedName>
    <definedName name="СП__1_6_1_1_1_1_1" localSheetId="9">#REF!</definedName>
    <definedName name="СП__1_6_1_1_1_1_1" localSheetId="1">#REF!</definedName>
    <definedName name="СП__1_6_1_1_1_1_1" localSheetId="11">#REF!</definedName>
    <definedName name="СП__1_6_1_1_1_1_1">#REF!</definedName>
    <definedName name="СП__1_6_1_1_2" localSheetId="3">#REF!</definedName>
    <definedName name="СП__1_6_1_1_2" localSheetId="7">#REF!</definedName>
    <definedName name="СП__1_6_1_1_2" localSheetId="9">#REF!</definedName>
    <definedName name="СП__1_6_1_1_2" localSheetId="1">#REF!</definedName>
    <definedName name="СП__1_6_1_1_2" localSheetId="11">#REF!</definedName>
    <definedName name="СП__1_6_1_1_2">#REF!</definedName>
    <definedName name="СП__1_6_1_1_3" localSheetId="3">#REF!</definedName>
    <definedName name="СП__1_6_1_1_3" localSheetId="7">#REF!</definedName>
    <definedName name="СП__1_6_1_1_3" localSheetId="9">#REF!</definedName>
    <definedName name="СП__1_6_1_1_3" localSheetId="1">#REF!</definedName>
    <definedName name="СП__1_6_1_1_3" localSheetId="11">#REF!</definedName>
    <definedName name="СП__1_6_1_1_3">#REF!</definedName>
    <definedName name="СП__1_6_1_2" localSheetId="3">#REF!</definedName>
    <definedName name="СП__1_6_1_2" localSheetId="7">#REF!</definedName>
    <definedName name="СП__1_6_1_2" localSheetId="9">#REF!</definedName>
    <definedName name="СП__1_6_1_2" localSheetId="1">#REF!</definedName>
    <definedName name="СП__1_6_1_2" localSheetId="11">#REF!</definedName>
    <definedName name="СП__1_6_1_2">#REF!</definedName>
    <definedName name="СП__1_6_1_2_1" localSheetId="3">#REF!</definedName>
    <definedName name="СП__1_6_1_2_1" localSheetId="7">#REF!</definedName>
    <definedName name="СП__1_6_1_2_1" localSheetId="9">#REF!</definedName>
    <definedName name="СП__1_6_1_2_1" localSheetId="1">#REF!</definedName>
    <definedName name="СП__1_6_1_2_1" localSheetId="11">#REF!</definedName>
    <definedName name="СП__1_6_1_2_1">#REF!</definedName>
    <definedName name="СП__1_6_2" localSheetId="3">#REF!</definedName>
    <definedName name="СП__1_6_2" localSheetId="7">#REF!</definedName>
    <definedName name="СП__1_6_2" localSheetId="9">#REF!</definedName>
    <definedName name="СП__1_6_2" localSheetId="1">#REF!</definedName>
    <definedName name="СП__1_6_2" localSheetId="11">#REF!</definedName>
    <definedName name="СП__1_6_2">#REF!</definedName>
    <definedName name="СП__1_6_2_1" localSheetId="3">#REF!</definedName>
    <definedName name="СП__1_6_2_1" localSheetId="7">#REF!</definedName>
    <definedName name="СП__1_6_2_1" localSheetId="9">#REF!</definedName>
    <definedName name="СП__1_6_2_1" localSheetId="1">#REF!</definedName>
    <definedName name="СП__1_6_2_1" localSheetId="11">#REF!</definedName>
    <definedName name="СП__1_6_2_1">#REF!</definedName>
    <definedName name="СП__1_7" localSheetId="3">#REF!</definedName>
    <definedName name="СП__1_7" localSheetId="7">#REF!</definedName>
    <definedName name="СП__1_7" localSheetId="9">#REF!</definedName>
    <definedName name="СП__1_7" localSheetId="1">#REF!</definedName>
    <definedName name="СП__1_7" localSheetId="11">#REF!</definedName>
    <definedName name="СП__1_7">#REF!</definedName>
    <definedName name="СП__1_7_1" localSheetId="3">#REF!</definedName>
    <definedName name="СП__1_7_1" localSheetId="7">#REF!</definedName>
    <definedName name="СП__1_7_1" localSheetId="9">#REF!</definedName>
    <definedName name="СП__1_7_1" localSheetId="1">#REF!</definedName>
    <definedName name="СП__1_7_1" localSheetId="11">#REF!</definedName>
    <definedName name="СП__1_7_1">#REF!</definedName>
    <definedName name="СП__1_7_1_1" localSheetId="3">#REF!</definedName>
    <definedName name="СП__1_7_1_1" localSheetId="7">#REF!</definedName>
    <definedName name="СП__1_7_1_1" localSheetId="9">#REF!</definedName>
    <definedName name="СП__1_7_1_1" localSheetId="1">#REF!</definedName>
    <definedName name="СП__1_7_1_1" localSheetId="11">#REF!</definedName>
    <definedName name="СП__1_7_1_1">#REF!</definedName>
    <definedName name="СП__1_7_1_1_1" localSheetId="3">#REF!</definedName>
    <definedName name="СП__1_7_1_1_1" localSheetId="7">#REF!</definedName>
    <definedName name="СП__1_7_1_1_1" localSheetId="9">#REF!</definedName>
    <definedName name="СП__1_7_1_1_1" localSheetId="1">#REF!</definedName>
    <definedName name="СП__1_7_1_1_1" localSheetId="11">#REF!</definedName>
    <definedName name="СП__1_7_1_1_1">#REF!</definedName>
    <definedName name="СП__1_7_1_1_1_1" localSheetId="3">#REF!</definedName>
    <definedName name="СП__1_7_1_1_1_1" localSheetId="7">#REF!</definedName>
    <definedName name="СП__1_7_1_1_1_1" localSheetId="9">#REF!</definedName>
    <definedName name="СП__1_7_1_1_1_1" localSheetId="1">#REF!</definedName>
    <definedName name="СП__1_7_1_1_1_1" localSheetId="11">#REF!</definedName>
    <definedName name="СП__1_7_1_1_1_1">#REF!</definedName>
    <definedName name="СП__1_7_1_1_1_1_1" localSheetId="3">#REF!</definedName>
    <definedName name="СП__1_7_1_1_1_1_1" localSheetId="7">#REF!</definedName>
    <definedName name="СП__1_7_1_1_1_1_1" localSheetId="9">#REF!</definedName>
    <definedName name="СП__1_7_1_1_1_1_1" localSheetId="1">#REF!</definedName>
    <definedName name="СП__1_7_1_1_1_1_1" localSheetId="11">#REF!</definedName>
    <definedName name="СП__1_7_1_1_1_1_1">#REF!</definedName>
    <definedName name="СП__1_7_1_1_2" localSheetId="3">#REF!</definedName>
    <definedName name="СП__1_7_1_1_2" localSheetId="7">#REF!</definedName>
    <definedName name="СП__1_7_1_1_2" localSheetId="9">#REF!</definedName>
    <definedName name="СП__1_7_1_1_2" localSheetId="1">#REF!</definedName>
    <definedName name="СП__1_7_1_1_2" localSheetId="11">#REF!</definedName>
    <definedName name="СП__1_7_1_1_2">#REF!</definedName>
    <definedName name="СП__1_7_1_1_3" localSheetId="3">#REF!</definedName>
    <definedName name="СП__1_7_1_1_3" localSheetId="7">#REF!</definedName>
    <definedName name="СП__1_7_1_1_3" localSheetId="9">#REF!</definedName>
    <definedName name="СП__1_7_1_1_3" localSheetId="1">#REF!</definedName>
    <definedName name="СП__1_7_1_1_3" localSheetId="11">#REF!</definedName>
    <definedName name="СП__1_7_1_1_3">#REF!</definedName>
    <definedName name="СП__1_7_1_2" localSheetId="3">#REF!</definedName>
    <definedName name="СП__1_7_1_2" localSheetId="7">#REF!</definedName>
    <definedName name="СП__1_7_1_2" localSheetId="9">#REF!</definedName>
    <definedName name="СП__1_7_1_2" localSheetId="1">#REF!</definedName>
    <definedName name="СП__1_7_1_2" localSheetId="11">#REF!</definedName>
    <definedName name="СП__1_7_1_2">#REF!</definedName>
    <definedName name="СП__1_7_1_2_1" localSheetId="3">#REF!</definedName>
    <definedName name="СП__1_7_1_2_1" localSheetId="7">#REF!</definedName>
    <definedName name="СП__1_7_1_2_1" localSheetId="9">#REF!</definedName>
    <definedName name="СП__1_7_1_2_1" localSheetId="1">#REF!</definedName>
    <definedName name="СП__1_7_1_2_1" localSheetId="11">#REF!</definedName>
    <definedName name="СП__1_7_1_2_1">#REF!</definedName>
    <definedName name="СП__1_7_2" localSheetId="3">#REF!</definedName>
    <definedName name="СП__1_7_2" localSheetId="7">#REF!</definedName>
    <definedName name="СП__1_7_2" localSheetId="9">#REF!</definedName>
    <definedName name="СП__1_7_2" localSheetId="1">#REF!</definedName>
    <definedName name="СП__1_7_2" localSheetId="11">#REF!</definedName>
    <definedName name="СП__1_7_2">#REF!</definedName>
    <definedName name="СП__1_7_2_1" localSheetId="3">#REF!</definedName>
    <definedName name="СП__1_7_2_1" localSheetId="7">#REF!</definedName>
    <definedName name="СП__1_7_2_1" localSheetId="9">#REF!</definedName>
    <definedName name="СП__1_7_2_1" localSheetId="1">#REF!</definedName>
    <definedName name="СП__1_7_2_1" localSheetId="11">#REF!</definedName>
    <definedName name="СП__1_7_2_1">#REF!</definedName>
    <definedName name="СП__2" localSheetId="3">#REF!</definedName>
    <definedName name="СП__2" localSheetId="7">#REF!</definedName>
    <definedName name="СП__2" localSheetId="9">#REF!</definedName>
    <definedName name="СП__2" localSheetId="1">#REF!</definedName>
    <definedName name="СП__2" localSheetId="11">#REF!</definedName>
    <definedName name="СП__2">#REF!</definedName>
    <definedName name="СП__2_1" localSheetId="3">#REF!</definedName>
    <definedName name="СП__2_1" localSheetId="7">#REF!</definedName>
    <definedName name="СП__2_1" localSheetId="9">#REF!</definedName>
    <definedName name="СП__2_1" localSheetId="1">#REF!</definedName>
    <definedName name="СП__2_1" localSheetId="11">#REF!</definedName>
    <definedName name="СП__2_1">#REF!</definedName>
    <definedName name="СП__2_1_1" localSheetId="3">#REF!</definedName>
    <definedName name="СП__2_1_1" localSheetId="7">#REF!</definedName>
    <definedName name="СП__2_1_1" localSheetId="9">#REF!</definedName>
    <definedName name="СП__2_1_1" localSheetId="1">#REF!</definedName>
    <definedName name="СП__2_1_1" localSheetId="11">#REF!</definedName>
    <definedName name="СП__2_1_1">#REF!</definedName>
    <definedName name="СП__2_1_1_1" localSheetId="3">#REF!</definedName>
    <definedName name="СП__2_1_1_1" localSheetId="7">#REF!</definedName>
    <definedName name="СП__2_1_1_1" localSheetId="9">#REF!</definedName>
    <definedName name="СП__2_1_1_1" localSheetId="1">#REF!</definedName>
    <definedName name="СП__2_1_1_1" localSheetId="11">#REF!</definedName>
    <definedName name="СП__2_1_1_1">#REF!</definedName>
    <definedName name="СП__2_1_1_1_1" localSheetId="3">#REF!</definedName>
    <definedName name="СП__2_1_1_1_1" localSheetId="7">#REF!</definedName>
    <definedName name="СП__2_1_1_1_1" localSheetId="9">#REF!</definedName>
    <definedName name="СП__2_1_1_1_1" localSheetId="1">#REF!</definedName>
    <definedName name="СП__2_1_1_1_1" localSheetId="11">#REF!</definedName>
    <definedName name="СП__2_1_1_1_1">#REF!</definedName>
    <definedName name="СП__2_1_1_1_1_1" localSheetId="3">#REF!</definedName>
    <definedName name="СП__2_1_1_1_1_1" localSheetId="7">#REF!</definedName>
    <definedName name="СП__2_1_1_1_1_1" localSheetId="9">#REF!</definedName>
    <definedName name="СП__2_1_1_1_1_1" localSheetId="1">#REF!</definedName>
    <definedName name="СП__2_1_1_1_1_1" localSheetId="11">#REF!</definedName>
    <definedName name="СП__2_1_1_1_1_1">#REF!</definedName>
    <definedName name="СП__2_1_1_1_1_1_1" localSheetId="3">#REF!</definedName>
    <definedName name="СП__2_1_1_1_1_1_1" localSheetId="7">#REF!</definedName>
    <definedName name="СП__2_1_1_1_1_1_1" localSheetId="9">#REF!</definedName>
    <definedName name="СП__2_1_1_1_1_1_1" localSheetId="1">#REF!</definedName>
    <definedName name="СП__2_1_1_1_1_1_1" localSheetId="11">#REF!</definedName>
    <definedName name="СП__2_1_1_1_1_1_1">#REF!</definedName>
    <definedName name="СП__2_1_1_1_1_1_1_1" localSheetId="3">#REF!</definedName>
    <definedName name="СП__2_1_1_1_1_1_1_1" localSheetId="7">#REF!</definedName>
    <definedName name="СП__2_1_1_1_1_1_1_1" localSheetId="9">#REF!</definedName>
    <definedName name="СП__2_1_1_1_1_1_1_1" localSheetId="1">#REF!</definedName>
    <definedName name="СП__2_1_1_1_1_1_1_1" localSheetId="11">#REF!</definedName>
    <definedName name="СП__2_1_1_1_1_1_1_1">#REF!</definedName>
    <definedName name="СП__2_1_1_1_2" localSheetId="3">#REF!</definedName>
    <definedName name="СП__2_1_1_1_2" localSheetId="7">#REF!</definedName>
    <definedName name="СП__2_1_1_1_2" localSheetId="9">#REF!</definedName>
    <definedName name="СП__2_1_1_1_2" localSheetId="1">#REF!</definedName>
    <definedName name="СП__2_1_1_1_2" localSheetId="11">#REF!</definedName>
    <definedName name="СП__2_1_1_1_2">#REF!</definedName>
    <definedName name="СП__2_1_1_1_3" localSheetId="3">#REF!</definedName>
    <definedName name="СП__2_1_1_1_3" localSheetId="7">#REF!</definedName>
    <definedName name="СП__2_1_1_1_3" localSheetId="9">#REF!</definedName>
    <definedName name="СП__2_1_1_1_3" localSheetId="1">#REF!</definedName>
    <definedName name="СП__2_1_1_1_3" localSheetId="11">#REF!</definedName>
    <definedName name="СП__2_1_1_1_3">#REF!</definedName>
    <definedName name="СП__2_1_1_2" localSheetId="3">#REF!</definedName>
    <definedName name="СП__2_1_1_2" localSheetId="7">#REF!</definedName>
    <definedName name="СП__2_1_1_2" localSheetId="9">#REF!</definedName>
    <definedName name="СП__2_1_1_2" localSheetId="1">#REF!</definedName>
    <definedName name="СП__2_1_1_2" localSheetId="11">#REF!</definedName>
    <definedName name="СП__2_1_1_2">#REF!</definedName>
    <definedName name="СП__2_1_1_2_1" localSheetId="3">#REF!</definedName>
    <definedName name="СП__2_1_1_2_1" localSheetId="7">#REF!</definedName>
    <definedName name="СП__2_1_1_2_1" localSheetId="9">#REF!</definedName>
    <definedName name="СП__2_1_1_2_1" localSheetId="1">#REF!</definedName>
    <definedName name="СП__2_1_1_2_1" localSheetId="11">#REF!</definedName>
    <definedName name="СП__2_1_1_2_1">#REF!</definedName>
    <definedName name="СП__2_1_1_2_1_1" localSheetId="3">#REF!</definedName>
    <definedName name="СП__2_1_1_2_1_1" localSheetId="7">#REF!</definedName>
    <definedName name="СП__2_1_1_2_1_1" localSheetId="9">#REF!</definedName>
    <definedName name="СП__2_1_1_2_1_1" localSheetId="1">#REF!</definedName>
    <definedName name="СП__2_1_1_2_1_1" localSheetId="11">#REF!</definedName>
    <definedName name="СП__2_1_1_2_1_1">#REF!</definedName>
    <definedName name="СП__2_1_1_3" localSheetId="3">#REF!</definedName>
    <definedName name="СП__2_1_1_3" localSheetId="7">#REF!</definedName>
    <definedName name="СП__2_1_1_3" localSheetId="9">#REF!</definedName>
    <definedName name="СП__2_1_1_3" localSheetId="1">#REF!</definedName>
    <definedName name="СП__2_1_1_3" localSheetId="11">#REF!</definedName>
    <definedName name="СП__2_1_1_3">#REF!</definedName>
    <definedName name="СП__2_1_1_3_1" localSheetId="3">#REF!</definedName>
    <definedName name="СП__2_1_1_3_1" localSheetId="7">#REF!</definedName>
    <definedName name="СП__2_1_1_3_1" localSheetId="9">#REF!</definedName>
    <definedName name="СП__2_1_1_3_1" localSheetId="1">#REF!</definedName>
    <definedName name="СП__2_1_1_3_1" localSheetId="11">#REF!</definedName>
    <definedName name="СП__2_1_1_3_1">#REF!</definedName>
    <definedName name="СП__2_1_1_3_1_1" localSheetId="3">#REF!</definedName>
    <definedName name="СП__2_1_1_3_1_1" localSheetId="7">#REF!</definedName>
    <definedName name="СП__2_1_1_3_1_1" localSheetId="9">#REF!</definedName>
    <definedName name="СП__2_1_1_3_1_1" localSheetId="1">#REF!</definedName>
    <definedName name="СП__2_1_1_3_1_1" localSheetId="11">#REF!</definedName>
    <definedName name="СП__2_1_1_3_1_1">#REF!</definedName>
    <definedName name="СП__2_1_1_4" localSheetId="3">#REF!</definedName>
    <definedName name="СП__2_1_1_4" localSheetId="7">#REF!</definedName>
    <definedName name="СП__2_1_1_4" localSheetId="9">#REF!</definedName>
    <definedName name="СП__2_1_1_4" localSheetId="1">#REF!</definedName>
    <definedName name="СП__2_1_1_4" localSheetId="11">#REF!</definedName>
    <definedName name="СП__2_1_1_4">#REF!</definedName>
    <definedName name="СП__2_1_1_4_1" localSheetId="3">#REF!</definedName>
    <definedName name="СП__2_1_1_4_1" localSheetId="7">#REF!</definedName>
    <definedName name="СП__2_1_1_4_1" localSheetId="9">#REF!</definedName>
    <definedName name="СП__2_1_1_4_1" localSheetId="1">#REF!</definedName>
    <definedName name="СП__2_1_1_4_1" localSheetId="11">#REF!</definedName>
    <definedName name="СП__2_1_1_4_1">#REF!</definedName>
    <definedName name="СП__2_1_1_5" localSheetId="3">#REF!</definedName>
    <definedName name="СП__2_1_1_5" localSheetId="7">#REF!</definedName>
    <definedName name="СП__2_1_1_5" localSheetId="9">#REF!</definedName>
    <definedName name="СП__2_1_1_5" localSheetId="1">#REF!</definedName>
    <definedName name="СП__2_1_1_5" localSheetId="11">#REF!</definedName>
    <definedName name="СП__2_1_1_5">#REF!</definedName>
    <definedName name="СП__2_1_1_5_1" localSheetId="3">#REF!</definedName>
    <definedName name="СП__2_1_1_5_1" localSheetId="7">#REF!</definedName>
    <definedName name="СП__2_1_1_5_1" localSheetId="9">#REF!</definedName>
    <definedName name="СП__2_1_1_5_1" localSheetId="1">#REF!</definedName>
    <definedName name="СП__2_1_1_5_1" localSheetId="11">#REF!</definedName>
    <definedName name="СП__2_1_1_5_1">#REF!</definedName>
    <definedName name="СП__2_1_2" localSheetId="3">#REF!</definedName>
    <definedName name="СП__2_1_2" localSheetId="7">#REF!</definedName>
    <definedName name="СП__2_1_2" localSheetId="9">#REF!</definedName>
    <definedName name="СП__2_1_2" localSheetId="1">#REF!</definedName>
    <definedName name="СП__2_1_2" localSheetId="11">#REF!</definedName>
    <definedName name="СП__2_1_2">#REF!</definedName>
    <definedName name="СП__2_1_2_1" localSheetId="3">#REF!</definedName>
    <definedName name="СП__2_1_2_1" localSheetId="7">#REF!</definedName>
    <definedName name="СП__2_1_2_1" localSheetId="9">#REF!</definedName>
    <definedName name="СП__2_1_2_1" localSheetId="1">#REF!</definedName>
    <definedName name="СП__2_1_2_1" localSheetId="11">#REF!</definedName>
    <definedName name="СП__2_1_2_1">#REF!</definedName>
    <definedName name="СП__2_2" localSheetId="3">#REF!</definedName>
    <definedName name="СП__2_2" localSheetId="7">#REF!</definedName>
    <definedName name="СП__2_2" localSheetId="9">#REF!</definedName>
    <definedName name="СП__2_2" localSheetId="1">#REF!</definedName>
    <definedName name="СП__2_2" localSheetId="11">#REF!</definedName>
    <definedName name="СП__2_2">#REF!</definedName>
    <definedName name="СП__2_2_1" localSheetId="3">#REF!</definedName>
    <definedName name="СП__2_2_1" localSheetId="7">#REF!</definedName>
    <definedName name="СП__2_2_1" localSheetId="9">#REF!</definedName>
    <definedName name="СП__2_2_1" localSheetId="1">#REF!</definedName>
    <definedName name="СП__2_2_1" localSheetId="11">#REF!</definedName>
    <definedName name="СП__2_2_1">#REF!</definedName>
    <definedName name="СП__2_2_1_1" localSheetId="3">#REF!</definedName>
    <definedName name="СП__2_2_1_1" localSheetId="7">#REF!</definedName>
    <definedName name="СП__2_2_1_1" localSheetId="9">#REF!</definedName>
    <definedName name="СП__2_2_1_1" localSheetId="1">#REF!</definedName>
    <definedName name="СП__2_2_1_1" localSheetId="11">#REF!</definedName>
    <definedName name="СП__2_2_1_1">#REF!</definedName>
    <definedName name="СП__2_2_1_1_1" localSheetId="3">#REF!</definedName>
    <definedName name="СП__2_2_1_1_1" localSheetId="7">#REF!</definedName>
    <definedName name="СП__2_2_1_1_1" localSheetId="9">#REF!</definedName>
    <definedName name="СП__2_2_1_1_1" localSheetId="1">#REF!</definedName>
    <definedName name="СП__2_2_1_1_1" localSheetId="11">#REF!</definedName>
    <definedName name="СП__2_2_1_1_1">#REF!</definedName>
    <definedName name="СП__2_2_1_1_1_1" localSheetId="3">#REF!</definedName>
    <definedName name="СП__2_2_1_1_1_1" localSheetId="7">#REF!</definedName>
    <definedName name="СП__2_2_1_1_1_1" localSheetId="9">#REF!</definedName>
    <definedName name="СП__2_2_1_1_1_1" localSheetId="1">#REF!</definedName>
    <definedName name="СП__2_2_1_1_1_1" localSheetId="11">#REF!</definedName>
    <definedName name="СП__2_2_1_1_1_1">#REF!</definedName>
    <definedName name="СП__2_2_1_1_1_1_1" localSheetId="3">#REF!</definedName>
    <definedName name="СП__2_2_1_1_1_1_1" localSheetId="7">#REF!</definedName>
    <definedName name="СП__2_2_1_1_1_1_1" localSheetId="9">#REF!</definedName>
    <definedName name="СП__2_2_1_1_1_1_1" localSheetId="1">#REF!</definedName>
    <definedName name="СП__2_2_1_1_1_1_1" localSheetId="11">#REF!</definedName>
    <definedName name="СП__2_2_1_1_1_1_1">#REF!</definedName>
    <definedName name="СП__2_2_1_1_2" localSheetId="3">#REF!</definedName>
    <definedName name="СП__2_2_1_1_2" localSheetId="7">#REF!</definedName>
    <definedName name="СП__2_2_1_1_2" localSheetId="9">#REF!</definedName>
    <definedName name="СП__2_2_1_1_2" localSheetId="1">#REF!</definedName>
    <definedName name="СП__2_2_1_1_2" localSheetId="11">#REF!</definedName>
    <definedName name="СП__2_2_1_1_2">#REF!</definedName>
    <definedName name="СП__2_2_1_1_3" localSheetId="3">#REF!</definedName>
    <definedName name="СП__2_2_1_1_3" localSheetId="7">#REF!</definedName>
    <definedName name="СП__2_2_1_1_3" localSheetId="9">#REF!</definedName>
    <definedName name="СП__2_2_1_1_3" localSheetId="1">#REF!</definedName>
    <definedName name="СП__2_2_1_1_3" localSheetId="11">#REF!</definedName>
    <definedName name="СП__2_2_1_1_3">#REF!</definedName>
    <definedName name="СП__2_2_1_2" localSheetId="3">#REF!</definedName>
    <definedName name="СП__2_2_1_2" localSheetId="7">#REF!</definedName>
    <definedName name="СП__2_2_1_2" localSheetId="9">#REF!</definedName>
    <definedName name="СП__2_2_1_2" localSheetId="1">#REF!</definedName>
    <definedName name="СП__2_2_1_2" localSheetId="11">#REF!</definedName>
    <definedName name="СП__2_2_1_2">#REF!</definedName>
    <definedName name="СП__2_2_1_2_1" localSheetId="3">#REF!</definedName>
    <definedName name="СП__2_2_1_2_1" localSheetId="7">#REF!</definedName>
    <definedName name="СП__2_2_1_2_1" localSheetId="9">#REF!</definedName>
    <definedName name="СП__2_2_1_2_1" localSheetId="1">#REF!</definedName>
    <definedName name="СП__2_2_1_2_1" localSheetId="11">#REF!</definedName>
    <definedName name="СП__2_2_1_2_1">#REF!</definedName>
    <definedName name="СП__2_2_1_2_1_1" localSheetId="3">#REF!</definedName>
    <definedName name="СП__2_2_1_2_1_1" localSheetId="7">#REF!</definedName>
    <definedName name="СП__2_2_1_2_1_1" localSheetId="9">#REF!</definedName>
    <definedName name="СП__2_2_1_2_1_1" localSheetId="1">#REF!</definedName>
    <definedName name="СП__2_2_1_2_1_1" localSheetId="11">#REF!</definedName>
    <definedName name="СП__2_2_1_2_1_1">#REF!</definedName>
    <definedName name="СП__2_2_1_3" localSheetId="3">#REF!</definedName>
    <definedName name="СП__2_2_1_3" localSheetId="7">#REF!</definedName>
    <definedName name="СП__2_2_1_3" localSheetId="9">#REF!</definedName>
    <definedName name="СП__2_2_1_3" localSheetId="1">#REF!</definedName>
    <definedName name="СП__2_2_1_3" localSheetId="11">#REF!</definedName>
    <definedName name="СП__2_2_1_3">#REF!</definedName>
    <definedName name="СП__2_2_2" localSheetId="3">#REF!</definedName>
    <definedName name="СП__2_2_2" localSheetId="7">#REF!</definedName>
    <definedName name="СП__2_2_2" localSheetId="9">#REF!</definedName>
    <definedName name="СП__2_2_2" localSheetId="1">#REF!</definedName>
    <definedName name="СП__2_2_2" localSheetId="11">#REF!</definedName>
    <definedName name="СП__2_2_2">#REF!</definedName>
    <definedName name="СП__2_2_2_1" localSheetId="3">#REF!</definedName>
    <definedName name="СП__2_2_2_1" localSheetId="7">#REF!</definedName>
    <definedName name="СП__2_2_2_1" localSheetId="9">#REF!</definedName>
    <definedName name="СП__2_2_2_1" localSheetId="1">#REF!</definedName>
    <definedName name="СП__2_2_2_1" localSheetId="11">#REF!</definedName>
    <definedName name="СП__2_2_2_1">#REF!</definedName>
    <definedName name="СП__2_3" localSheetId="3">#REF!</definedName>
    <definedName name="СП__2_3" localSheetId="7">#REF!</definedName>
    <definedName name="СП__2_3" localSheetId="9">#REF!</definedName>
    <definedName name="СП__2_3" localSheetId="1">#REF!</definedName>
    <definedName name="СП__2_3" localSheetId="11">#REF!</definedName>
    <definedName name="СП__2_3">#REF!</definedName>
    <definedName name="СП__2_3_1" localSheetId="3">#REF!</definedName>
    <definedName name="СП__2_3_1" localSheetId="7">#REF!</definedName>
    <definedName name="СП__2_3_1" localSheetId="9">#REF!</definedName>
    <definedName name="СП__2_3_1" localSheetId="1">#REF!</definedName>
    <definedName name="СП__2_3_1" localSheetId="11">#REF!</definedName>
    <definedName name="СП__2_3_1">#REF!</definedName>
    <definedName name="СП__2_3_1_1" localSheetId="3">#REF!</definedName>
    <definedName name="СП__2_3_1_1" localSheetId="7">#REF!</definedName>
    <definedName name="СП__2_3_1_1" localSheetId="9">#REF!</definedName>
    <definedName name="СП__2_3_1_1" localSheetId="1">#REF!</definedName>
    <definedName name="СП__2_3_1_1" localSheetId="11">#REF!</definedName>
    <definedName name="СП__2_3_1_1">#REF!</definedName>
    <definedName name="СП__2_3_1_1_1" localSheetId="3">#REF!</definedName>
    <definedName name="СП__2_3_1_1_1" localSheetId="7">#REF!</definedName>
    <definedName name="СП__2_3_1_1_1" localSheetId="9">#REF!</definedName>
    <definedName name="СП__2_3_1_1_1" localSheetId="1">#REF!</definedName>
    <definedName name="СП__2_3_1_1_1" localSheetId="11">#REF!</definedName>
    <definedName name="СП__2_3_1_1_1">#REF!</definedName>
    <definedName name="СП__2_3_1_1_1_1" localSheetId="3">#REF!</definedName>
    <definedName name="СП__2_3_1_1_1_1" localSheetId="7">#REF!</definedName>
    <definedName name="СП__2_3_1_1_1_1" localSheetId="9">#REF!</definedName>
    <definedName name="СП__2_3_1_1_1_1" localSheetId="1">#REF!</definedName>
    <definedName name="СП__2_3_1_1_1_1" localSheetId="11">#REF!</definedName>
    <definedName name="СП__2_3_1_1_1_1">#REF!</definedName>
    <definedName name="СП__2_3_1_1_1_1_1" localSheetId="3">#REF!</definedName>
    <definedName name="СП__2_3_1_1_1_1_1" localSheetId="7">#REF!</definedName>
    <definedName name="СП__2_3_1_1_1_1_1" localSheetId="9">#REF!</definedName>
    <definedName name="СП__2_3_1_1_1_1_1" localSheetId="1">#REF!</definedName>
    <definedName name="СП__2_3_1_1_1_1_1" localSheetId="11">#REF!</definedName>
    <definedName name="СП__2_3_1_1_1_1_1">#REF!</definedName>
    <definedName name="СП__2_3_1_1_2" localSheetId="3">#REF!</definedName>
    <definedName name="СП__2_3_1_1_2" localSheetId="7">#REF!</definedName>
    <definedName name="СП__2_3_1_1_2" localSheetId="9">#REF!</definedName>
    <definedName name="СП__2_3_1_1_2" localSheetId="1">#REF!</definedName>
    <definedName name="СП__2_3_1_1_2" localSheetId="11">#REF!</definedName>
    <definedName name="СП__2_3_1_1_2">#REF!</definedName>
    <definedName name="СП__2_3_1_1_3" localSheetId="3">#REF!</definedName>
    <definedName name="СП__2_3_1_1_3" localSheetId="7">#REF!</definedName>
    <definedName name="СП__2_3_1_1_3" localSheetId="9">#REF!</definedName>
    <definedName name="СП__2_3_1_1_3" localSheetId="1">#REF!</definedName>
    <definedName name="СП__2_3_1_1_3" localSheetId="11">#REF!</definedName>
    <definedName name="СП__2_3_1_1_3">#REF!</definedName>
    <definedName name="СП__2_3_1_2" localSheetId="3">#REF!</definedName>
    <definedName name="СП__2_3_1_2" localSheetId="7">#REF!</definedName>
    <definedName name="СП__2_3_1_2" localSheetId="9">#REF!</definedName>
    <definedName name="СП__2_3_1_2" localSheetId="1">#REF!</definedName>
    <definedName name="СП__2_3_1_2" localSheetId="11">#REF!</definedName>
    <definedName name="СП__2_3_1_2">#REF!</definedName>
    <definedName name="СП__2_3_1_2_1" localSheetId="3">#REF!</definedName>
    <definedName name="СП__2_3_1_2_1" localSheetId="7">#REF!</definedName>
    <definedName name="СП__2_3_1_2_1" localSheetId="9">#REF!</definedName>
    <definedName name="СП__2_3_1_2_1" localSheetId="1">#REF!</definedName>
    <definedName name="СП__2_3_1_2_1" localSheetId="11">#REF!</definedName>
    <definedName name="СП__2_3_1_2_1">#REF!</definedName>
    <definedName name="СП__2_3_2" localSheetId="3">#REF!</definedName>
    <definedName name="СП__2_3_2" localSheetId="7">#REF!</definedName>
    <definedName name="СП__2_3_2" localSheetId="9">#REF!</definedName>
    <definedName name="СП__2_3_2" localSheetId="1">#REF!</definedName>
    <definedName name="СП__2_3_2" localSheetId="11">#REF!</definedName>
    <definedName name="СП__2_3_2">#REF!</definedName>
    <definedName name="СП__2_3_2_1" localSheetId="3">#REF!</definedName>
    <definedName name="СП__2_3_2_1" localSheetId="7">#REF!</definedName>
    <definedName name="СП__2_3_2_1" localSheetId="9">#REF!</definedName>
    <definedName name="СП__2_3_2_1" localSheetId="1">#REF!</definedName>
    <definedName name="СП__2_3_2_1" localSheetId="11">#REF!</definedName>
    <definedName name="СП__2_3_2_1">#REF!</definedName>
    <definedName name="СП__2_4" localSheetId="3">#REF!</definedName>
    <definedName name="СП__2_4" localSheetId="7">#REF!</definedName>
    <definedName name="СП__2_4" localSheetId="9">#REF!</definedName>
    <definedName name="СП__2_4" localSheetId="1">#REF!</definedName>
    <definedName name="СП__2_4" localSheetId="11">#REF!</definedName>
    <definedName name="СП__2_4">#REF!</definedName>
    <definedName name="СП__2_4_1" localSheetId="3">#REF!</definedName>
    <definedName name="СП__2_4_1" localSheetId="7">#REF!</definedName>
    <definedName name="СП__2_4_1" localSheetId="9">#REF!</definedName>
    <definedName name="СП__2_4_1" localSheetId="1">#REF!</definedName>
    <definedName name="СП__2_4_1" localSheetId="11">#REF!</definedName>
    <definedName name="СП__2_4_1">#REF!</definedName>
    <definedName name="СП__2_4_1_1" localSheetId="3">#REF!</definedName>
    <definedName name="СП__2_4_1_1" localSheetId="7">#REF!</definedName>
    <definedName name="СП__2_4_1_1" localSheetId="9">#REF!</definedName>
    <definedName name="СП__2_4_1_1" localSheetId="1">#REF!</definedName>
    <definedName name="СП__2_4_1_1" localSheetId="11">#REF!</definedName>
    <definedName name="СП__2_4_1_1">#REF!</definedName>
    <definedName name="СП__2_4_1_1_1" localSheetId="3">#REF!</definedName>
    <definedName name="СП__2_4_1_1_1" localSheetId="7">#REF!</definedName>
    <definedName name="СП__2_4_1_1_1" localSheetId="9">#REF!</definedName>
    <definedName name="СП__2_4_1_1_1" localSheetId="1">#REF!</definedName>
    <definedName name="СП__2_4_1_1_1" localSheetId="11">#REF!</definedName>
    <definedName name="СП__2_4_1_1_1">#REF!</definedName>
    <definedName name="СП__2_4_1_1_1_1" localSheetId="3">#REF!</definedName>
    <definedName name="СП__2_4_1_1_1_1" localSheetId="7">#REF!</definedName>
    <definedName name="СП__2_4_1_1_1_1" localSheetId="9">#REF!</definedName>
    <definedName name="СП__2_4_1_1_1_1" localSheetId="1">#REF!</definedName>
    <definedName name="СП__2_4_1_1_1_1" localSheetId="11">#REF!</definedName>
    <definedName name="СП__2_4_1_1_1_1">#REF!</definedName>
    <definedName name="СП__2_4_1_1_1_1_1" localSheetId="3">#REF!</definedName>
    <definedName name="СП__2_4_1_1_1_1_1" localSheetId="7">#REF!</definedName>
    <definedName name="СП__2_4_1_1_1_1_1" localSheetId="9">#REF!</definedName>
    <definedName name="СП__2_4_1_1_1_1_1" localSheetId="1">#REF!</definedName>
    <definedName name="СП__2_4_1_1_1_1_1" localSheetId="11">#REF!</definedName>
    <definedName name="СП__2_4_1_1_1_1_1">#REF!</definedName>
    <definedName name="СП__2_4_1_1_2" localSheetId="3">#REF!</definedName>
    <definedName name="СП__2_4_1_1_2" localSheetId="7">#REF!</definedName>
    <definedName name="СП__2_4_1_1_2" localSheetId="9">#REF!</definedName>
    <definedName name="СП__2_4_1_1_2" localSheetId="1">#REF!</definedName>
    <definedName name="СП__2_4_1_1_2" localSheetId="11">#REF!</definedName>
    <definedName name="СП__2_4_1_1_2">#REF!</definedName>
    <definedName name="СП__2_4_1_1_3" localSheetId="3">#REF!</definedName>
    <definedName name="СП__2_4_1_1_3" localSheetId="7">#REF!</definedName>
    <definedName name="СП__2_4_1_1_3" localSheetId="9">#REF!</definedName>
    <definedName name="СП__2_4_1_1_3" localSheetId="1">#REF!</definedName>
    <definedName name="СП__2_4_1_1_3" localSheetId="11">#REF!</definedName>
    <definedName name="СП__2_4_1_1_3">#REF!</definedName>
    <definedName name="СП__2_4_1_2" localSheetId="3">#REF!</definedName>
    <definedName name="СП__2_4_1_2" localSheetId="7">#REF!</definedName>
    <definedName name="СП__2_4_1_2" localSheetId="9">#REF!</definedName>
    <definedName name="СП__2_4_1_2" localSheetId="1">#REF!</definedName>
    <definedName name="СП__2_4_1_2" localSheetId="11">#REF!</definedName>
    <definedName name="СП__2_4_1_2">#REF!</definedName>
    <definedName name="СП__2_4_1_2_1" localSheetId="3">#REF!</definedName>
    <definedName name="СП__2_4_1_2_1" localSheetId="7">#REF!</definedName>
    <definedName name="СП__2_4_1_2_1" localSheetId="9">#REF!</definedName>
    <definedName name="СП__2_4_1_2_1" localSheetId="1">#REF!</definedName>
    <definedName name="СП__2_4_1_2_1" localSheetId="11">#REF!</definedName>
    <definedName name="СП__2_4_1_2_1">#REF!</definedName>
    <definedName name="СП__2_4_2" localSheetId="3">#REF!</definedName>
    <definedName name="СП__2_4_2" localSheetId="7">#REF!</definedName>
    <definedName name="СП__2_4_2" localSheetId="9">#REF!</definedName>
    <definedName name="СП__2_4_2" localSheetId="1">#REF!</definedName>
    <definedName name="СП__2_4_2" localSheetId="11">#REF!</definedName>
    <definedName name="СП__2_4_2">#REF!</definedName>
    <definedName name="СП__2_4_2_1" localSheetId="3">#REF!</definedName>
    <definedName name="СП__2_4_2_1" localSheetId="7">#REF!</definedName>
    <definedName name="СП__2_4_2_1" localSheetId="9">#REF!</definedName>
    <definedName name="СП__2_4_2_1" localSheetId="1">#REF!</definedName>
    <definedName name="СП__2_4_2_1" localSheetId="11">#REF!</definedName>
    <definedName name="СП__2_4_2_1">#REF!</definedName>
    <definedName name="СП__2_5" localSheetId="3">#REF!</definedName>
    <definedName name="СП__2_5" localSheetId="7">#REF!</definedName>
    <definedName name="СП__2_5" localSheetId="9">#REF!</definedName>
    <definedName name="СП__2_5" localSheetId="1">#REF!</definedName>
    <definedName name="СП__2_5" localSheetId="11">#REF!</definedName>
    <definedName name="СП__2_5">#REF!</definedName>
    <definedName name="СП__2_5_1" localSheetId="3">#REF!</definedName>
    <definedName name="СП__2_5_1" localSheetId="7">#REF!</definedName>
    <definedName name="СП__2_5_1" localSheetId="9">#REF!</definedName>
    <definedName name="СП__2_5_1" localSheetId="1">#REF!</definedName>
    <definedName name="СП__2_5_1" localSheetId="11">#REF!</definedName>
    <definedName name="СП__2_5_1">#REF!</definedName>
    <definedName name="СП__2_5_1_1" localSheetId="3">#REF!</definedName>
    <definedName name="СП__2_5_1_1" localSheetId="7">#REF!</definedName>
    <definedName name="СП__2_5_1_1" localSheetId="9">#REF!</definedName>
    <definedName name="СП__2_5_1_1" localSheetId="1">#REF!</definedName>
    <definedName name="СП__2_5_1_1" localSheetId="11">#REF!</definedName>
    <definedName name="СП__2_5_1_1">#REF!</definedName>
    <definedName name="СП__2_5_1_1_1" localSheetId="3">#REF!</definedName>
    <definedName name="СП__2_5_1_1_1" localSheetId="7">#REF!</definedName>
    <definedName name="СП__2_5_1_1_1" localSheetId="9">#REF!</definedName>
    <definedName name="СП__2_5_1_1_1" localSheetId="1">#REF!</definedName>
    <definedName name="СП__2_5_1_1_1" localSheetId="11">#REF!</definedName>
    <definedName name="СП__2_5_1_1_1">#REF!</definedName>
    <definedName name="СП__2_5_1_1_1_1" localSheetId="3">#REF!</definedName>
    <definedName name="СП__2_5_1_1_1_1" localSheetId="7">#REF!</definedName>
    <definedName name="СП__2_5_1_1_1_1" localSheetId="9">#REF!</definedName>
    <definedName name="СП__2_5_1_1_1_1" localSheetId="1">#REF!</definedName>
    <definedName name="СП__2_5_1_1_1_1" localSheetId="11">#REF!</definedName>
    <definedName name="СП__2_5_1_1_1_1">#REF!</definedName>
    <definedName name="СП__2_5_1_1_1_1_1" localSheetId="3">#REF!</definedName>
    <definedName name="СП__2_5_1_1_1_1_1" localSheetId="7">#REF!</definedName>
    <definedName name="СП__2_5_1_1_1_1_1" localSheetId="9">#REF!</definedName>
    <definedName name="СП__2_5_1_1_1_1_1" localSheetId="1">#REF!</definedName>
    <definedName name="СП__2_5_1_1_1_1_1" localSheetId="11">#REF!</definedName>
    <definedName name="СП__2_5_1_1_1_1_1">#REF!</definedName>
    <definedName name="СП__2_5_1_1_2" localSheetId="3">#REF!</definedName>
    <definedName name="СП__2_5_1_1_2" localSheetId="7">#REF!</definedName>
    <definedName name="СП__2_5_1_1_2" localSheetId="9">#REF!</definedName>
    <definedName name="СП__2_5_1_1_2" localSheetId="1">#REF!</definedName>
    <definedName name="СП__2_5_1_1_2" localSheetId="11">#REF!</definedName>
    <definedName name="СП__2_5_1_1_2">#REF!</definedName>
    <definedName name="СП__2_5_1_1_3" localSheetId="3">#REF!</definedName>
    <definedName name="СП__2_5_1_1_3" localSheetId="7">#REF!</definedName>
    <definedName name="СП__2_5_1_1_3" localSheetId="9">#REF!</definedName>
    <definedName name="СП__2_5_1_1_3" localSheetId="1">#REF!</definedName>
    <definedName name="СП__2_5_1_1_3" localSheetId="11">#REF!</definedName>
    <definedName name="СП__2_5_1_1_3">#REF!</definedName>
    <definedName name="СП__2_5_1_2" localSheetId="3">#REF!</definedName>
    <definedName name="СП__2_5_1_2" localSheetId="7">#REF!</definedName>
    <definedName name="СП__2_5_1_2" localSheetId="9">#REF!</definedName>
    <definedName name="СП__2_5_1_2" localSheetId="1">#REF!</definedName>
    <definedName name="СП__2_5_1_2" localSheetId="11">#REF!</definedName>
    <definedName name="СП__2_5_1_2">#REF!</definedName>
    <definedName name="СП__2_5_1_2_1" localSheetId="3">#REF!</definedName>
    <definedName name="СП__2_5_1_2_1" localSheetId="7">#REF!</definedName>
    <definedName name="СП__2_5_1_2_1" localSheetId="9">#REF!</definedName>
    <definedName name="СП__2_5_1_2_1" localSheetId="1">#REF!</definedName>
    <definedName name="СП__2_5_1_2_1" localSheetId="11">#REF!</definedName>
    <definedName name="СП__2_5_1_2_1">#REF!</definedName>
    <definedName name="СП__2_5_2" localSheetId="3">#REF!</definedName>
    <definedName name="СП__2_5_2" localSheetId="7">#REF!</definedName>
    <definedName name="СП__2_5_2" localSheetId="9">#REF!</definedName>
    <definedName name="СП__2_5_2" localSheetId="1">#REF!</definedName>
    <definedName name="СП__2_5_2" localSheetId="11">#REF!</definedName>
    <definedName name="СП__2_5_2">#REF!</definedName>
    <definedName name="СП__2_5_2_1" localSheetId="3">#REF!</definedName>
    <definedName name="СП__2_5_2_1" localSheetId="7">#REF!</definedName>
    <definedName name="СП__2_5_2_1" localSheetId="9">#REF!</definedName>
    <definedName name="СП__2_5_2_1" localSheetId="1">#REF!</definedName>
    <definedName name="СП__2_5_2_1" localSheetId="11">#REF!</definedName>
    <definedName name="СП__2_5_2_1">#REF!</definedName>
    <definedName name="СП__2_6" localSheetId="3">#REF!</definedName>
    <definedName name="СП__2_6" localSheetId="7">#REF!</definedName>
    <definedName name="СП__2_6" localSheetId="9">#REF!</definedName>
    <definedName name="СП__2_6" localSheetId="1">#REF!</definedName>
    <definedName name="СП__2_6" localSheetId="11">#REF!</definedName>
    <definedName name="СП__2_6">#REF!</definedName>
    <definedName name="СП__2_6_1" localSheetId="3">#REF!</definedName>
    <definedName name="СП__2_6_1" localSheetId="7">#REF!</definedName>
    <definedName name="СП__2_6_1" localSheetId="9">#REF!</definedName>
    <definedName name="СП__2_6_1" localSheetId="1">#REF!</definedName>
    <definedName name="СП__2_6_1" localSheetId="11">#REF!</definedName>
    <definedName name="СП__2_6_1">#REF!</definedName>
    <definedName name="СП__2_6_1_1" localSheetId="3">#REF!</definedName>
    <definedName name="СП__2_6_1_1" localSheetId="7">#REF!</definedName>
    <definedName name="СП__2_6_1_1" localSheetId="9">#REF!</definedName>
    <definedName name="СП__2_6_1_1" localSheetId="1">#REF!</definedName>
    <definedName name="СП__2_6_1_1" localSheetId="11">#REF!</definedName>
    <definedName name="СП__2_6_1_1">#REF!</definedName>
    <definedName name="СП__2_6_1_1_1" localSheetId="3">#REF!</definedName>
    <definedName name="СП__2_6_1_1_1" localSheetId="7">#REF!</definedName>
    <definedName name="СП__2_6_1_1_1" localSheetId="9">#REF!</definedName>
    <definedName name="СП__2_6_1_1_1" localSheetId="1">#REF!</definedName>
    <definedName name="СП__2_6_1_1_1" localSheetId="11">#REF!</definedName>
    <definedName name="СП__2_6_1_1_1">#REF!</definedName>
    <definedName name="СП__2_6_1_1_1_1" localSheetId="3">#REF!</definedName>
    <definedName name="СП__2_6_1_1_1_1" localSheetId="7">#REF!</definedName>
    <definedName name="СП__2_6_1_1_1_1" localSheetId="9">#REF!</definedName>
    <definedName name="СП__2_6_1_1_1_1" localSheetId="1">#REF!</definedName>
    <definedName name="СП__2_6_1_1_1_1" localSheetId="11">#REF!</definedName>
    <definedName name="СП__2_6_1_1_1_1">#REF!</definedName>
    <definedName name="СП__2_6_1_1_1_1_1" localSheetId="3">#REF!</definedName>
    <definedName name="СП__2_6_1_1_1_1_1" localSheetId="7">#REF!</definedName>
    <definedName name="СП__2_6_1_1_1_1_1" localSheetId="9">#REF!</definedName>
    <definedName name="СП__2_6_1_1_1_1_1" localSheetId="1">#REF!</definedName>
    <definedName name="СП__2_6_1_1_1_1_1" localSheetId="11">#REF!</definedName>
    <definedName name="СП__2_6_1_1_1_1_1">#REF!</definedName>
    <definedName name="СП__2_6_1_1_2" localSheetId="3">#REF!</definedName>
    <definedName name="СП__2_6_1_1_2" localSheetId="7">#REF!</definedName>
    <definedName name="СП__2_6_1_1_2" localSheetId="9">#REF!</definedName>
    <definedName name="СП__2_6_1_1_2" localSheetId="1">#REF!</definedName>
    <definedName name="СП__2_6_1_1_2" localSheetId="11">#REF!</definedName>
    <definedName name="СП__2_6_1_1_2">#REF!</definedName>
    <definedName name="СП__2_6_1_1_3" localSheetId="3">#REF!</definedName>
    <definedName name="СП__2_6_1_1_3" localSheetId="7">#REF!</definedName>
    <definedName name="СП__2_6_1_1_3" localSheetId="9">#REF!</definedName>
    <definedName name="СП__2_6_1_1_3" localSheetId="1">#REF!</definedName>
    <definedName name="СП__2_6_1_1_3" localSheetId="11">#REF!</definedName>
    <definedName name="СП__2_6_1_1_3">#REF!</definedName>
    <definedName name="СП__2_6_1_2" localSheetId="3">#REF!</definedName>
    <definedName name="СП__2_6_1_2" localSheetId="7">#REF!</definedName>
    <definedName name="СП__2_6_1_2" localSheetId="9">#REF!</definedName>
    <definedName name="СП__2_6_1_2" localSheetId="1">#REF!</definedName>
    <definedName name="СП__2_6_1_2" localSheetId="11">#REF!</definedName>
    <definedName name="СП__2_6_1_2">#REF!</definedName>
    <definedName name="СП__2_6_1_2_1" localSheetId="3">#REF!</definedName>
    <definedName name="СП__2_6_1_2_1" localSheetId="7">#REF!</definedName>
    <definedName name="СП__2_6_1_2_1" localSheetId="9">#REF!</definedName>
    <definedName name="СП__2_6_1_2_1" localSheetId="1">#REF!</definedName>
    <definedName name="СП__2_6_1_2_1" localSheetId="11">#REF!</definedName>
    <definedName name="СП__2_6_1_2_1">#REF!</definedName>
    <definedName name="СП__2_6_2" localSheetId="3">#REF!</definedName>
    <definedName name="СП__2_6_2" localSheetId="7">#REF!</definedName>
    <definedName name="СП__2_6_2" localSheetId="9">#REF!</definedName>
    <definedName name="СП__2_6_2" localSheetId="1">#REF!</definedName>
    <definedName name="СП__2_6_2" localSheetId="11">#REF!</definedName>
    <definedName name="СП__2_6_2">#REF!</definedName>
    <definedName name="СП__2_6_2_1" localSheetId="3">#REF!</definedName>
    <definedName name="СП__2_6_2_1" localSheetId="7">#REF!</definedName>
    <definedName name="СП__2_6_2_1" localSheetId="9">#REF!</definedName>
    <definedName name="СП__2_6_2_1" localSheetId="1">#REF!</definedName>
    <definedName name="СП__2_6_2_1" localSheetId="11">#REF!</definedName>
    <definedName name="СП__2_6_2_1">#REF!</definedName>
    <definedName name="СП__2_7" localSheetId="3">#REF!</definedName>
    <definedName name="СП__2_7" localSheetId="7">#REF!</definedName>
    <definedName name="СП__2_7" localSheetId="9">#REF!</definedName>
    <definedName name="СП__2_7" localSheetId="1">#REF!</definedName>
    <definedName name="СП__2_7" localSheetId="11">#REF!</definedName>
    <definedName name="СП__2_7">#REF!</definedName>
    <definedName name="СП__2_7_1" localSheetId="3">#REF!</definedName>
    <definedName name="СП__2_7_1" localSheetId="7">#REF!</definedName>
    <definedName name="СП__2_7_1" localSheetId="9">#REF!</definedName>
    <definedName name="СП__2_7_1" localSheetId="1">#REF!</definedName>
    <definedName name="СП__2_7_1" localSheetId="11">#REF!</definedName>
    <definedName name="СП__2_7_1">#REF!</definedName>
    <definedName name="СП__2_7_1_1" localSheetId="3">#REF!</definedName>
    <definedName name="СП__2_7_1_1" localSheetId="7">#REF!</definedName>
    <definedName name="СП__2_7_1_1" localSheetId="9">#REF!</definedName>
    <definedName name="СП__2_7_1_1" localSheetId="1">#REF!</definedName>
    <definedName name="СП__2_7_1_1" localSheetId="11">#REF!</definedName>
    <definedName name="СП__2_7_1_1">#REF!</definedName>
    <definedName name="СП__2_7_1_1_1" localSheetId="3">#REF!</definedName>
    <definedName name="СП__2_7_1_1_1" localSheetId="7">#REF!</definedName>
    <definedName name="СП__2_7_1_1_1" localSheetId="9">#REF!</definedName>
    <definedName name="СП__2_7_1_1_1" localSheetId="1">#REF!</definedName>
    <definedName name="СП__2_7_1_1_1" localSheetId="11">#REF!</definedName>
    <definedName name="СП__2_7_1_1_1">#REF!</definedName>
    <definedName name="СП__2_7_1_1_1_1" localSheetId="3">#REF!</definedName>
    <definedName name="СП__2_7_1_1_1_1" localSheetId="7">#REF!</definedName>
    <definedName name="СП__2_7_1_1_1_1" localSheetId="9">#REF!</definedName>
    <definedName name="СП__2_7_1_1_1_1" localSheetId="1">#REF!</definedName>
    <definedName name="СП__2_7_1_1_1_1" localSheetId="11">#REF!</definedName>
    <definedName name="СП__2_7_1_1_1_1">#REF!</definedName>
    <definedName name="СП__2_7_1_1_1_1_1" localSheetId="3">#REF!</definedName>
    <definedName name="СП__2_7_1_1_1_1_1" localSheetId="7">#REF!</definedName>
    <definedName name="СП__2_7_1_1_1_1_1" localSheetId="9">#REF!</definedName>
    <definedName name="СП__2_7_1_1_1_1_1" localSheetId="1">#REF!</definedName>
    <definedName name="СП__2_7_1_1_1_1_1" localSheetId="11">#REF!</definedName>
    <definedName name="СП__2_7_1_1_1_1_1">#REF!</definedName>
    <definedName name="СП__2_7_1_1_2" localSheetId="3">#REF!</definedName>
    <definedName name="СП__2_7_1_1_2" localSheetId="7">#REF!</definedName>
    <definedName name="СП__2_7_1_1_2" localSheetId="9">#REF!</definedName>
    <definedName name="СП__2_7_1_1_2" localSheetId="1">#REF!</definedName>
    <definedName name="СП__2_7_1_1_2" localSheetId="11">#REF!</definedName>
    <definedName name="СП__2_7_1_1_2">#REF!</definedName>
    <definedName name="СП__2_7_1_1_3" localSheetId="3">#REF!</definedName>
    <definedName name="СП__2_7_1_1_3" localSheetId="7">#REF!</definedName>
    <definedName name="СП__2_7_1_1_3" localSheetId="9">#REF!</definedName>
    <definedName name="СП__2_7_1_1_3" localSheetId="1">#REF!</definedName>
    <definedName name="СП__2_7_1_1_3" localSheetId="11">#REF!</definedName>
    <definedName name="СП__2_7_1_1_3">#REF!</definedName>
    <definedName name="СП__2_7_1_2" localSheetId="3">#REF!</definedName>
    <definedName name="СП__2_7_1_2" localSheetId="7">#REF!</definedName>
    <definedName name="СП__2_7_1_2" localSheetId="9">#REF!</definedName>
    <definedName name="СП__2_7_1_2" localSheetId="1">#REF!</definedName>
    <definedName name="СП__2_7_1_2" localSheetId="11">#REF!</definedName>
    <definedName name="СП__2_7_1_2">#REF!</definedName>
    <definedName name="СП__2_7_1_2_1" localSheetId="3">#REF!</definedName>
    <definedName name="СП__2_7_1_2_1" localSheetId="7">#REF!</definedName>
    <definedName name="СП__2_7_1_2_1" localSheetId="9">#REF!</definedName>
    <definedName name="СП__2_7_1_2_1" localSheetId="1">#REF!</definedName>
    <definedName name="СП__2_7_1_2_1" localSheetId="11">#REF!</definedName>
    <definedName name="СП__2_7_1_2_1">#REF!</definedName>
    <definedName name="СП__2_7_2" localSheetId="3">#REF!</definedName>
    <definedName name="СП__2_7_2" localSheetId="7">#REF!</definedName>
    <definedName name="СП__2_7_2" localSheetId="9">#REF!</definedName>
    <definedName name="СП__2_7_2" localSheetId="1">#REF!</definedName>
    <definedName name="СП__2_7_2" localSheetId="11">#REF!</definedName>
    <definedName name="СП__2_7_2">#REF!</definedName>
    <definedName name="СП__2_7_2_1" localSheetId="3">#REF!</definedName>
    <definedName name="СП__2_7_2_1" localSheetId="7">#REF!</definedName>
    <definedName name="СП__2_7_2_1" localSheetId="9">#REF!</definedName>
    <definedName name="СП__2_7_2_1" localSheetId="1">#REF!</definedName>
    <definedName name="СП__2_7_2_1" localSheetId="11">#REF!</definedName>
    <definedName name="СП__2_7_2_1">#REF!</definedName>
    <definedName name="Схема" localSheetId="3">#REF!</definedName>
    <definedName name="Схема" localSheetId="7">#REF!</definedName>
    <definedName name="Схема" localSheetId="9">#REF!</definedName>
    <definedName name="Схема" localSheetId="1">#REF!</definedName>
    <definedName name="Схема" localSheetId="11">#REF!</definedName>
    <definedName name="Схема">#REF!</definedName>
    <definedName name="Схема_1" localSheetId="3">#REF!</definedName>
    <definedName name="Схема_1" localSheetId="7">#REF!</definedName>
    <definedName name="Схема_1" localSheetId="9">#REF!</definedName>
    <definedName name="Схема_1" localSheetId="1">#REF!</definedName>
    <definedName name="Схема_1" localSheetId="11">#REF!</definedName>
    <definedName name="Схема_1">#REF!</definedName>
    <definedName name="Схема_1_1" localSheetId="3">#REF!</definedName>
    <definedName name="Схема_1_1" localSheetId="7">#REF!</definedName>
    <definedName name="Схема_1_1" localSheetId="9">#REF!</definedName>
    <definedName name="Схема_1_1" localSheetId="1">#REF!</definedName>
    <definedName name="Схема_1_1" localSheetId="11">#REF!</definedName>
    <definedName name="Схема_1_1">#REF!</definedName>
    <definedName name="Схема_1_1_1" localSheetId="3">#REF!</definedName>
    <definedName name="Схема_1_1_1" localSheetId="7">#REF!</definedName>
    <definedName name="Схема_1_1_1" localSheetId="9">#REF!</definedName>
    <definedName name="Схема_1_1_1" localSheetId="1">#REF!</definedName>
    <definedName name="Схема_1_1_1" localSheetId="11">#REF!</definedName>
    <definedName name="Схема_1_1_1">#REF!</definedName>
    <definedName name="Схема_1_1_1_1" localSheetId="3">#REF!</definedName>
    <definedName name="Схема_1_1_1_1" localSheetId="7">#REF!</definedName>
    <definedName name="Схема_1_1_1_1" localSheetId="9">#REF!</definedName>
    <definedName name="Схема_1_1_1_1" localSheetId="1">#REF!</definedName>
    <definedName name="Схема_1_1_1_1" localSheetId="11">#REF!</definedName>
    <definedName name="Схема_1_1_1_1">#REF!</definedName>
    <definedName name="Схема_1_1_1_1_1" localSheetId="3">#REF!</definedName>
    <definedName name="Схема_1_1_1_1_1" localSheetId="7">#REF!</definedName>
    <definedName name="Схема_1_1_1_1_1" localSheetId="9">#REF!</definedName>
    <definedName name="Схема_1_1_1_1_1" localSheetId="1">#REF!</definedName>
    <definedName name="Схема_1_1_1_1_1" localSheetId="11">#REF!</definedName>
    <definedName name="Схема_1_1_1_1_1">#REF!</definedName>
    <definedName name="Схема_1_1_1_1_1_1" localSheetId="3">#REF!</definedName>
    <definedName name="Схема_1_1_1_1_1_1" localSheetId="7">#REF!</definedName>
    <definedName name="Схема_1_1_1_1_1_1" localSheetId="9">#REF!</definedName>
    <definedName name="Схема_1_1_1_1_1_1" localSheetId="1">#REF!</definedName>
    <definedName name="Схема_1_1_1_1_1_1" localSheetId="11">#REF!</definedName>
    <definedName name="Схема_1_1_1_1_1_1">#REF!</definedName>
    <definedName name="Схема_1_1_1_1_1_1_1" localSheetId="3">#REF!</definedName>
    <definedName name="Схема_1_1_1_1_1_1_1" localSheetId="7">#REF!</definedName>
    <definedName name="Схема_1_1_1_1_1_1_1" localSheetId="9">#REF!</definedName>
    <definedName name="Схема_1_1_1_1_1_1_1" localSheetId="1">#REF!</definedName>
    <definedName name="Схема_1_1_1_1_1_1_1" localSheetId="11">#REF!</definedName>
    <definedName name="Схема_1_1_1_1_1_1_1">#REF!</definedName>
    <definedName name="Схема_1_1_1_2" localSheetId="3">#REF!</definedName>
    <definedName name="Схема_1_1_1_2" localSheetId="7">#REF!</definedName>
    <definedName name="Схема_1_1_1_2" localSheetId="9">#REF!</definedName>
    <definedName name="Схема_1_1_1_2" localSheetId="1">#REF!</definedName>
    <definedName name="Схема_1_1_1_2" localSheetId="11">#REF!</definedName>
    <definedName name="Схема_1_1_1_2">#REF!</definedName>
    <definedName name="Схема_1_1_1_3" localSheetId="3">#REF!</definedName>
    <definedName name="Схема_1_1_1_3" localSheetId="7">#REF!</definedName>
    <definedName name="Схема_1_1_1_3" localSheetId="9">#REF!</definedName>
    <definedName name="Схема_1_1_1_3" localSheetId="1">#REF!</definedName>
    <definedName name="Схема_1_1_1_3" localSheetId="11">#REF!</definedName>
    <definedName name="Схема_1_1_1_3">#REF!</definedName>
    <definedName name="Схема_1_1_2" localSheetId="3">#REF!</definedName>
    <definedName name="Схема_1_1_2" localSheetId="7">#REF!</definedName>
    <definedName name="Схема_1_1_2" localSheetId="9">#REF!</definedName>
    <definedName name="Схема_1_1_2" localSheetId="1">#REF!</definedName>
    <definedName name="Схема_1_1_2" localSheetId="11">#REF!</definedName>
    <definedName name="Схема_1_1_2">#REF!</definedName>
    <definedName name="Схема_1_1_2_1" localSheetId="3">#REF!</definedName>
    <definedName name="Схема_1_1_2_1" localSheetId="7">#REF!</definedName>
    <definedName name="Схема_1_1_2_1" localSheetId="9">#REF!</definedName>
    <definedName name="Схема_1_1_2_1" localSheetId="1">#REF!</definedName>
    <definedName name="Схема_1_1_2_1" localSheetId="11">#REF!</definedName>
    <definedName name="Схема_1_1_2_1">#REF!</definedName>
    <definedName name="Схема_1_1_2_1_1" localSheetId="3">#REF!</definedName>
    <definedName name="Схема_1_1_2_1_1" localSheetId="7">#REF!</definedName>
    <definedName name="Схема_1_1_2_1_1" localSheetId="9">#REF!</definedName>
    <definedName name="Схема_1_1_2_1_1" localSheetId="1">#REF!</definedName>
    <definedName name="Схема_1_1_2_1_1" localSheetId="11">#REF!</definedName>
    <definedName name="Схема_1_1_2_1_1">#REF!</definedName>
    <definedName name="Схема_1_1_3" localSheetId="3">#REF!</definedName>
    <definedName name="Схема_1_1_3" localSheetId="7">#REF!</definedName>
    <definedName name="Схема_1_1_3" localSheetId="9">#REF!</definedName>
    <definedName name="Схема_1_1_3" localSheetId="1">#REF!</definedName>
    <definedName name="Схема_1_1_3" localSheetId="11">#REF!</definedName>
    <definedName name="Схема_1_1_3">#REF!</definedName>
    <definedName name="Схема_1_1_3_1" localSheetId="3">#REF!</definedName>
    <definedName name="Схема_1_1_3_1" localSheetId="7">#REF!</definedName>
    <definedName name="Схема_1_1_3_1" localSheetId="9">#REF!</definedName>
    <definedName name="Схема_1_1_3_1" localSheetId="1">#REF!</definedName>
    <definedName name="Схема_1_1_3_1" localSheetId="11">#REF!</definedName>
    <definedName name="Схема_1_1_3_1">#REF!</definedName>
    <definedName name="Схема_1_1_3_1_1" localSheetId="3">#REF!</definedName>
    <definedName name="Схема_1_1_3_1_1" localSheetId="7">#REF!</definedName>
    <definedName name="Схема_1_1_3_1_1" localSheetId="9">#REF!</definedName>
    <definedName name="Схема_1_1_3_1_1" localSheetId="1">#REF!</definedName>
    <definedName name="Схема_1_1_3_1_1" localSheetId="11">#REF!</definedName>
    <definedName name="Схема_1_1_3_1_1">#REF!</definedName>
    <definedName name="Схема_1_1_4" localSheetId="3">#REF!</definedName>
    <definedName name="Схема_1_1_4" localSheetId="7">#REF!</definedName>
    <definedName name="Схема_1_1_4" localSheetId="9">#REF!</definedName>
    <definedName name="Схема_1_1_4" localSheetId="1">#REF!</definedName>
    <definedName name="Схема_1_1_4" localSheetId="11">#REF!</definedName>
    <definedName name="Схема_1_1_4">#REF!</definedName>
    <definedName name="Схема_1_1_4_1" localSheetId="3">#REF!</definedName>
    <definedName name="Схема_1_1_4_1" localSheetId="7">#REF!</definedName>
    <definedName name="Схема_1_1_4_1" localSheetId="9">#REF!</definedName>
    <definedName name="Схема_1_1_4_1" localSheetId="1">#REF!</definedName>
    <definedName name="Схема_1_1_4_1" localSheetId="11">#REF!</definedName>
    <definedName name="Схема_1_1_4_1">#REF!</definedName>
    <definedName name="Схема_1_1_5" localSheetId="3">#REF!</definedName>
    <definedName name="Схема_1_1_5" localSheetId="7">#REF!</definedName>
    <definedName name="Схема_1_1_5" localSheetId="9">#REF!</definedName>
    <definedName name="Схема_1_1_5" localSheetId="1">#REF!</definedName>
    <definedName name="Схема_1_1_5" localSheetId="11">#REF!</definedName>
    <definedName name="Схема_1_1_5">#REF!</definedName>
    <definedName name="Схема_1_1_5_1" localSheetId="3">#REF!</definedName>
    <definedName name="Схема_1_1_5_1" localSheetId="7">#REF!</definedName>
    <definedName name="Схема_1_1_5_1" localSheetId="9">#REF!</definedName>
    <definedName name="Схема_1_1_5_1" localSheetId="1">#REF!</definedName>
    <definedName name="Схема_1_1_5_1" localSheetId="11">#REF!</definedName>
    <definedName name="Схема_1_1_5_1">#REF!</definedName>
    <definedName name="Схема_1_2" localSheetId="3">#REF!</definedName>
    <definedName name="Схема_1_2" localSheetId="7">#REF!</definedName>
    <definedName name="Схема_1_2" localSheetId="9">#REF!</definedName>
    <definedName name="Схема_1_2" localSheetId="1">#REF!</definedName>
    <definedName name="Схема_1_2" localSheetId="11">#REF!</definedName>
    <definedName name="Схема_1_2">#REF!</definedName>
    <definedName name="Схема_1_2_1" localSheetId="3">#REF!</definedName>
    <definedName name="Схема_1_2_1" localSheetId="7">#REF!</definedName>
    <definedName name="Схема_1_2_1" localSheetId="9">#REF!</definedName>
    <definedName name="Схема_1_2_1" localSheetId="1">#REF!</definedName>
    <definedName name="Схема_1_2_1" localSheetId="11">#REF!</definedName>
    <definedName name="Схема_1_2_1">#REF!</definedName>
    <definedName name="Схема_2" localSheetId="3">#REF!</definedName>
    <definedName name="Схема_2" localSheetId="7">#REF!</definedName>
    <definedName name="Схема_2" localSheetId="9">#REF!</definedName>
    <definedName name="Схема_2" localSheetId="1">#REF!</definedName>
    <definedName name="Схема_2" localSheetId="11">#REF!</definedName>
    <definedName name="Схема_2">#REF!</definedName>
    <definedName name="Схема_2_1" localSheetId="3">#REF!</definedName>
    <definedName name="Схема_2_1" localSheetId="7">#REF!</definedName>
    <definedName name="Схема_2_1" localSheetId="9">#REF!</definedName>
    <definedName name="Схема_2_1" localSheetId="1">#REF!</definedName>
    <definedName name="Схема_2_1" localSheetId="11">#REF!</definedName>
    <definedName name="Схема_2_1">#REF!</definedName>
    <definedName name="Схема_2_1_1" localSheetId="3">#REF!</definedName>
    <definedName name="Схема_2_1_1" localSheetId="7">#REF!</definedName>
    <definedName name="Схема_2_1_1" localSheetId="9">#REF!</definedName>
    <definedName name="Схема_2_1_1" localSheetId="1">#REF!</definedName>
    <definedName name="Схема_2_1_1" localSheetId="11">#REF!</definedName>
    <definedName name="Схема_2_1_1">#REF!</definedName>
    <definedName name="Схема_2_1_1_1" localSheetId="3">#REF!</definedName>
    <definedName name="Схема_2_1_1_1" localSheetId="7">#REF!</definedName>
    <definedName name="Схема_2_1_1_1" localSheetId="9">#REF!</definedName>
    <definedName name="Схема_2_1_1_1" localSheetId="1">#REF!</definedName>
    <definedName name="Схема_2_1_1_1" localSheetId="11">#REF!</definedName>
    <definedName name="Схема_2_1_1_1">#REF!</definedName>
    <definedName name="Схема_2_1_1_1_1" localSheetId="3">#REF!</definedName>
    <definedName name="Схема_2_1_1_1_1" localSheetId="7">#REF!</definedName>
    <definedName name="Схема_2_1_1_1_1" localSheetId="9">#REF!</definedName>
    <definedName name="Схема_2_1_1_1_1" localSheetId="1">#REF!</definedName>
    <definedName name="Схема_2_1_1_1_1" localSheetId="11">#REF!</definedName>
    <definedName name="Схема_2_1_1_1_1">#REF!</definedName>
    <definedName name="Схема_2_1_1_1_1_1" localSheetId="3">#REF!</definedName>
    <definedName name="Схема_2_1_1_1_1_1" localSheetId="7">#REF!</definedName>
    <definedName name="Схема_2_1_1_1_1_1" localSheetId="9">#REF!</definedName>
    <definedName name="Схема_2_1_1_1_1_1" localSheetId="1">#REF!</definedName>
    <definedName name="Схема_2_1_1_1_1_1" localSheetId="11">#REF!</definedName>
    <definedName name="Схема_2_1_1_1_1_1">#REF!</definedName>
    <definedName name="Схема_2_1_1_2" localSheetId="3">#REF!</definedName>
    <definedName name="Схема_2_1_1_2" localSheetId="7">#REF!</definedName>
    <definedName name="Схема_2_1_1_2" localSheetId="9">#REF!</definedName>
    <definedName name="Схема_2_1_1_2" localSheetId="1">#REF!</definedName>
    <definedName name="Схема_2_1_1_2" localSheetId="11">#REF!</definedName>
    <definedName name="Схема_2_1_1_2">#REF!</definedName>
    <definedName name="Схема_2_1_1_3" localSheetId="3">#REF!</definedName>
    <definedName name="Схема_2_1_1_3" localSheetId="7">#REF!</definedName>
    <definedName name="Схема_2_1_1_3" localSheetId="9">#REF!</definedName>
    <definedName name="Схема_2_1_1_3" localSheetId="1">#REF!</definedName>
    <definedName name="Схема_2_1_1_3" localSheetId="11">#REF!</definedName>
    <definedName name="Схема_2_1_1_3">#REF!</definedName>
    <definedName name="Схема_2_1_2" localSheetId="3">#REF!</definedName>
    <definedName name="Схема_2_1_2" localSheetId="7">#REF!</definedName>
    <definedName name="Схема_2_1_2" localSheetId="9">#REF!</definedName>
    <definedName name="Схема_2_1_2" localSheetId="1">#REF!</definedName>
    <definedName name="Схема_2_1_2" localSheetId="11">#REF!</definedName>
    <definedName name="Схема_2_1_2">#REF!</definedName>
    <definedName name="Схема_2_1_2_1" localSheetId="3">#REF!</definedName>
    <definedName name="Схема_2_1_2_1" localSheetId="7">#REF!</definedName>
    <definedName name="Схема_2_1_2_1" localSheetId="9">#REF!</definedName>
    <definedName name="Схема_2_1_2_1" localSheetId="1">#REF!</definedName>
    <definedName name="Схема_2_1_2_1" localSheetId="11">#REF!</definedName>
    <definedName name="Схема_2_1_2_1">#REF!</definedName>
    <definedName name="Схема_2_1_2_1_1" localSheetId="3">#REF!</definedName>
    <definedName name="Схема_2_1_2_1_1" localSheetId="7">#REF!</definedName>
    <definedName name="Схема_2_1_2_1_1" localSheetId="9">#REF!</definedName>
    <definedName name="Схема_2_1_2_1_1" localSheetId="1">#REF!</definedName>
    <definedName name="Схема_2_1_2_1_1" localSheetId="11">#REF!</definedName>
    <definedName name="Схема_2_1_2_1_1">#REF!</definedName>
    <definedName name="Схема_2_1_3" localSheetId="3">#REF!</definedName>
    <definedName name="Схема_2_1_3" localSheetId="7">#REF!</definedName>
    <definedName name="Схема_2_1_3" localSheetId="9">#REF!</definedName>
    <definedName name="Схема_2_1_3" localSheetId="1">#REF!</definedName>
    <definedName name="Схема_2_1_3" localSheetId="11">#REF!</definedName>
    <definedName name="Схема_2_1_3">#REF!</definedName>
    <definedName name="Схема_2_2" localSheetId="3">#REF!</definedName>
    <definedName name="Схема_2_2" localSheetId="7">#REF!</definedName>
    <definedName name="Схема_2_2" localSheetId="9">#REF!</definedName>
    <definedName name="Схема_2_2" localSheetId="1">#REF!</definedName>
    <definedName name="Схема_2_2" localSheetId="11">#REF!</definedName>
    <definedName name="Схема_2_2">#REF!</definedName>
    <definedName name="Схема_2_2_1" localSheetId="3">#REF!</definedName>
    <definedName name="Схема_2_2_1" localSheetId="7">#REF!</definedName>
    <definedName name="Схема_2_2_1" localSheetId="9">#REF!</definedName>
    <definedName name="Схема_2_2_1" localSheetId="1">#REF!</definedName>
    <definedName name="Схема_2_2_1" localSheetId="11">#REF!</definedName>
    <definedName name="Схема_2_2_1">#REF!</definedName>
    <definedName name="Схема_3" localSheetId="3">#REF!</definedName>
    <definedName name="Схема_3" localSheetId="7">#REF!</definedName>
    <definedName name="Схема_3" localSheetId="9">#REF!</definedName>
    <definedName name="Схема_3" localSheetId="1">#REF!</definedName>
    <definedName name="Схема_3" localSheetId="11">#REF!</definedName>
    <definedName name="Схема_3">#REF!</definedName>
    <definedName name="Схема_3_1" localSheetId="3">#REF!</definedName>
    <definedName name="Схема_3_1" localSheetId="7">#REF!</definedName>
    <definedName name="Схема_3_1" localSheetId="9">#REF!</definedName>
    <definedName name="Схема_3_1" localSheetId="1">#REF!</definedName>
    <definedName name="Схема_3_1" localSheetId="11">#REF!</definedName>
    <definedName name="Схема_3_1">#REF!</definedName>
    <definedName name="Схема_3_1_1" localSheetId="3">#REF!</definedName>
    <definedName name="Схема_3_1_1" localSheetId="7">#REF!</definedName>
    <definedName name="Схема_3_1_1" localSheetId="9">#REF!</definedName>
    <definedName name="Схема_3_1_1" localSheetId="1">#REF!</definedName>
    <definedName name="Схема_3_1_1" localSheetId="11">#REF!</definedName>
    <definedName name="Схема_3_1_1">#REF!</definedName>
    <definedName name="Схема_3_1_1_1" localSheetId="3">#REF!</definedName>
    <definedName name="Схема_3_1_1_1" localSheetId="7">#REF!</definedName>
    <definedName name="Схема_3_1_1_1" localSheetId="9">#REF!</definedName>
    <definedName name="Схема_3_1_1_1" localSheetId="1">#REF!</definedName>
    <definedName name="Схема_3_1_1_1" localSheetId="11">#REF!</definedName>
    <definedName name="Схема_3_1_1_1">#REF!</definedName>
    <definedName name="Схема_3_1_1_1_1" localSheetId="3">#REF!</definedName>
    <definedName name="Схема_3_1_1_1_1" localSheetId="7">#REF!</definedName>
    <definedName name="Схема_3_1_1_1_1" localSheetId="9">#REF!</definedName>
    <definedName name="Схема_3_1_1_1_1" localSheetId="1">#REF!</definedName>
    <definedName name="Схема_3_1_1_1_1" localSheetId="11">#REF!</definedName>
    <definedName name="Схема_3_1_1_1_1">#REF!</definedName>
    <definedName name="Схема_3_1_1_1_1_1" localSheetId="3">#REF!</definedName>
    <definedName name="Схема_3_1_1_1_1_1" localSheetId="7">#REF!</definedName>
    <definedName name="Схема_3_1_1_1_1_1" localSheetId="9">#REF!</definedName>
    <definedName name="Схема_3_1_1_1_1_1" localSheetId="1">#REF!</definedName>
    <definedName name="Схема_3_1_1_1_1_1" localSheetId="11">#REF!</definedName>
    <definedName name="Схема_3_1_1_1_1_1">#REF!</definedName>
    <definedName name="Схема_3_1_1_2" localSheetId="3">#REF!</definedName>
    <definedName name="Схема_3_1_1_2" localSheetId="7">#REF!</definedName>
    <definedName name="Схема_3_1_1_2" localSheetId="9">#REF!</definedName>
    <definedName name="Схема_3_1_1_2" localSheetId="1">#REF!</definedName>
    <definedName name="Схема_3_1_1_2" localSheetId="11">#REF!</definedName>
    <definedName name="Схема_3_1_1_2">#REF!</definedName>
    <definedName name="Схема_3_1_1_3" localSheetId="3">#REF!</definedName>
    <definedName name="Схема_3_1_1_3" localSheetId="7">#REF!</definedName>
    <definedName name="Схема_3_1_1_3" localSheetId="9">#REF!</definedName>
    <definedName name="Схема_3_1_1_3" localSheetId="1">#REF!</definedName>
    <definedName name="Схема_3_1_1_3" localSheetId="11">#REF!</definedName>
    <definedName name="Схема_3_1_1_3">#REF!</definedName>
    <definedName name="Схема_3_1_2" localSheetId="3">#REF!</definedName>
    <definedName name="Схема_3_1_2" localSheetId="7">#REF!</definedName>
    <definedName name="Схема_3_1_2" localSheetId="9">#REF!</definedName>
    <definedName name="Схема_3_1_2" localSheetId="1">#REF!</definedName>
    <definedName name="Схема_3_1_2" localSheetId="11">#REF!</definedName>
    <definedName name="Схема_3_1_2">#REF!</definedName>
    <definedName name="Схема_3_1_2_1" localSheetId="3">#REF!</definedName>
    <definedName name="Схема_3_1_2_1" localSheetId="7">#REF!</definedName>
    <definedName name="Схема_3_1_2_1" localSheetId="9">#REF!</definedName>
    <definedName name="Схема_3_1_2_1" localSheetId="1">#REF!</definedName>
    <definedName name="Схема_3_1_2_1" localSheetId="11">#REF!</definedName>
    <definedName name="Схема_3_1_2_1">#REF!</definedName>
    <definedName name="Схема_3_2" localSheetId="3">#REF!</definedName>
    <definedName name="Схема_3_2" localSheetId="7">#REF!</definedName>
    <definedName name="Схема_3_2" localSheetId="9">#REF!</definedName>
    <definedName name="Схема_3_2" localSheetId="1">#REF!</definedName>
    <definedName name="Схема_3_2" localSheetId="11">#REF!</definedName>
    <definedName name="Схема_3_2">#REF!</definedName>
    <definedName name="Схема_3_2_1" localSheetId="3">#REF!</definedName>
    <definedName name="Схема_3_2_1" localSheetId="7">#REF!</definedName>
    <definedName name="Схема_3_2_1" localSheetId="9">#REF!</definedName>
    <definedName name="Схема_3_2_1" localSheetId="1">#REF!</definedName>
    <definedName name="Схема_3_2_1" localSheetId="11">#REF!</definedName>
    <definedName name="Схема_3_2_1">#REF!</definedName>
    <definedName name="Схема_4" localSheetId="3">#REF!</definedName>
    <definedName name="Схема_4" localSheetId="7">#REF!</definedName>
    <definedName name="Схема_4" localSheetId="9">#REF!</definedName>
    <definedName name="Схема_4" localSheetId="1">#REF!</definedName>
    <definedName name="Схема_4" localSheetId="11">#REF!</definedName>
    <definedName name="Схема_4">#REF!</definedName>
    <definedName name="Схема_4_1" localSheetId="3">#REF!</definedName>
    <definedName name="Схема_4_1" localSheetId="7">#REF!</definedName>
    <definedName name="Схема_4_1" localSheetId="9">#REF!</definedName>
    <definedName name="Схема_4_1" localSheetId="1">#REF!</definedName>
    <definedName name="Схема_4_1" localSheetId="11">#REF!</definedName>
    <definedName name="Схема_4_1">#REF!</definedName>
    <definedName name="Схема_4_1_1" localSheetId="3">#REF!</definedName>
    <definedName name="Схема_4_1_1" localSheetId="7">#REF!</definedName>
    <definedName name="Схема_4_1_1" localSheetId="9">#REF!</definedName>
    <definedName name="Схема_4_1_1" localSheetId="1">#REF!</definedName>
    <definedName name="Схема_4_1_1" localSheetId="11">#REF!</definedName>
    <definedName name="Схема_4_1_1">#REF!</definedName>
    <definedName name="Схема_4_1_1_1" localSheetId="3">#REF!</definedName>
    <definedName name="Схема_4_1_1_1" localSheetId="7">#REF!</definedName>
    <definedName name="Схема_4_1_1_1" localSheetId="9">#REF!</definedName>
    <definedName name="Схема_4_1_1_1" localSheetId="1">#REF!</definedName>
    <definedName name="Схема_4_1_1_1" localSheetId="11">#REF!</definedName>
    <definedName name="Схема_4_1_1_1">#REF!</definedName>
    <definedName name="Схема_4_1_1_1_1" localSheetId="3">#REF!</definedName>
    <definedName name="Схема_4_1_1_1_1" localSheetId="7">#REF!</definedName>
    <definedName name="Схема_4_1_1_1_1" localSheetId="9">#REF!</definedName>
    <definedName name="Схема_4_1_1_1_1" localSheetId="1">#REF!</definedName>
    <definedName name="Схема_4_1_1_1_1" localSheetId="11">#REF!</definedName>
    <definedName name="Схема_4_1_1_1_1">#REF!</definedName>
    <definedName name="Схема_4_1_1_1_1_1" localSheetId="3">#REF!</definedName>
    <definedName name="Схема_4_1_1_1_1_1" localSheetId="7">#REF!</definedName>
    <definedName name="Схема_4_1_1_1_1_1" localSheetId="9">#REF!</definedName>
    <definedName name="Схема_4_1_1_1_1_1" localSheetId="1">#REF!</definedName>
    <definedName name="Схема_4_1_1_1_1_1" localSheetId="11">#REF!</definedName>
    <definedName name="Схема_4_1_1_1_1_1">#REF!</definedName>
    <definedName name="Схема_4_1_1_2" localSheetId="3">#REF!</definedName>
    <definedName name="Схема_4_1_1_2" localSheetId="7">#REF!</definedName>
    <definedName name="Схема_4_1_1_2" localSheetId="9">#REF!</definedName>
    <definedName name="Схема_4_1_1_2" localSheetId="1">#REF!</definedName>
    <definedName name="Схема_4_1_1_2" localSheetId="11">#REF!</definedName>
    <definedName name="Схема_4_1_1_2">#REF!</definedName>
    <definedName name="Схема_4_1_1_3" localSheetId="3">#REF!</definedName>
    <definedName name="Схема_4_1_1_3" localSheetId="7">#REF!</definedName>
    <definedName name="Схема_4_1_1_3" localSheetId="9">#REF!</definedName>
    <definedName name="Схема_4_1_1_3" localSheetId="1">#REF!</definedName>
    <definedName name="Схема_4_1_1_3" localSheetId="11">#REF!</definedName>
    <definedName name="Схема_4_1_1_3">#REF!</definedName>
    <definedName name="Схема_4_1_2" localSheetId="3">#REF!</definedName>
    <definedName name="Схема_4_1_2" localSheetId="7">#REF!</definedName>
    <definedName name="Схема_4_1_2" localSheetId="9">#REF!</definedName>
    <definedName name="Схема_4_1_2" localSheetId="1">#REF!</definedName>
    <definedName name="Схема_4_1_2" localSheetId="11">#REF!</definedName>
    <definedName name="Схема_4_1_2">#REF!</definedName>
    <definedName name="Схема_4_1_2_1" localSheetId="3">#REF!</definedName>
    <definedName name="Схема_4_1_2_1" localSheetId="7">#REF!</definedName>
    <definedName name="Схема_4_1_2_1" localSheetId="9">#REF!</definedName>
    <definedName name="Схема_4_1_2_1" localSheetId="1">#REF!</definedName>
    <definedName name="Схема_4_1_2_1" localSheetId="11">#REF!</definedName>
    <definedName name="Схема_4_1_2_1">#REF!</definedName>
    <definedName name="Схема_4_2" localSheetId="3">#REF!</definedName>
    <definedName name="Схема_4_2" localSheetId="7">#REF!</definedName>
    <definedName name="Схема_4_2" localSheetId="9">#REF!</definedName>
    <definedName name="Схема_4_2" localSheetId="1">#REF!</definedName>
    <definedName name="Схема_4_2" localSheetId="11">#REF!</definedName>
    <definedName name="Схема_4_2">#REF!</definedName>
    <definedName name="Схема_4_2_1" localSheetId="3">#REF!</definedName>
    <definedName name="Схема_4_2_1" localSheetId="7">#REF!</definedName>
    <definedName name="Схема_4_2_1" localSheetId="9">#REF!</definedName>
    <definedName name="Схема_4_2_1" localSheetId="1">#REF!</definedName>
    <definedName name="Схема_4_2_1" localSheetId="11">#REF!</definedName>
    <definedName name="Схема_4_2_1">#REF!</definedName>
    <definedName name="Схема_5" localSheetId="3">#REF!</definedName>
    <definedName name="Схема_5" localSheetId="7">#REF!</definedName>
    <definedName name="Схема_5" localSheetId="9">#REF!</definedName>
    <definedName name="Схема_5" localSheetId="1">#REF!</definedName>
    <definedName name="Схема_5" localSheetId="11">#REF!</definedName>
    <definedName name="Схема_5">#REF!</definedName>
    <definedName name="Схема_5_1" localSheetId="3">#REF!</definedName>
    <definedName name="Схема_5_1" localSheetId="7">#REF!</definedName>
    <definedName name="Схема_5_1" localSheetId="9">#REF!</definedName>
    <definedName name="Схема_5_1" localSheetId="1">#REF!</definedName>
    <definedName name="Схема_5_1" localSheetId="11">#REF!</definedName>
    <definedName name="Схема_5_1">#REF!</definedName>
    <definedName name="Схема_5_1_1" localSheetId="3">#REF!</definedName>
    <definedName name="Схема_5_1_1" localSheetId="7">#REF!</definedName>
    <definedName name="Схема_5_1_1" localSheetId="9">#REF!</definedName>
    <definedName name="Схема_5_1_1" localSheetId="1">#REF!</definedName>
    <definedName name="Схема_5_1_1" localSheetId="11">#REF!</definedName>
    <definedName name="Схема_5_1_1">#REF!</definedName>
    <definedName name="Схема_5_1_1_1" localSheetId="3">#REF!</definedName>
    <definedName name="Схема_5_1_1_1" localSheetId="7">#REF!</definedName>
    <definedName name="Схема_5_1_1_1" localSheetId="9">#REF!</definedName>
    <definedName name="Схема_5_1_1_1" localSheetId="1">#REF!</definedName>
    <definedName name="Схема_5_1_1_1" localSheetId="11">#REF!</definedName>
    <definedName name="Схема_5_1_1_1">#REF!</definedName>
    <definedName name="Схема_5_1_1_1_1" localSheetId="3">#REF!</definedName>
    <definedName name="Схема_5_1_1_1_1" localSheetId="7">#REF!</definedName>
    <definedName name="Схема_5_1_1_1_1" localSheetId="9">#REF!</definedName>
    <definedName name="Схема_5_1_1_1_1" localSheetId="1">#REF!</definedName>
    <definedName name="Схема_5_1_1_1_1" localSheetId="11">#REF!</definedName>
    <definedName name="Схема_5_1_1_1_1">#REF!</definedName>
    <definedName name="Схема_5_1_1_1_1_1" localSheetId="3">#REF!</definedName>
    <definedName name="Схема_5_1_1_1_1_1" localSheetId="7">#REF!</definedName>
    <definedName name="Схема_5_1_1_1_1_1" localSheetId="9">#REF!</definedName>
    <definedName name="Схема_5_1_1_1_1_1" localSheetId="1">#REF!</definedName>
    <definedName name="Схема_5_1_1_1_1_1" localSheetId="11">#REF!</definedName>
    <definedName name="Схема_5_1_1_1_1_1">#REF!</definedName>
    <definedName name="Схема_5_1_1_2" localSheetId="3">#REF!</definedName>
    <definedName name="Схема_5_1_1_2" localSheetId="7">#REF!</definedName>
    <definedName name="Схема_5_1_1_2" localSheetId="9">#REF!</definedName>
    <definedName name="Схема_5_1_1_2" localSheetId="1">#REF!</definedName>
    <definedName name="Схема_5_1_1_2" localSheetId="11">#REF!</definedName>
    <definedName name="Схема_5_1_1_2">#REF!</definedName>
    <definedName name="Схема_5_1_1_3" localSheetId="3">#REF!</definedName>
    <definedName name="Схема_5_1_1_3" localSheetId="7">#REF!</definedName>
    <definedName name="Схема_5_1_1_3" localSheetId="9">#REF!</definedName>
    <definedName name="Схема_5_1_1_3" localSheetId="1">#REF!</definedName>
    <definedName name="Схема_5_1_1_3" localSheetId="11">#REF!</definedName>
    <definedName name="Схема_5_1_1_3">#REF!</definedName>
    <definedName name="Схема_5_1_2" localSheetId="3">#REF!</definedName>
    <definedName name="Схема_5_1_2" localSheetId="7">#REF!</definedName>
    <definedName name="Схема_5_1_2" localSheetId="9">#REF!</definedName>
    <definedName name="Схема_5_1_2" localSheetId="1">#REF!</definedName>
    <definedName name="Схема_5_1_2" localSheetId="11">#REF!</definedName>
    <definedName name="Схема_5_1_2">#REF!</definedName>
    <definedName name="Схема_5_1_2_1" localSheetId="3">#REF!</definedName>
    <definedName name="Схема_5_1_2_1" localSheetId="7">#REF!</definedName>
    <definedName name="Схема_5_1_2_1" localSheetId="9">#REF!</definedName>
    <definedName name="Схема_5_1_2_1" localSheetId="1">#REF!</definedName>
    <definedName name="Схема_5_1_2_1" localSheetId="11">#REF!</definedName>
    <definedName name="Схема_5_1_2_1">#REF!</definedName>
    <definedName name="Схема_5_2" localSheetId="3">#REF!</definedName>
    <definedName name="Схема_5_2" localSheetId="7">#REF!</definedName>
    <definedName name="Схема_5_2" localSheetId="9">#REF!</definedName>
    <definedName name="Схема_5_2" localSheetId="1">#REF!</definedName>
    <definedName name="Схема_5_2" localSheetId="11">#REF!</definedName>
    <definedName name="Схема_5_2">#REF!</definedName>
    <definedName name="Схема_5_2_1" localSheetId="3">#REF!</definedName>
    <definedName name="Схема_5_2_1" localSheetId="7">#REF!</definedName>
    <definedName name="Схема_5_2_1" localSheetId="9">#REF!</definedName>
    <definedName name="Схема_5_2_1" localSheetId="1">#REF!</definedName>
    <definedName name="Схема_5_2_1" localSheetId="11">#REF!</definedName>
    <definedName name="Схема_5_2_1">#REF!</definedName>
    <definedName name="Схема_6" localSheetId="3">#REF!</definedName>
    <definedName name="Схема_6" localSheetId="7">#REF!</definedName>
    <definedName name="Схема_6" localSheetId="9">#REF!</definedName>
    <definedName name="Схема_6" localSheetId="1">#REF!</definedName>
    <definedName name="Схема_6" localSheetId="11">#REF!</definedName>
    <definedName name="Схема_6">#REF!</definedName>
    <definedName name="Схема_6_1" localSheetId="3">#REF!</definedName>
    <definedName name="Схема_6_1" localSheetId="7">#REF!</definedName>
    <definedName name="Схема_6_1" localSheetId="9">#REF!</definedName>
    <definedName name="Схема_6_1" localSheetId="1">#REF!</definedName>
    <definedName name="Схема_6_1" localSheetId="11">#REF!</definedName>
    <definedName name="Схема_6_1">#REF!</definedName>
    <definedName name="Схема_6_1_1" localSheetId="3">#REF!</definedName>
    <definedName name="Схема_6_1_1" localSheetId="7">#REF!</definedName>
    <definedName name="Схема_6_1_1" localSheetId="9">#REF!</definedName>
    <definedName name="Схема_6_1_1" localSheetId="1">#REF!</definedName>
    <definedName name="Схема_6_1_1" localSheetId="11">#REF!</definedName>
    <definedName name="Схема_6_1_1">#REF!</definedName>
    <definedName name="Схема_6_1_1_1" localSheetId="3">#REF!</definedName>
    <definedName name="Схема_6_1_1_1" localSheetId="7">#REF!</definedName>
    <definedName name="Схема_6_1_1_1" localSheetId="9">#REF!</definedName>
    <definedName name="Схема_6_1_1_1" localSheetId="1">#REF!</definedName>
    <definedName name="Схема_6_1_1_1" localSheetId="11">#REF!</definedName>
    <definedName name="Схема_6_1_1_1">#REF!</definedName>
    <definedName name="Схема_6_1_1_1_1" localSheetId="3">#REF!</definedName>
    <definedName name="Схема_6_1_1_1_1" localSheetId="7">#REF!</definedName>
    <definedName name="Схема_6_1_1_1_1" localSheetId="9">#REF!</definedName>
    <definedName name="Схема_6_1_1_1_1" localSheetId="1">#REF!</definedName>
    <definedName name="Схема_6_1_1_1_1" localSheetId="11">#REF!</definedName>
    <definedName name="Схема_6_1_1_1_1">#REF!</definedName>
    <definedName name="Схема_6_1_1_1_1_1" localSheetId="3">#REF!</definedName>
    <definedName name="Схема_6_1_1_1_1_1" localSheetId="7">#REF!</definedName>
    <definedName name="Схема_6_1_1_1_1_1" localSheetId="9">#REF!</definedName>
    <definedName name="Схема_6_1_1_1_1_1" localSheetId="1">#REF!</definedName>
    <definedName name="Схема_6_1_1_1_1_1" localSheetId="11">#REF!</definedName>
    <definedName name="Схема_6_1_1_1_1_1">#REF!</definedName>
    <definedName name="Схема_6_1_1_2" localSheetId="3">#REF!</definedName>
    <definedName name="Схема_6_1_1_2" localSheetId="7">#REF!</definedName>
    <definedName name="Схема_6_1_1_2" localSheetId="9">#REF!</definedName>
    <definedName name="Схема_6_1_1_2" localSheetId="1">#REF!</definedName>
    <definedName name="Схема_6_1_1_2" localSheetId="11">#REF!</definedName>
    <definedName name="Схема_6_1_1_2">#REF!</definedName>
    <definedName name="Схема_6_1_1_3" localSheetId="3">#REF!</definedName>
    <definedName name="Схема_6_1_1_3" localSheetId="7">#REF!</definedName>
    <definedName name="Схема_6_1_1_3" localSheetId="9">#REF!</definedName>
    <definedName name="Схема_6_1_1_3" localSheetId="1">#REF!</definedName>
    <definedName name="Схема_6_1_1_3" localSheetId="11">#REF!</definedName>
    <definedName name="Схема_6_1_1_3">#REF!</definedName>
    <definedName name="Схема_6_1_2" localSheetId="3">#REF!</definedName>
    <definedName name="Схема_6_1_2" localSheetId="7">#REF!</definedName>
    <definedName name="Схема_6_1_2" localSheetId="9">#REF!</definedName>
    <definedName name="Схема_6_1_2" localSheetId="1">#REF!</definedName>
    <definedName name="Схема_6_1_2" localSheetId="11">#REF!</definedName>
    <definedName name="Схема_6_1_2">#REF!</definedName>
    <definedName name="Схема_6_1_2_1" localSheetId="3">#REF!</definedName>
    <definedName name="Схема_6_1_2_1" localSheetId="7">#REF!</definedName>
    <definedName name="Схема_6_1_2_1" localSheetId="9">#REF!</definedName>
    <definedName name="Схема_6_1_2_1" localSheetId="1">#REF!</definedName>
    <definedName name="Схема_6_1_2_1" localSheetId="11">#REF!</definedName>
    <definedName name="Схема_6_1_2_1">#REF!</definedName>
    <definedName name="Схема_6_2" localSheetId="3">#REF!</definedName>
    <definedName name="Схема_6_2" localSheetId="7">#REF!</definedName>
    <definedName name="Схема_6_2" localSheetId="9">#REF!</definedName>
    <definedName name="Схема_6_2" localSheetId="1">#REF!</definedName>
    <definedName name="Схема_6_2" localSheetId="11">#REF!</definedName>
    <definedName name="Схема_6_2">#REF!</definedName>
    <definedName name="Схема_6_2_1" localSheetId="3">#REF!</definedName>
    <definedName name="Схема_6_2_1" localSheetId="7">#REF!</definedName>
    <definedName name="Схема_6_2_1" localSheetId="9">#REF!</definedName>
    <definedName name="Схема_6_2_1" localSheetId="1">#REF!</definedName>
    <definedName name="Схема_6_2_1" localSheetId="11">#REF!</definedName>
    <definedName name="Схема_6_2_1">#REF!</definedName>
    <definedName name="Схема_7" localSheetId="3">#REF!</definedName>
    <definedName name="Схема_7" localSheetId="7">#REF!</definedName>
    <definedName name="Схема_7" localSheetId="9">#REF!</definedName>
    <definedName name="Схема_7" localSheetId="1">#REF!</definedName>
    <definedName name="Схема_7" localSheetId="11">#REF!</definedName>
    <definedName name="Схема_7">#REF!</definedName>
    <definedName name="Схема_7_1" localSheetId="3">#REF!</definedName>
    <definedName name="Схема_7_1" localSheetId="7">#REF!</definedName>
    <definedName name="Схема_7_1" localSheetId="9">#REF!</definedName>
    <definedName name="Схема_7_1" localSheetId="1">#REF!</definedName>
    <definedName name="Схема_7_1" localSheetId="11">#REF!</definedName>
    <definedName name="Схема_7_1">#REF!</definedName>
    <definedName name="Схема_7_1_1" localSheetId="3">#REF!</definedName>
    <definedName name="Схема_7_1_1" localSheetId="7">#REF!</definedName>
    <definedName name="Схема_7_1_1" localSheetId="9">#REF!</definedName>
    <definedName name="Схема_7_1_1" localSheetId="1">#REF!</definedName>
    <definedName name="Схема_7_1_1" localSheetId="11">#REF!</definedName>
    <definedName name="Схема_7_1_1">#REF!</definedName>
    <definedName name="Схема_7_1_1_1" localSheetId="3">#REF!</definedName>
    <definedName name="Схема_7_1_1_1" localSheetId="7">#REF!</definedName>
    <definedName name="Схема_7_1_1_1" localSheetId="9">#REF!</definedName>
    <definedName name="Схема_7_1_1_1" localSheetId="1">#REF!</definedName>
    <definedName name="Схема_7_1_1_1" localSheetId="11">#REF!</definedName>
    <definedName name="Схема_7_1_1_1">#REF!</definedName>
    <definedName name="Схема_7_1_1_1_1" localSheetId="3">#REF!</definedName>
    <definedName name="Схема_7_1_1_1_1" localSheetId="7">#REF!</definedName>
    <definedName name="Схема_7_1_1_1_1" localSheetId="9">#REF!</definedName>
    <definedName name="Схема_7_1_1_1_1" localSheetId="1">#REF!</definedName>
    <definedName name="Схема_7_1_1_1_1" localSheetId="11">#REF!</definedName>
    <definedName name="Схема_7_1_1_1_1">#REF!</definedName>
    <definedName name="Схема_7_1_1_1_1_1" localSheetId="3">#REF!</definedName>
    <definedName name="Схема_7_1_1_1_1_1" localSheetId="7">#REF!</definedName>
    <definedName name="Схема_7_1_1_1_1_1" localSheetId="9">#REF!</definedName>
    <definedName name="Схема_7_1_1_1_1_1" localSheetId="1">#REF!</definedName>
    <definedName name="Схема_7_1_1_1_1_1" localSheetId="11">#REF!</definedName>
    <definedName name="Схема_7_1_1_1_1_1">#REF!</definedName>
    <definedName name="Схема_7_1_1_2" localSheetId="3">#REF!</definedName>
    <definedName name="Схема_7_1_1_2" localSheetId="7">#REF!</definedName>
    <definedName name="Схема_7_1_1_2" localSheetId="9">#REF!</definedName>
    <definedName name="Схема_7_1_1_2" localSheetId="1">#REF!</definedName>
    <definedName name="Схема_7_1_1_2" localSheetId="11">#REF!</definedName>
    <definedName name="Схема_7_1_1_2">#REF!</definedName>
    <definedName name="Схема_7_1_1_3" localSheetId="3">#REF!</definedName>
    <definedName name="Схема_7_1_1_3" localSheetId="7">#REF!</definedName>
    <definedName name="Схема_7_1_1_3" localSheetId="9">#REF!</definedName>
    <definedName name="Схема_7_1_1_3" localSheetId="1">#REF!</definedName>
    <definedName name="Схема_7_1_1_3" localSheetId="11">#REF!</definedName>
    <definedName name="Схема_7_1_1_3">#REF!</definedName>
    <definedName name="Схема_7_1_2" localSheetId="3">#REF!</definedName>
    <definedName name="Схема_7_1_2" localSheetId="7">#REF!</definedName>
    <definedName name="Схема_7_1_2" localSheetId="9">#REF!</definedName>
    <definedName name="Схема_7_1_2" localSheetId="1">#REF!</definedName>
    <definedName name="Схема_7_1_2" localSheetId="11">#REF!</definedName>
    <definedName name="Схема_7_1_2">#REF!</definedName>
    <definedName name="Схема_7_1_2_1" localSheetId="3">#REF!</definedName>
    <definedName name="Схема_7_1_2_1" localSheetId="7">#REF!</definedName>
    <definedName name="Схема_7_1_2_1" localSheetId="9">#REF!</definedName>
    <definedName name="Схема_7_1_2_1" localSheetId="1">#REF!</definedName>
    <definedName name="Схема_7_1_2_1" localSheetId="11">#REF!</definedName>
    <definedName name="Схема_7_1_2_1">#REF!</definedName>
    <definedName name="Схема_7_2" localSheetId="3">#REF!</definedName>
    <definedName name="Схема_7_2" localSheetId="7">#REF!</definedName>
    <definedName name="Схема_7_2" localSheetId="9">#REF!</definedName>
    <definedName name="Схема_7_2" localSheetId="1">#REF!</definedName>
    <definedName name="Схема_7_2" localSheetId="11">#REF!</definedName>
    <definedName name="Схема_7_2">#REF!</definedName>
    <definedName name="Схема_7_2_1" localSheetId="3">#REF!</definedName>
    <definedName name="Схема_7_2_1" localSheetId="7">#REF!</definedName>
    <definedName name="Схема_7_2_1" localSheetId="9">#REF!</definedName>
    <definedName name="Схема_7_2_1" localSheetId="1">#REF!</definedName>
    <definedName name="Схема_7_2_1" localSheetId="11">#REF!</definedName>
    <definedName name="Схема_7_2_1">#REF!</definedName>
    <definedName name="тарлыодпаопдлродлод" localSheetId="3">#REF!</definedName>
    <definedName name="тарлыодпаопдлродлод" localSheetId="7">#REF!</definedName>
    <definedName name="тарлыодпаопдлродлод" localSheetId="9">#REF!</definedName>
    <definedName name="тарлыодпаопдлродлод" localSheetId="1">#REF!</definedName>
    <definedName name="тарлыодпаопдлродлод" localSheetId="11">#REF!</definedName>
    <definedName name="тарлыодпаопдлродлод">#REF!</definedName>
    <definedName name="тарлыодпаопдлродлод_1" localSheetId="3">#REF!</definedName>
    <definedName name="тарлыодпаопдлродлод_1" localSheetId="7">#REF!</definedName>
    <definedName name="тарлыодпаопдлродлод_1" localSheetId="9">#REF!</definedName>
    <definedName name="тарлыодпаопдлродлод_1" localSheetId="1">#REF!</definedName>
    <definedName name="тарлыодпаопдлродлод_1" localSheetId="11">#REF!</definedName>
    <definedName name="тарлыодпаопдлродлод_1">#REF!</definedName>
    <definedName name="тарлыодпаопдлродлод_1_1" localSheetId="3">#REF!</definedName>
    <definedName name="тарлыодпаопдлродлод_1_1" localSheetId="7">#REF!</definedName>
    <definedName name="тарлыодпаопдлродлод_1_1" localSheetId="9">#REF!</definedName>
    <definedName name="тарлыодпаопдлродлод_1_1" localSheetId="1">#REF!</definedName>
    <definedName name="тарлыодпаопдлродлод_1_1" localSheetId="11">#REF!</definedName>
    <definedName name="тарлыодпаопдлродлод_1_1">#REF!</definedName>
    <definedName name="тарлыодпаопдлродлод_1_1_1" localSheetId="3">#REF!</definedName>
    <definedName name="тарлыодпаопдлродлод_1_1_1" localSheetId="7">#REF!</definedName>
    <definedName name="тарлыодпаопдлродлод_1_1_1" localSheetId="9">#REF!</definedName>
    <definedName name="тарлыодпаопдлродлод_1_1_1" localSheetId="1">#REF!</definedName>
    <definedName name="тарлыодпаопдлродлод_1_1_1" localSheetId="11">#REF!</definedName>
    <definedName name="тарлыодпаопдлродлод_1_1_1">#REF!</definedName>
    <definedName name="тарлыодпаопдлродлод_1_1_1_1" localSheetId="3">#REF!</definedName>
    <definedName name="тарлыодпаопдлродлод_1_1_1_1" localSheetId="7">#REF!</definedName>
    <definedName name="тарлыодпаопдлродлод_1_1_1_1" localSheetId="9">#REF!</definedName>
    <definedName name="тарлыодпаопдлродлод_1_1_1_1" localSheetId="1">#REF!</definedName>
    <definedName name="тарлыодпаопдлродлод_1_1_1_1" localSheetId="11">#REF!</definedName>
    <definedName name="тарлыодпаопдлродлод_1_1_1_1">#REF!</definedName>
    <definedName name="тарлыодпаопдлродлод_1_1_1_1_1" localSheetId="3">#REF!</definedName>
    <definedName name="тарлыодпаопдлродлод_1_1_1_1_1" localSheetId="7">#REF!</definedName>
    <definedName name="тарлыодпаопдлродлод_1_1_1_1_1" localSheetId="9">#REF!</definedName>
    <definedName name="тарлыодпаопдлродлод_1_1_1_1_1" localSheetId="1">#REF!</definedName>
    <definedName name="тарлыодпаопдлродлод_1_1_1_1_1" localSheetId="11">#REF!</definedName>
    <definedName name="тарлыодпаопдлродлод_1_1_1_1_1">#REF!</definedName>
    <definedName name="тарлыодпаопдлродлод_1_1_1_1_1_1" localSheetId="3">#REF!</definedName>
    <definedName name="тарлыодпаопдлродлод_1_1_1_1_1_1" localSheetId="7">#REF!</definedName>
    <definedName name="тарлыодпаопдлродлод_1_1_1_1_1_1" localSheetId="9">#REF!</definedName>
    <definedName name="тарлыодпаопдлродлод_1_1_1_1_1_1" localSheetId="1">#REF!</definedName>
    <definedName name="тарлыодпаопдлродлод_1_1_1_1_1_1" localSheetId="11">#REF!</definedName>
    <definedName name="тарлыодпаопдлродлод_1_1_1_1_1_1">#REF!</definedName>
    <definedName name="тарлыодпаопдлродлод_1_1_1_1_1_1_1" localSheetId="3">#REF!</definedName>
    <definedName name="тарлыодпаопдлродлод_1_1_1_1_1_1_1" localSheetId="7">#REF!</definedName>
    <definedName name="тарлыодпаопдлродлод_1_1_1_1_1_1_1" localSheetId="9">#REF!</definedName>
    <definedName name="тарлыодпаопдлродлод_1_1_1_1_1_1_1" localSheetId="1">#REF!</definedName>
    <definedName name="тарлыодпаопдлродлод_1_1_1_1_1_1_1" localSheetId="11">#REF!</definedName>
    <definedName name="тарлыодпаопдлродлод_1_1_1_1_1_1_1">#REF!</definedName>
    <definedName name="тарлыодпаопдлродлод_1_1_1_2" localSheetId="3">#REF!</definedName>
    <definedName name="тарлыодпаопдлродлод_1_1_1_2" localSheetId="7">#REF!</definedName>
    <definedName name="тарлыодпаопдлродлод_1_1_1_2" localSheetId="9">#REF!</definedName>
    <definedName name="тарлыодпаопдлродлод_1_1_1_2" localSheetId="1">#REF!</definedName>
    <definedName name="тарлыодпаопдлродлод_1_1_1_2" localSheetId="11">#REF!</definedName>
    <definedName name="тарлыодпаопдлродлод_1_1_1_2">#REF!</definedName>
    <definedName name="тарлыодпаопдлродлод_1_1_1_3" localSheetId="3">#REF!</definedName>
    <definedName name="тарлыодпаопдлродлод_1_1_1_3" localSheetId="7">#REF!</definedName>
    <definedName name="тарлыодпаопдлродлод_1_1_1_3" localSheetId="9">#REF!</definedName>
    <definedName name="тарлыодпаопдлродлод_1_1_1_3" localSheetId="1">#REF!</definedName>
    <definedName name="тарлыодпаопдлродлод_1_1_1_3" localSheetId="11">#REF!</definedName>
    <definedName name="тарлыодпаопдлродлод_1_1_1_3">#REF!</definedName>
    <definedName name="тарлыодпаопдлродлод_1_1_2" localSheetId="3">#REF!</definedName>
    <definedName name="тарлыодпаопдлродлод_1_1_2" localSheetId="7">#REF!</definedName>
    <definedName name="тарлыодпаопдлродлод_1_1_2" localSheetId="9">#REF!</definedName>
    <definedName name="тарлыодпаопдлродлод_1_1_2" localSheetId="1">#REF!</definedName>
    <definedName name="тарлыодпаопдлродлод_1_1_2" localSheetId="11">#REF!</definedName>
    <definedName name="тарлыодпаопдлродлод_1_1_2">#REF!</definedName>
    <definedName name="тарлыодпаопдлродлод_1_1_2_1" localSheetId="3">#REF!</definedName>
    <definedName name="тарлыодпаопдлродлод_1_1_2_1" localSheetId="7">#REF!</definedName>
    <definedName name="тарлыодпаопдлродлод_1_1_2_1" localSheetId="9">#REF!</definedName>
    <definedName name="тарлыодпаопдлродлод_1_1_2_1" localSheetId="1">#REF!</definedName>
    <definedName name="тарлыодпаопдлродлод_1_1_2_1" localSheetId="11">#REF!</definedName>
    <definedName name="тарлыодпаопдлродлод_1_1_2_1">#REF!</definedName>
    <definedName name="тарлыодпаопдлродлод_1_1_2_1_1" localSheetId="3">#REF!</definedName>
    <definedName name="тарлыодпаопдлродлод_1_1_2_1_1" localSheetId="7">#REF!</definedName>
    <definedName name="тарлыодпаопдлродлод_1_1_2_1_1" localSheetId="9">#REF!</definedName>
    <definedName name="тарлыодпаопдлродлод_1_1_2_1_1" localSheetId="1">#REF!</definedName>
    <definedName name="тарлыодпаопдлродлод_1_1_2_1_1" localSheetId="11">#REF!</definedName>
    <definedName name="тарлыодпаопдлродлод_1_1_2_1_1">#REF!</definedName>
    <definedName name="тарлыодпаопдлродлод_1_1_3" localSheetId="3">#REF!</definedName>
    <definedName name="тарлыодпаопдлродлод_1_1_3" localSheetId="7">#REF!</definedName>
    <definedName name="тарлыодпаопдлродлод_1_1_3" localSheetId="9">#REF!</definedName>
    <definedName name="тарлыодпаопдлродлод_1_1_3" localSheetId="1">#REF!</definedName>
    <definedName name="тарлыодпаопдлродлод_1_1_3" localSheetId="11">#REF!</definedName>
    <definedName name="тарлыодпаопдлродлод_1_1_3">#REF!</definedName>
    <definedName name="тарлыодпаопдлродлод_1_1_3_1" localSheetId="3">#REF!</definedName>
    <definedName name="тарлыодпаопдлродлод_1_1_3_1" localSheetId="7">#REF!</definedName>
    <definedName name="тарлыодпаопдлродлод_1_1_3_1" localSheetId="9">#REF!</definedName>
    <definedName name="тарлыодпаопдлродлод_1_1_3_1" localSheetId="1">#REF!</definedName>
    <definedName name="тарлыодпаопдлродлод_1_1_3_1" localSheetId="11">#REF!</definedName>
    <definedName name="тарлыодпаопдлродлод_1_1_3_1">#REF!</definedName>
    <definedName name="тарлыодпаопдлродлод_1_1_3_1_1" localSheetId="3">#REF!</definedName>
    <definedName name="тарлыодпаопдлродлод_1_1_3_1_1" localSheetId="7">#REF!</definedName>
    <definedName name="тарлыодпаопдлродлод_1_1_3_1_1" localSheetId="9">#REF!</definedName>
    <definedName name="тарлыодпаопдлродлод_1_1_3_1_1" localSheetId="1">#REF!</definedName>
    <definedName name="тарлыодпаопдлродлод_1_1_3_1_1" localSheetId="11">#REF!</definedName>
    <definedName name="тарлыодпаопдлродлод_1_1_3_1_1">#REF!</definedName>
    <definedName name="тарлыодпаопдлродлод_1_1_4" localSheetId="3">#REF!</definedName>
    <definedName name="тарлыодпаопдлродлод_1_1_4" localSheetId="7">#REF!</definedName>
    <definedName name="тарлыодпаопдлродлод_1_1_4" localSheetId="9">#REF!</definedName>
    <definedName name="тарлыодпаопдлродлод_1_1_4" localSheetId="1">#REF!</definedName>
    <definedName name="тарлыодпаопдлродлод_1_1_4" localSheetId="11">#REF!</definedName>
    <definedName name="тарлыодпаопдлродлод_1_1_4">#REF!</definedName>
    <definedName name="тарлыодпаопдлродлод_1_1_4_1" localSheetId="3">#REF!</definedName>
    <definedName name="тарлыодпаопдлродлод_1_1_4_1" localSheetId="7">#REF!</definedName>
    <definedName name="тарлыодпаопдлродлод_1_1_4_1" localSheetId="9">#REF!</definedName>
    <definedName name="тарлыодпаопдлродлод_1_1_4_1" localSheetId="1">#REF!</definedName>
    <definedName name="тарлыодпаопдлродлод_1_1_4_1" localSheetId="11">#REF!</definedName>
    <definedName name="тарлыодпаопдлродлод_1_1_4_1">#REF!</definedName>
    <definedName name="тарлыодпаопдлродлод_1_1_5" localSheetId="3">#REF!</definedName>
    <definedName name="тарлыодпаопдлродлод_1_1_5" localSheetId="7">#REF!</definedName>
    <definedName name="тарлыодпаопдлродлод_1_1_5" localSheetId="9">#REF!</definedName>
    <definedName name="тарлыодпаопдлродлод_1_1_5" localSheetId="1">#REF!</definedName>
    <definedName name="тарлыодпаопдлродлод_1_1_5" localSheetId="11">#REF!</definedName>
    <definedName name="тарлыодпаопдлродлод_1_1_5">#REF!</definedName>
    <definedName name="тарлыодпаопдлродлод_1_1_5_1" localSheetId="3">#REF!</definedName>
    <definedName name="тарлыодпаопдлродлод_1_1_5_1" localSheetId="7">#REF!</definedName>
    <definedName name="тарлыодпаопдлродлод_1_1_5_1" localSheetId="9">#REF!</definedName>
    <definedName name="тарлыодпаопдлродлод_1_1_5_1" localSheetId="1">#REF!</definedName>
    <definedName name="тарлыодпаопдлродлод_1_1_5_1" localSheetId="11">#REF!</definedName>
    <definedName name="тарлыодпаопдлродлод_1_1_5_1">#REF!</definedName>
    <definedName name="тарлыодпаопдлродлод_1_2" localSheetId="3">#REF!</definedName>
    <definedName name="тарлыодпаопдлродлод_1_2" localSheetId="7">#REF!</definedName>
    <definedName name="тарлыодпаопдлродлод_1_2" localSheetId="9">#REF!</definedName>
    <definedName name="тарлыодпаопдлродлод_1_2" localSheetId="1">#REF!</definedName>
    <definedName name="тарлыодпаопдлродлод_1_2" localSheetId="11">#REF!</definedName>
    <definedName name="тарлыодпаопдлродлод_1_2">#REF!</definedName>
    <definedName name="тарлыодпаопдлродлод_1_2_1" localSheetId="3">#REF!</definedName>
    <definedName name="тарлыодпаопдлродлод_1_2_1" localSheetId="7">#REF!</definedName>
    <definedName name="тарлыодпаопдлродлод_1_2_1" localSheetId="9">#REF!</definedName>
    <definedName name="тарлыодпаопдлродлод_1_2_1" localSheetId="1">#REF!</definedName>
    <definedName name="тарлыодпаопдлродлод_1_2_1" localSheetId="11">#REF!</definedName>
    <definedName name="тарлыодпаопдлродлод_1_2_1">#REF!</definedName>
    <definedName name="тарлыодпаопдлродлод_2" localSheetId="3">#REF!</definedName>
    <definedName name="тарлыодпаопдлродлод_2" localSheetId="7">#REF!</definedName>
    <definedName name="тарлыодпаопдлродлод_2" localSheetId="9">#REF!</definedName>
    <definedName name="тарлыодпаопдлродлод_2" localSheetId="1">#REF!</definedName>
    <definedName name="тарлыодпаопдлродлод_2" localSheetId="11">#REF!</definedName>
    <definedName name="тарлыодпаопдлродлод_2">#REF!</definedName>
    <definedName name="тарлыодпаопдлродлод_2_1" localSheetId="3">#REF!</definedName>
    <definedName name="тарлыодпаопдлродлод_2_1" localSheetId="7">#REF!</definedName>
    <definedName name="тарлыодпаопдлродлод_2_1" localSheetId="9">#REF!</definedName>
    <definedName name="тарлыодпаопдлродлод_2_1" localSheetId="1">#REF!</definedName>
    <definedName name="тарлыодпаопдлродлод_2_1" localSheetId="11">#REF!</definedName>
    <definedName name="тарлыодпаопдлродлод_2_1">#REF!</definedName>
    <definedName name="тарлыодпаопдлродлод_2_1_1" localSheetId="3">#REF!</definedName>
    <definedName name="тарлыодпаопдлродлод_2_1_1" localSheetId="7">#REF!</definedName>
    <definedName name="тарлыодпаопдлродлод_2_1_1" localSheetId="9">#REF!</definedName>
    <definedName name="тарлыодпаопдлродлод_2_1_1" localSheetId="1">#REF!</definedName>
    <definedName name="тарлыодпаопдлродлод_2_1_1" localSheetId="11">#REF!</definedName>
    <definedName name="тарлыодпаопдлродлод_2_1_1">#REF!</definedName>
    <definedName name="тарлыодпаопдлродлод_2_1_1_1" localSheetId="3">#REF!</definedName>
    <definedName name="тарлыодпаопдлродлод_2_1_1_1" localSheetId="7">#REF!</definedName>
    <definedName name="тарлыодпаопдлродлод_2_1_1_1" localSheetId="9">#REF!</definedName>
    <definedName name="тарлыодпаопдлродлод_2_1_1_1" localSheetId="1">#REF!</definedName>
    <definedName name="тарлыодпаопдлродлод_2_1_1_1" localSheetId="11">#REF!</definedName>
    <definedName name="тарлыодпаопдлродлод_2_1_1_1">#REF!</definedName>
    <definedName name="тарлыодпаопдлродлод_2_1_1_1_1" localSheetId="3">#REF!</definedName>
    <definedName name="тарлыодпаопдлродлод_2_1_1_1_1" localSheetId="7">#REF!</definedName>
    <definedName name="тарлыодпаопдлродлод_2_1_1_1_1" localSheetId="9">#REF!</definedName>
    <definedName name="тарлыодпаопдлродлод_2_1_1_1_1" localSheetId="1">#REF!</definedName>
    <definedName name="тарлыодпаопдлродлод_2_1_1_1_1" localSheetId="11">#REF!</definedName>
    <definedName name="тарлыодпаопдлродлод_2_1_1_1_1">#REF!</definedName>
    <definedName name="тарлыодпаопдлродлод_2_1_1_1_1_1" localSheetId="3">#REF!</definedName>
    <definedName name="тарлыодпаопдлродлод_2_1_1_1_1_1" localSheetId="7">#REF!</definedName>
    <definedName name="тарлыодпаопдлродлод_2_1_1_1_1_1" localSheetId="9">#REF!</definedName>
    <definedName name="тарлыодпаопдлродлод_2_1_1_1_1_1" localSheetId="1">#REF!</definedName>
    <definedName name="тарлыодпаопдлродлод_2_1_1_1_1_1" localSheetId="11">#REF!</definedName>
    <definedName name="тарлыодпаопдлродлод_2_1_1_1_1_1">#REF!</definedName>
    <definedName name="тарлыодпаопдлродлод_2_1_1_2" localSheetId="3">#REF!</definedName>
    <definedName name="тарлыодпаопдлродлод_2_1_1_2" localSheetId="7">#REF!</definedName>
    <definedName name="тарлыодпаопдлродлод_2_1_1_2" localSheetId="9">#REF!</definedName>
    <definedName name="тарлыодпаопдлродлод_2_1_1_2" localSheetId="1">#REF!</definedName>
    <definedName name="тарлыодпаопдлродлод_2_1_1_2" localSheetId="11">#REF!</definedName>
    <definedName name="тарлыодпаопдлродлод_2_1_1_2">#REF!</definedName>
    <definedName name="тарлыодпаопдлродлод_2_1_1_3" localSheetId="3">#REF!</definedName>
    <definedName name="тарлыодпаопдлродлод_2_1_1_3" localSheetId="7">#REF!</definedName>
    <definedName name="тарлыодпаопдлродлод_2_1_1_3" localSheetId="9">#REF!</definedName>
    <definedName name="тарлыодпаопдлродлод_2_1_1_3" localSheetId="1">#REF!</definedName>
    <definedName name="тарлыодпаопдлродлод_2_1_1_3" localSheetId="11">#REF!</definedName>
    <definedName name="тарлыодпаопдлродлод_2_1_1_3">#REF!</definedName>
    <definedName name="тарлыодпаопдлродлод_2_1_2" localSheetId="3">#REF!</definedName>
    <definedName name="тарлыодпаопдлродлод_2_1_2" localSheetId="7">#REF!</definedName>
    <definedName name="тарлыодпаопдлродлод_2_1_2" localSheetId="9">#REF!</definedName>
    <definedName name="тарлыодпаопдлродлод_2_1_2" localSheetId="1">#REF!</definedName>
    <definedName name="тарлыодпаопдлродлод_2_1_2" localSheetId="11">#REF!</definedName>
    <definedName name="тарлыодпаопдлродлод_2_1_2">#REF!</definedName>
    <definedName name="тарлыодпаопдлродлод_2_1_2_1" localSheetId="3">#REF!</definedName>
    <definedName name="тарлыодпаопдлродлод_2_1_2_1" localSheetId="7">#REF!</definedName>
    <definedName name="тарлыодпаопдлродлод_2_1_2_1" localSheetId="9">#REF!</definedName>
    <definedName name="тарлыодпаопдлродлод_2_1_2_1" localSheetId="1">#REF!</definedName>
    <definedName name="тарлыодпаопдлродлод_2_1_2_1" localSheetId="11">#REF!</definedName>
    <definedName name="тарлыодпаопдлродлод_2_1_2_1">#REF!</definedName>
    <definedName name="тарлыодпаопдлродлод_2_1_2_1_1" localSheetId="3">#REF!</definedName>
    <definedName name="тарлыодпаопдлродлод_2_1_2_1_1" localSheetId="7">#REF!</definedName>
    <definedName name="тарлыодпаопдлродлод_2_1_2_1_1" localSheetId="9">#REF!</definedName>
    <definedName name="тарлыодпаопдлродлод_2_1_2_1_1" localSheetId="1">#REF!</definedName>
    <definedName name="тарлыодпаопдлродлод_2_1_2_1_1" localSheetId="11">#REF!</definedName>
    <definedName name="тарлыодпаопдлродлод_2_1_2_1_1">#REF!</definedName>
    <definedName name="тарлыодпаопдлродлод_2_1_3" localSheetId="3">#REF!</definedName>
    <definedName name="тарлыодпаопдлродлод_2_1_3" localSheetId="7">#REF!</definedName>
    <definedName name="тарлыодпаопдлродлод_2_1_3" localSheetId="9">#REF!</definedName>
    <definedName name="тарлыодпаопдлродлод_2_1_3" localSheetId="1">#REF!</definedName>
    <definedName name="тарлыодпаопдлродлод_2_1_3" localSheetId="11">#REF!</definedName>
    <definedName name="тарлыодпаопдлродлод_2_1_3">#REF!</definedName>
    <definedName name="тарлыодпаопдлродлод_2_2" localSheetId="3">#REF!</definedName>
    <definedName name="тарлыодпаопдлродлод_2_2" localSheetId="7">#REF!</definedName>
    <definedName name="тарлыодпаопдлродлод_2_2" localSheetId="9">#REF!</definedName>
    <definedName name="тарлыодпаопдлродлод_2_2" localSheetId="1">#REF!</definedName>
    <definedName name="тарлыодпаопдлродлод_2_2" localSheetId="11">#REF!</definedName>
    <definedName name="тарлыодпаопдлродлод_2_2">#REF!</definedName>
    <definedName name="тарлыодпаопдлродлод_2_2_1" localSheetId="3">#REF!</definedName>
    <definedName name="тарлыодпаопдлродлод_2_2_1" localSheetId="7">#REF!</definedName>
    <definedName name="тарлыодпаопдлродлод_2_2_1" localSheetId="9">#REF!</definedName>
    <definedName name="тарлыодпаопдлродлод_2_2_1" localSheetId="1">#REF!</definedName>
    <definedName name="тарлыодпаопдлродлод_2_2_1" localSheetId="11">#REF!</definedName>
    <definedName name="тарлыодпаопдлродлод_2_2_1">#REF!</definedName>
    <definedName name="тарлыодпаопдлродлод_3" localSheetId="3">#REF!</definedName>
    <definedName name="тарлыодпаопдлродлод_3" localSheetId="7">#REF!</definedName>
    <definedName name="тарлыодпаопдлродлод_3" localSheetId="9">#REF!</definedName>
    <definedName name="тарлыодпаопдлродлод_3" localSheetId="1">#REF!</definedName>
    <definedName name="тарлыодпаопдлродлод_3" localSheetId="11">#REF!</definedName>
    <definedName name="тарлыодпаопдлродлод_3">#REF!</definedName>
    <definedName name="тарлыодпаопдлродлод_3_1" localSheetId="3">#REF!</definedName>
    <definedName name="тарлыодпаопдлродлод_3_1" localSheetId="7">#REF!</definedName>
    <definedName name="тарлыодпаопдлродлод_3_1" localSheetId="9">#REF!</definedName>
    <definedName name="тарлыодпаопдлродлод_3_1" localSheetId="1">#REF!</definedName>
    <definedName name="тарлыодпаопдлродлод_3_1" localSheetId="11">#REF!</definedName>
    <definedName name="тарлыодпаопдлродлод_3_1">#REF!</definedName>
    <definedName name="тарлыодпаопдлродлод_3_1_1" localSheetId="3">#REF!</definedName>
    <definedName name="тарлыодпаопдлродлод_3_1_1" localSheetId="7">#REF!</definedName>
    <definedName name="тарлыодпаопдлродлод_3_1_1" localSheetId="9">#REF!</definedName>
    <definedName name="тарлыодпаопдлродлод_3_1_1" localSheetId="1">#REF!</definedName>
    <definedName name="тарлыодпаопдлродлод_3_1_1" localSheetId="11">#REF!</definedName>
    <definedName name="тарлыодпаопдлродлод_3_1_1">#REF!</definedName>
    <definedName name="тарлыодпаопдлродлод_3_1_1_1" localSheetId="3">#REF!</definedName>
    <definedName name="тарлыодпаопдлродлод_3_1_1_1" localSheetId="7">#REF!</definedName>
    <definedName name="тарлыодпаопдлродлод_3_1_1_1" localSheetId="9">#REF!</definedName>
    <definedName name="тарлыодпаопдлродлод_3_1_1_1" localSheetId="1">#REF!</definedName>
    <definedName name="тарлыодпаопдлродлод_3_1_1_1" localSheetId="11">#REF!</definedName>
    <definedName name="тарлыодпаопдлродлод_3_1_1_1">#REF!</definedName>
    <definedName name="тарлыодпаопдлродлод_3_1_1_1_1" localSheetId="3">#REF!</definedName>
    <definedName name="тарлыодпаопдлродлод_3_1_1_1_1" localSheetId="7">#REF!</definedName>
    <definedName name="тарлыодпаопдлродлод_3_1_1_1_1" localSheetId="9">#REF!</definedName>
    <definedName name="тарлыодпаопдлродлод_3_1_1_1_1" localSheetId="1">#REF!</definedName>
    <definedName name="тарлыодпаопдлродлод_3_1_1_1_1" localSheetId="11">#REF!</definedName>
    <definedName name="тарлыодпаопдлродлод_3_1_1_1_1">#REF!</definedName>
    <definedName name="тарлыодпаопдлродлод_3_1_1_1_1_1" localSheetId="3">#REF!</definedName>
    <definedName name="тарлыодпаопдлродлод_3_1_1_1_1_1" localSheetId="7">#REF!</definedName>
    <definedName name="тарлыодпаопдлродлод_3_1_1_1_1_1" localSheetId="9">#REF!</definedName>
    <definedName name="тарлыодпаопдлродлод_3_1_1_1_1_1" localSheetId="1">#REF!</definedName>
    <definedName name="тарлыодпаопдлродлод_3_1_1_1_1_1" localSheetId="11">#REF!</definedName>
    <definedName name="тарлыодпаопдлродлод_3_1_1_1_1_1">#REF!</definedName>
    <definedName name="тарлыодпаопдлродлод_3_1_1_2" localSheetId="3">#REF!</definedName>
    <definedName name="тарлыодпаопдлродлод_3_1_1_2" localSheetId="7">#REF!</definedName>
    <definedName name="тарлыодпаопдлродлод_3_1_1_2" localSheetId="9">#REF!</definedName>
    <definedName name="тарлыодпаопдлродлод_3_1_1_2" localSheetId="1">#REF!</definedName>
    <definedName name="тарлыодпаопдлродлод_3_1_1_2" localSheetId="11">#REF!</definedName>
    <definedName name="тарлыодпаопдлродлод_3_1_1_2">#REF!</definedName>
    <definedName name="тарлыодпаопдлродлод_3_1_1_3" localSheetId="3">#REF!</definedName>
    <definedName name="тарлыодпаопдлродлод_3_1_1_3" localSheetId="7">#REF!</definedName>
    <definedName name="тарлыодпаопдлродлод_3_1_1_3" localSheetId="9">#REF!</definedName>
    <definedName name="тарлыодпаопдлродлод_3_1_1_3" localSheetId="1">#REF!</definedName>
    <definedName name="тарлыодпаопдлродлод_3_1_1_3" localSheetId="11">#REF!</definedName>
    <definedName name="тарлыодпаопдлродлод_3_1_1_3">#REF!</definedName>
    <definedName name="тарлыодпаопдлродлод_3_1_2" localSheetId="3">#REF!</definedName>
    <definedName name="тарлыодпаопдлродлод_3_1_2" localSheetId="7">#REF!</definedName>
    <definedName name="тарлыодпаопдлродлод_3_1_2" localSheetId="9">#REF!</definedName>
    <definedName name="тарлыодпаопдлродлод_3_1_2" localSheetId="1">#REF!</definedName>
    <definedName name="тарлыодпаопдлродлод_3_1_2" localSheetId="11">#REF!</definedName>
    <definedName name="тарлыодпаопдлродлод_3_1_2">#REF!</definedName>
    <definedName name="тарлыодпаопдлродлод_3_1_2_1" localSheetId="3">#REF!</definedName>
    <definedName name="тарлыодпаопдлродлод_3_1_2_1" localSheetId="7">#REF!</definedName>
    <definedName name="тарлыодпаопдлродлод_3_1_2_1" localSheetId="9">#REF!</definedName>
    <definedName name="тарлыодпаопдлродлод_3_1_2_1" localSheetId="1">#REF!</definedName>
    <definedName name="тарлыодпаопдлродлод_3_1_2_1" localSheetId="11">#REF!</definedName>
    <definedName name="тарлыодпаопдлродлод_3_1_2_1">#REF!</definedName>
    <definedName name="тарлыодпаопдлродлод_3_2" localSheetId="3">#REF!</definedName>
    <definedName name="тарлыодпаопдлродлод_3_2" localSheetId="7">#REF!</definedName>
    <definedName name="тарлыодпаопдлродлод_3_2" localSheetId="9">#REF!</definedName>
    <definedName name="тарлыодпаопдлродлод_3_2" localSheetId="1">#REF!</definedName>
    <definedName name="тарлыодпаопдлродлод_3_2" localSheetId="11">#REF!</definedName>
    <definedName name="тарлыодпаопдлродлод_3_2">#REF!</definedName>
    <definedName name="тарлыодпаопдлродлод_3_2_1" localSheetId="3">#REF!</definedName>
    <definedName name="тарлыодпаопдлродлод_3_2_1" localSheetId="7">#REF!</definedName>
    <definedName name="тарлыодпаопдлродлод_3_2_1" localSheetId="9">#REF!</definedName>
    <definedName name="тарлыодпаопдлродлод_3_2_1" localSheetId="1">#REF!</definedName>
    <definedName name="тарлыодпаопдлродлод_3_2_1" localSheetId="11">#REF!</definedName>
    <definedName name="тарлыодпаопдлродлод_3_2_1">#REF!</definedName>
    <definedName name="тарлыодпаопдлродлод_4" localSheetId="3">#REF!</definedName>
    <definedName name="тарлыодпаопдлродлод_4" localSheetId="7">#REF!</definedName>
    <definedName name="тарлыодпаопдлродлод_4" localSheetId="9">#REF!</definedName>
    <definedName name="тарлыодпаопдлродлод_4" localSheetId="1">#REF!</definedName>
    <definedName name="тарлыодпаопдлродлод_4" localSheetId="11">#REF!</definedName>
    <definedName name="тарлыодпаопдлродлод_4">#REF!</definedName>
    <definedName name="тарлыодпаопдлродлод_4_1" localSheetId="3">#REF!</definedName>
    <definedName name="тарлыодпаопдлродлод_4_1" localSheetId="7">#REF!</definedName>
    <definedName name="тарлыодпаопдлродлод_4_1" localSheetId="9">#REF!</definedName>
    <definedName name="тарлыодпаопдлродлод_4_1" localSheetId="1">#REF!</definedName>
    <definedName name="тарлыодпаопдлродлод_4_1" localSheetId="11">#REF!</definedName>
    <definedName name="тарлыодпаопдлродлод_4_1">#REF!</definedName>
    <definedName name="тарлыодпаопдлродлод_4_1_1" localSheetId="3">#REF!</definedName>
    <definedName name="тарлыодпаопдлродлод_4_1_1" localSheetId="7">#REF!</definedName>
    <definedName name="тарлыодпаопдлродлод_4_1_1" localSheetId="9">#REF!</definedName>
    <definedName name="тарлыодпаопдлродлод_4_1_1" localSheetId="1">#REF!</definedName>
    <definedName name="тарлыодпаопдлродлод_4_1_1" localSheetId="11">#REF!</definedName>
    <definedName name="тарлыодпаопдлродлод_4_1_1">#REF!</definedName>
    <definedName name="тарлыодпаопдлродлод_4_1_1_1" localSheetId="3">#REF!</definedName>
    <definedName name="тарлыодпаопдлродлод_4_1_1_1" localSheetId="7">#REF!</definedName>
    <definedName name="тарлыодпаопдлродлод_4_1_1_1" localSheetId="9">#REF!</definedName>
    <definedName name="тарлыодпаопдлродлод_4_1_1_1" localSheetId="1">#REF!</definedName>
    <definedName name="тарлыодпаопдлродлод_4_1_1_1" localSheetId="11">#REF!</definedName>
    <definedName name="тарлыодпаопдлродлод_4_1_1_1">#REF!</definedName>
    <definedName name="тарлыодпаопдлродлод_4_1_1_1_1" localSheetId="3">#REF!</definedName>
    <definedName name="тарлыодпаопдлродлод_4_1_1_1_1" localSheetId="7">#REF!</definedName>
    <definedName name="тарлыодпаопдлродлод_4_1_1_1_1" localSheetId="9">#REF!</definedName>
    <definedName name="тарлыодпаопдлродлод_4_1_1_1_1" localSheetId="1">#REF!</definedName>
    <definedName name="тарлыодпаопдлродлод_4_1_1_1_1" localSheetId="11">#REF!</definedName>
    <definedName name="тарлыодпаопдлродлод_4_1_1_1_1">#REF!</definedName>
    <definedName name="тарлыодпаопдлродлод_4_1_1_1_1_1" localSheetId="3">#REF!</definedName>
    <definedName name="тарлыодпаопдлродлод_4_1_1_1_1_1" localSheetId="7">#REF!</definedName>
    <definedName name="тарлыодпаопдлродлод_4_1_1_1_1_1" localSheetId="9">#REF!</definedName>
    <definedName name="тарлыодпаопдлродлод_4_1_1_1_1_1" localSheetId="1">#REF!</definedName>
    <definedName name="тарлыодпаопдлродлод_4_1_1_1_1_1" localSheetId="11">#REF!</definedName>
    <definedName name="тарлыодпаопдлродлод_4_1_1_1_1_1">#REF!</definedName>
    <definedName name="тарлыодпаопдлродлод_4_1_1_2" localSheetId="3">#REF!</definedName>
    <definedName name="тарлыодпаопдлродлод_4_1_1_2" localSheetId="7">#REF!</definedName>
    <definedName name="тарлыодпаопдлродлод_4_1_1_2" localSheetId="9">#REF!</definedName>
    <definedName name="тарлыодпаопдлродлод_4_1_1_2" localSheetId="1">#REF!</definedName>
    <definedName name="тарлыодпаопдлродлод_4_1_1_2" localSheetId="11">#REF!</definedName>
    <definedName name="тарлыодпаопдлродлод_4_1_1_2">#REF!</definedName>
    <definedName name="тарлыодпаопдлродлод_4_1_1_3" localSheetId="3">#REF!</definedName>
    <definedName name="тарлыодпаопдлродлод_4_1_1_3" localSheetId="7">#REF!</definedName>
    <definedName name="тарлыодпаопдлродлод_4_1_1_3" localSheetId="9">#REF!</definedName>
    <definedName name="тарлыодпаопдлродлод_4_1_1_3" localSheetId="1">#REF!</definedName>
    <definedName name="тарлыодпаопдлродлод_4_1_1_3" localSheetId="11">#REF!</definedName>
    <definedName name="тарлыодпаопдлродлод_4_1_1_3">#REF!</definedName>
    <definedName name="тарлыодпаопдлродлод_4_1_2" localSheetId="3">#REF!</definedName>
    <definedName name="тарлыодпаопдлродлод_4_1_2" localSheetId="7">#REF!</definedName>
    <definedName name="тарлыодпаопдлродлод_4_1_2" localSheetId="9">#REF!</definedName>
    <definedName name="тарлыодпаопдлродлод_4_1_2" localSheetId="1">#REF!</definedName>
    <definedName name="тарлыодпаопдлродлод_4_1_2" localSheetId="11">#REF!</definedName>
    <definedName name="тарлыодпаопдлродлод_4_1_2">#REF!</definedName>
    <definedName name="тарлыодпаопдлродлод_4_1_2_1" localSheetId="3">#REF!</definedName>
    <definedName name="тарлыодпаопдлродлод_4_1_2_1" localSheetId="7">#REF!</definedName>
    <definedName name="тарлыодпаопдлродлод_4_1_2_1" localSheetId="9">#REF!</definedName>
    <definedName name="тарлыодпаопдлродлод_4_1_2_1" localSheetId="1">#REF!</definedName>
    <definedName name="тарлыодпаопдлродлод_4_1_2_1" localSheetId="11">#REF!</definedName>
    <definedName name="тарлыодпаопдлродлод_4_1_2_1">#REF!</definedName>
    <definedName name="тарлыодпаопдлродлод_4_2" localSheetId="3">#REF!</definedName>
    <definedName name="тарлыодпаопдлродлод_4_2" localSheetId="7">#REF!</definedName>
    <definedName name="тарлыодпаопдлродлод_4_2" localSheetId="9">#REF!</definedName>
    <definedName name="тарлыодпаопдлродлод_4_2" localSheetId="1">#REF!</definedName>
    <definedName name="тарлыодпаопдлродлод_4_2" localSheetId="11">#REF!</definedName>
    <definedName name="тарлыодпаопдлродлод_4_2">#REF!</definedName>
    <definedName name="тарлыодпаопдлродлод_4_2_1" localSheetId="3">#REF!</definedName>
    <definedName name="тарлыодпаопдлродлод_4_2_1" localSheetId="7">#REF!</definedName>
    <definedName name="тарлыодпаопдлродлод_4_2_1" localSheetId="9">#REF!</definedName>
    <definedName name="тарлыодпаопдлродлод_4_2_1" localSheetId="1">#REF!</definedName>
    <definedName name="тарлыодпаопдлродлод_4_2_1" localSheetId="11">#REF!</definedName>
    <definedName name="тарлыодпаопдлродлод_4_2_1">#REF!</definedName>
    <definedName name="тарлыодпаопдлродлод_5" localSheetId="3">#REF!</definedName>
    <definedName name="тарлыодпаопдлродлод_5" localSheetId="7">#REF!</definedName>
    <definedName name="тарлыодпаопдлродлод_5" localSheetId="9">#REF!</definedName>
    <definedName name="тарлыодпаопдлродлод_5" localSheetId="1">#REF!</definedName>
    <definedName name="тарлыодпаопдлродлод_5" localSheetId="11">#REF!</definedName>
    <definedName name="тарлыодпаопдлродлод_5">#REF!</definedName>
    <definedName name="тарлыодпаопдлродлод_5_1" localSheetId="3">#REF!</definedName>
    <definedName name="тарлыодпаопдлродлод_5_1" localSheetId="7">#REF!</definedName>
    <definedName name="тарлыодпаопдлродлод_5_1" localSheetId="9">#REF!</definedName>
    <definedName name="тарлыодпаопдлродлод_5_1" localSheetId="1">#REF!</definedName>
    <definedName name="тарлыодпаопдлродлод_5_1" localSheetId="11">#REF!</definedName>
    <definedName name="тарлыодпаопдлродлод_5_1">#REF!</definedName>
    <definedName name="тарлыодпаопдлродлод_5_1_1" localSheetId="3">#REF!</definedName>
    <definedName name="тарлыодпаопдлродлод_5_1_1" localSheetId="7">#REF!</definedName>
    <definedName name="тарлыодпаопдлродлод_5_1_1" localSheetId="9">#REF!</definedName>
    <definedName name="тарлыодпаопдлродлод_5_1_1" localSheetId="1">#REF!</definedName>
    <definedName name="тарлыодпаопдлродлод_5_1_1" localSheetId="11">#REF!</definedName>
    <definedName name="тарлыодпаопдлродлод_5_1_1">#REF!</definedName>
    <definedName name="тарлыодпаопдлродлод_5_1_1_1" localSheetId="3">#REF!</definedName>
    <definedName name="тарлыодпаопдлродлод_5_1_1_1" localSheetId="7">#REF!</definedName>
    <definedName name="тарлыодпаопдлродлод_5_1_1_1" localSheetId="9">#REF!</definedName>
    <definedName name="тарлыодпаопдлродлод_5_1_1_1" localSheetId="1">#REF!</definedName>
    <definedName name="тарлыодпаопдлродлод_5_1_1_1" localSheetId="11">#REF!</definedName>
    <definedName name="тарлыодпаопдлродлод_5_1_1_1">#REF!</definedName>
    <definedName name="тарлыодпаопдлродлод_5_1_1_1_1" localSheetId="3">#REF!</definedName>
    <definedName name="тарлыодпаопдлродлод_5_1_1_1_1" localSheetId="7">#REF!</definedName>
    <definedName name="тарлыодпаопдлродлод_5_1_1_1_1" localSheetId="9">#REF!</definedName>
    <definedName name="тарлыодпаопдлродлод_5_1_1_1_1" localSheetId="1">#REF!</definedName>
    <definedName name="тарлыодпаопдлродлод_5_1_1_1_1" localSheetId="11">#REF!</definedName>
    <definedName name="тарлыодпаопдлродлод_5_1_1_1_1">#REF!</definedName>
    <definedName name="тарлыодпаопдлродлод_5_1_1_1_1_1" localSheetId="3">#REF!</definedName>
    <definedName name="тарлыодпаопдлродлод_5_1_1_1_1_1" localSheetId="7">#REF!</definedName>
    <definedName name="тарлыодпаопдлродлод_5_1_1_1_1_1" localSheetId="9">#REF!</definedName>
    <definedName name="тарлыодпаопдлродлод_5_1_1_1_1_1" localSheetId="1">#REF!</definedName>
    <definedName name="тарлыодпаопдлродлод_5_1_1_1_1_1" localSheetId="11">#REF!</definedName>
    <definedName name="тарлыодпаопдлродлод_5_1_1_1_1_1">#REF!</definedName>
    <definedName name="тарлыодпаопдлродлод_5_1_1_2" localSheetId="3">#REF!</definedName>
    <definedName name="тарлыодпаопдлродлод_5_1_1_2" localSheetId="7">#REF!</definedName>
    <definedName name="тарлыодпаопдлродлод_5_1_1_2" localSheetId="9">#REF!</definedName>
    <definedName name="тарлыодпаопдлродлод_5_1_1_2" localSheetId="1">#REF!</definedName>
    <definedName name="тарлыодпаопдлродлод_5_1_1_2" localSheetId="11">#REF!</definedName>
    <definedName name="тарлыодпаопдлродлод_5_1_1_2">#REF!</definedName>
    <definedName name="тарлыодпаопдлродлод_5_1_1_3" localSheetId="3">#REF!</definedName>
    <definedName name="тарлыодпаопдлродлод_5_1_1_3" localSheetId="7">#REF!</definedName>
    <definedName name="тарлыодпаопдлродлод_5_1_1_3" localSheetId="9">#REF!</definedName>
    <definedName name="тарлыодпаопдлродлод_5_1_1_3" localSheetId="1">#REF!</definedName>
    <definedName name="тарлыодпаопдлродлод_5_1_1_3" localSheetId="11">#REF!</definedName>
    <definedName name="тарлыодпаопдлродлод_5_1_1_3">#REF!</definedName>
    <definedName name="тарлыодпаопдлродлод_5_1_2" localSheetId="3">#REF!</definedName>
    <definedName name="тарлыодпаопдлродлод_5_1_2" localSheetId="7">#REF!</definedName>
    <definedName name="тарлыодпаопдлродлод_5_1_2" localSheetId="9">#REF!</definedName>
    <definedName name="тарлыодпаопдлродлод_5_1_2" localSheetId="1">#REF!</definedName>
    <definedName name="тарлыодпаопдлродлод_5_1_2" localSheetId="11">#REF!</definedName>
    <definedName name="тарлыодпаопдлродлод_5_1_2">#REF!</definedName>
    <definedName name="тарлыодпаопдлродлод_5_1_2_1" localSheetId="3">#REF!</definedName>
    <definedName name="тарлыодпаопдлродлод_5_1_2_1" localSheetId="7">#REF!</definedName>
    <definedName name="тарлыодпаопдлродлод_5_1_2_1" localSheetId="9">#REF!</definedName>
    <definedName name="тарлыодпаопдлродлод_5_1_2_1" localSheetId="1">#REF!</definedName>
    <definedName name="тарлыодпаопдлродлод_5_1_2_1" localSheetId="11">#REF!</definedName>
    <definedName name="тарлыодпаопдлродлод_5_1_2_1">#REF!</definedName>
    <definedName name="тарлыодпаопдлродлод_5_2" localSheetId="3">#REF!</definedName>
    <definedName name="тарлыодпаопдлродлод_5_2" localSheetId="7">#REF!</definedName>
    <definedName name="тарлыодпаопдлродлод_5_2" localSheetId="9">#REF!</definedName>
    <definedName name="тарлыодпаопдлродлод_5_2" localSheetId="1">#REF!</definedName>
    <definedName name="тарлыодпаопдлродлод_5_2" localSheetId="11">#REF!</definedName>
    <definedName name="тарлыодпаопдлродлод_5_2">#REF!</definedName>
    <definedName name="тарлыодпаопдлродлод_5_2_1" localSheetId="3">#REF!</definedName>
    <definedName name="тарлыодпаопдлродлод_5_2_1" localSheetId="7">#REF!</definedName>
    <definedName name="тарлыодпаопдлродлод_5_2_1" localSheetId="9">#REF!</definedName>
    <definedName name="тарлыодпаопдлродлод_5_2_1" localSheetId="1">#REF!</definedName>
    <definedName name="тарлыодпаопдлродлод_5_2_1" localSheetId="11">#REF!</definedName>
    <definedName name="тарлыодпаопдлродлод_5_2_1">#REF!</definedName>
    <definedName name="тарлыодпаопдлродлод_6" localSheetId="3">#REF!</definedName>
    <definedName name="тарлыодпаопдлродлод_6" localSheetId="7">#REF!</definedName>
    <definedName name="тарлыодпаопдлродлод_6" localSheetId="9">#REF!</definedName>
    <definedName name="тарлыодпаопдлродлод_6" localSheetId="1">#REF!</definedName>
    <definedName name="тарлыодпаопдлродлод_6" localSheetId="11">#REF!</definedName>
    <definedName name="тарлыодпаопдлродлод_6">#REF!</definedName>
    <definedName name="тарлыодпаопдлродлод_6_1" localSheetId="3">#REF!</definedName>
    <definedName name="тарлыодпаопдлродлод_6_1" localSheetId="7">#REF!</definedName>
    <definedName name="тарлыодпаопдлродлод_6_1" localSheetId="9">#REF!</definedName>
    <definedName name="тарлыодпаопдлродлод_6_1" localSheetId="1">#REF!</definedName>
    <definedName name="тарлыодпаопдлродлод_6_1" localSheetId="11">#REF!</definedName>
    <definedName name="тарлыодпаопдлродлод_6_1">#REF!</definedName>
    <definedName name="тарлыодпаопдлродлод_6_1_1" localSheetId="3">#REF!</definedName>
    <definedName name="тарлыодпаопдлродлод_6_1_1" localSheetId="7">#REF!</definedName>
    <definedName name="тарлыодпаопдлродлод_6_1_1" localSheetId="9">#REF!</definedName>
    <definedName name="тарлыодпаопдлродлод_6_1_1" localSheetId="1">#REF!</definedName>
    <definedName name="тарлыодпаопдлродлод_6_1_1" localSheetId="11">#REF!</definedName>
    <definedName name="тарлыодпаопдлродлод_6_1_1">#REF!</definedName>
    <definedName name="тарлыодпаопдлродлод_6_1_1_1" localSheetId="3">#REF!</definedName>
    <definedName name="тарлыодпаопдлродлод_6_1_1_1" localSheetId="7">#REF!</definedName>
    <definedName name="тарлыодпаопдлродлод_6_1_1_1" localSheetId="9">#REF!</definedName>
    <definedName name="тарлыодпаопдлродлод_6_1_1_1" localSheetId="1">#REF!</definedName>
    <definedName name="тарлыодпаопдлродлод_6_1_1_1" localSheetId="11">#REF!</definedName>
    <definedName name="тарлыодпаопдлродлод_6_1_1_1">#REF!</definedName>
    <definedName name="тарлыодпаопдлродлод_6_1_1_1_1" localSheetId="3">#REF!</definedName>
    <definedName name="тарлыодпаопдлродлод_6_1_1_1_1" localSheetId="7">#REF!</definedName>
    <definedName name="тарлыодпаопдлродлод_6_1_1_1_1" localSheetId="9">#REF!</definedName>
    <definedName name="тарлыодпаопдлродлод_6_1_1_1_1" localSheetId="1">#REF!</definedName>
    <definedName name="тарлыодпаопдлродлод_6_1_1_1_1" localSheetId="11">#REF!</definedName>
    <definedName name="тарлыодпаопдлродлод_6_1_1_1_1">#REF!</definedName>
    <definedName name="тарлыодпаопдлродлод_6_1_1_1_1_1" localSheetId="3">#REF!</definedName>
    <definedName name="тарлыодпаопдлродлод_6_1_1_1_1_1" localSheetId="7">#REF!</definedName>
    <definedName name="тарлыодпаопдлродлод_6_1_1_1_1_1" localSheetId="9">#REF!</definedName>
    <definedName name="тарлыодпаопдлродлод_6_1_1_1_1_1" localSheetId="1">#REF!</definedName>
    <definedName name="тарлыодпаопдлродлод_6_1_1_1_1_1" localSheetId="11">#REF!</definedName>
    <definedName name="тарлыодпаопдлродлод_6_1_1_1_1_1">#REF!</definedName>
    <definedName name="тарлыодпаопдлродлод_6_1_1_2" localSheetId="3">#REF!</definedName>
    <definedName name="тарлыодпаопдлродлод_6_1_1_2" localSheetId="7">#REF!</definedName>
    <definedName name="тарлыодпаопдлродлод_6_1_1_2" localSheetId="9">#REF!</definedName>
    <definedName name="тарлыодпаопдлродлод_6_1_1_2" localSheetId="1">#REF!</definedName>
    <definedName name="тарлыодпаопдлродлод_6_1_1_2" localSheetId="11">#REF!</definedName>
    <definedName name="тарлыодпаопдлродлод_6_1_1_2">#REF!</definedName>
    <definedName name="тарлыодпаопдлродлод_6_1_1_3" localSheetId="3">#REF!</definedName>
    <definedName name="тарлыодпаопдлродлод_6_1_1_3" localSheetId="7">#REF!</definedName>
    <definedName name="тарлыодпаопдлродлод_6_1_1_3" localSheetId="9">#REF!</definedName>
    <definedName name="тарлыодпаопдлродлод_6_1_1_3" localSheetId="1">#REF!</definedName>
    <definedName name="тарлыодпаопдлродлод_6_1_1_3" localSheetId="11">#REF!</definedName>
    <definedName name="тарлыодпаопдлродлод_6_1_1_3">#REF!</definedName>
    <definedName name="тарлыодпаопдлродлод_6_1_2" localSheetId="3">#REF!</definedName>
    <definedName name="тарлыодпаопдлродлод_6_1_2" localSheetId="7">#REF!</definedName>
    <definedName name="тарлыодпаопдлродлод_6_1_2" localSheetId="9">#REF!</definedName>
    <definedName name="тарлыодпаопдлродлод_6_1_2" localSheetId="1">#REF!</definedName>
    <definedName name="тарлыодпаопдлродлод_6_1_2" localSheetId="11">#REF!</definedName>
    <definedName name="тарлыодпаопдлродлод_6_1_2">#REF!</definedName>
    <definedName name="тарлыодпаопдлродлод_6_1_2_1" localSheetId="3">#REF!</definedName>
    <definedName name="тарлыодпаопдлродлод_6_1_2_1" localSheetId="7">#REF!</definedName>
    <definedName name="тарлыодпаопдлродлод_6_1_2_1" localSheetId="9">#REF!</definedName>
    <definedName name="тарлыодпаопдлродлод_6_1_2_1" localSheetId="1">#REF!</definedName>
    <definedName name="тарлыодпаопдлродлод_6_1_2_1" localSheetId="11">#REF!</definedName>
    <definedName name="тарлыодпаопдлродлод_6_1_2_1">#REF!</definedName>
    <definedName name="тарлыодпаопдлродлод_6_2" localSheetId="3">#REF!</definedName>
    <definedName name="тарлыодпаопдлродлод_6_2" localSheetId="7">#REF!</definedName>
    <definedName name="тарлыодпаопдлродлод_6_2" localSheetId="9">#REF!</definedName>
    <definedName name="тарлыодпаопдлродлод_6_2" localSheetId="1">#REF!</definedName>
    <definedName name="тарлыодпаопдлродлод_6_2" localSheetId="11">#REF!</definedName>
    <definedName name="тарлыодпаопдлродлод_6_2">#REF!</definedName>
    <definedName name="тарлыодпаопдлродлод_6_2_1" localSheetId="3">#REF!</definedName>
    <definedName name="тарлыодпаопдлродлод_6_2_1" localSheetId="7">#REF!</definedName>
    <definedName name="тарлыодпаопдлродлод_6_2_1" localSheetId="9">#REF!</definedName>
    <definedName name="тарлыодпаопдлродлод_6_2_1" localSheetId="1">#REF!</definedName>
    <definedName name="тарлыодпаопдлродлод_6_2_1" localSheetId="11">#REF!</definedName>
    <definedName name="тарлыодпаопдлродлод_6_2_1">#REF!</definedName>
    <definedName name="тарлыодпаопдлродлод_7" localSheetId="3">#REF!</definedName>
    <definedName name="тарлыодпаопдлродлод_7" localSheetId="7">#REF!</definedName>
    <definedName name="тарлыодпаопдлродлод_7" localSheetId="9">#REF!</definedName>
    <definedName name="тарлыодпаопдлродлод_7" localSheetId="1">#REF!</definedName>
    <definedName name="тарлыодпаопдлродлод_7" localSheetId="11">#REF!</definedName>
    <definedName name="тарлыодпаопдлродлод_7">#REF!</definedName>
    <definedName name="тарлыодпаопдлродлод_7_1" localSheetId="3">#REF!</definedName>
    <definedName name="тарлыодпаопдлродлод_7_1" localSheetId="7">#REF!</definedName>
    <definedName name="тарлыодпаопдлродлод_7_1" localSheetId="9">#REF!</definedName>
    <definedName name="тарлыодпаопдлродлод_7_1" localSheetId="1">#REF!</definedName>
    <definedName name="тарлыодпаопдлродлод_7_1" localSheetId="11">#REF!</definedName>
    <definedName name="тарлыодпаопдлродлод_7_1">#REF!</definedName>
    <definedName name="тарлыодпаопдлродлод_7_1_1" localSheetId="3">#REF!</definedName>
    <definedName name="тарлыодпаопдлродлод_7_1_1" localSheetId="7">#REF!</definedName>
    <definedName name="тарлыодпаопдлродлод_7_1_1" localSheetId="9">#REF!</definedName>
    <definedName name="тарлыодпаопдлродлод_7_1_1" localSheetId="1">#REF!</definedName>
    <definedName name="тарлыодпаопдлродлод_7_1_1" localSheetId="11">#REF!</definedName>
    <definedName name="тарлыодпаопдлродлод_7_1_1">#REF!</definedName>
    <definedName name="тарлыодпаопдлродлод_7_1_1_1" localSheetId="3">#REF!</definedName>
    <definedName name="тарлыодпаопдлродлод_7_1_1_1" localSheetId="7">#REF!</definedName>
    <definedName name="тарлыодпаопдлродлод_7_1_1_1" localSheetId="9">#REF!</definedName>
    <definedName name="тарлыодпаопдлродлод_7_1_1_1" localSheetId="1">#REF!</definedName>
    <definedName name="тарлыодпаопдлродлод_7_1_1_1" localSheetId="11">#REF!</definedName>
    <definedName name="тарлыодпаопдлродлод_7_1_1_1">#REF!</definedName>
    <definedName name="тарлыодпаопдлродлод_7_1_1_1_1" localSheetId="3">#REF!</definedName>
    <definedName name="тарлыодпаопдлродлод_7_1_1_1_1" localSheetId="7">#REF!</definedName>
    <definedName name="тарлыодпаопдлродлод_7_1_1_1_1" localSheetId="9">#REF!</definedName>
    <definedName name="тарлыодпаопдлродлод_7_1_1_1_1" localSheetId="1">#REF!</definedName>
    <definedName name="тарлыодпаопдлродлод_7_1_1_1_1" localSheetId="11">#REF!</definedName>
    <definedName name="тарлыодпаопдлродлод_7_1_1_1_1">#REF!</definedName>
    <definedName name="тарлыодпаопдлродлод_7_1_1_1_1_1" localSheetId="3">#REF!</definedName>
    <definedName name="тарлыодпаопдлродлод_7_1_1_1_1_1" localSheetId="7">#REF!</definedName>
    <definedName name="тарлыодпаопдлродлод_7_1_1_1_1_1" localSheetId="9">#REF!</definedName>
    <definedName name="тарлыодпаопдлродлод_7_1_1_1_1_1" localSheetId="1">#REF!</definedName>
    <definedName name="тарлыодпаопдлродлод_7_1_1_1_1_1" localSheetId="11">#REF!</definedName>
    <definedName name="тарлыодпаопдлродлод_7_1_1_1_1_1">#REF!</definedName>
    <definedName name="тарлыодпаопдлродлод_7_1_1_2" localSheetId="3">#REF!</definedName>
    <definedName name="тарлыодпаопдлродлод_7_1_1_2" localSheetId="7">#REF!</definedName>
    <definedName name="тарлыодпаопдлродлод_7_1_1_2" localSheetId="9">#REF!</definedName>
    <definedName name="тарлыодпаопдлродлод_7_1_1_2" localSheetId="1">#REF!</definedName>
    <definedName name="тарлыодпаопдлродлод_7_1_1_2" localSheetId="11">#REF!</definedName>
    <definedName name="тарлыодпаопдлродлод_7_1_1_2">#REF!</definedName>
    <definedName name="тарлыодпаопдлродлод_7_1_1_3" localSheetId="3">#REF!</definedName>
    <definedName name="тарлыодпаопдлродлод_7_1_1_3" localSheetId="7">#REF!</definedName>
    <definedName name="тарлыодпаопдлродлод_7_1_1_3" localSheetId="9">#REF!</definedName>
    <definedName name="тарлыодпаопдлродлод_7_1_1_3" localSheetId="1">#REF!</definedName>
    <definedName name="тарлыодпаопдлродлод_7_1_1_3" localSheetId="11">#REF!</definedName>
    <definedName name="тарлыодпаопдлродлод_7_1_1_3">#REF!</definedName>
    <definedName name="тарлыодпаопдлродлод_7_1_2" localSheetId="3">#REF!</definedName>
    <definedName name="тарлыодпаопдлродлод_7_1_2" localSheetId="7">#REF!</definedName>
    <definedName name="тарлыодпаопдлродлод_7_1_2" localSheetId="9">#REF!</definedName>
    <definedName name="тарлыодпаопдлродлод_7_1_2" localSheetId="1">#REF!</definedName>
    <definedName name="тарлыодпаопдлродлод_7_1_2" localSheetId="11">#REF!</definedName>
    <definedName name="тарлыодпаопдлродлод_7_1_2">#REF!</definedName>
    <definedName name="тарлыодпаопдлродлод_7_1_2_1" localSheetId="3">#REF!</definedName>
    <definedName name="тарлыодпаопдлродлод_7_1_2_1" localSheetId="7">#REF!</definedName>
    <definedName name="тарлыодпаопдлродлод_7_1_2_1" localSheetId="9">#REF!</definedName>
    <definedName name="тарлыодпаопдлродлод_7_1_2_1" localSheetId="1">#REF!</definedName>
    <definedName name="тарлыодпаопдлродлод_7_1_2_1" localSheetId="11">#REF!</definedName>
    <definedName name="тарлыодпаопдлродлод_7_1_2_1">#REF!</definedName>
    <definedName name="тарлыодпаопдлродлод_7_2" localSheetId="3">#REF!</definedName>
    <definedName name="тарлыодпаопдлродлод_7_2" localSheetId="7">#REF!</definedName>
    <definedName name="тарлыодпаопдлродлод_7_2" localSheetId="9">#REF!</definedName>
    <definedName name="тарлыодпаопдлродлод_7_2" localSheetId="1">#REF!</definedName>
    <definedName name="тарлыодпаопдлродлод_7_2" localSheetId="11">#REF!</definedName>
    <definedName name="тарлыодпаопдлродлод_7_2">#REF!</definedName>
    <definedName name="тарлыодпаопдлродлод_7_2_1" localSheetId="3">#REF!</definedName>
    <definedName name="тарлыодпаопдлродлод_7_2_1" localSheetId="7">#REF!</definedName>
    <definedName name="тарлыодпаопдлродлод_7_2_1" localSheetId="9">#REF!</definedName>
    <definedName name="тарлыодпаопдлродлод_7_2_1" localSheetId="1">#REF!</definedName>
    <definedName name="тарлыодпаопдлродлод_7_2_1" localSheetId="11">#REF!</definedName>
    <definedName name="тарлыодпаопдлродлод_7_2_1">#REF!</definedName>
    <definedName name="тиьибьби" localSheetId="3">#REF!</definedName>
    <definedName name="тиьибьби" localSheetId="7">#REF!</definedName>
    <definedName name="тиьибьби" localSheetId="9">#REF!</definedName>
    <definedName name="тиьибьби" localSheetId="1">#REF!</definedName>
    <definedName name="тиьибьби" localSheetId="11">#REF!</definedName>
    <definedName name="тиьибьби">#REF!</definedName>
    <definedName name="тиьибьби_1" localSheetId="3">#REF!</definedName>
    <definedName name="тиьибьби_1" localSheetId="7">#REF!</definedName>
    <definedName name="тиьибьби_1" localSheetId="9">#REF!</definedName>
    <definedName name="тиьибьби_1" localSheetId="1">#REF!</definedName>
    <definedName name="тиьибьби_1" localSheetId="11">#REF!</definedName>
    <definedName name="тиьибьби_1">#REF!</definedName>
    <definedName name="тиьибьби_1_1" localSheetId="3">#REF!</definedName>
    <definedName name="тиьибьби_1_1" localSheetId="7">#REF!</definedName>
    <definedName name="тиьибьби_1_1" localSheetId="9">#REF!</definedName>
    <definedName name="тиьибьби_1_1" localSheetId="1">#REF!</definedName>
    <definedName name="тиьибьби_1_1" localSheetId="11">#REF!</definedName>
    <definedName name="тиьибьби_1_1">#REF!</definedName>
    <definedName name="тиьибьби_1_1_1" localSheetId="3">#REF!</definedName>
    <definedName name="тиьибьби_1_1_1" localSheetId="7">#REF!</definedName>
    <definedName name="тиьибьби_1_1_1" localSheetId="9">#REF!</definedName>
    <definedName name="тиьибьби_1_1_1" localSheetId="1">#REF!</definedName>
    <definedName name="тиьибьби_1_1_1" localSheetId="11">#REF!</definedName>
    <definedName name="тиьибьби_1_1_1">#REF!</definedName>
    <definedName name="тиьибьби_1_1_1_1" localSheetId="3">#REF!</definedName>
    <definedName name="тиьибьби_1_1_1_1" localSheetId="7">#REF!</definedName>
    <definedName name="тиьибьби_1_1_1_1" localSheetId="9">#REF!</definedName>
    <definedName name="тиьибьби_1_1_1_1" localSheetId="1">#REF!</definedName>
    <definedName name="тиьибьби_1_1_1_1" localSheetId="11">#REF!</definedName>
    <definedName name="тиьибьби_1_1_1_1">#REF!</definedName>
    <definedName name="тиьибьби_1_1_1_1_1" localSheetId="3">#REF!</definedName>
    <definedName name="тиьибьби_1_1_1_1_1" localSheetId="7">#REF!</definedName>
    <definedName name="тиьибьби_1_1_1_1_1" localSheetId="9">#REF!</definedName>
    <definedName name="тиьибьби_1_1_1_1_1" localSheetId="1">#REF!</definedName>
    <definedName name="тиьибьби_1_1_1_1_1" localSheetId="11">#REF!</definedName>
    <definedName name="тиьибьби_1_1_1_1_1">#REF!</definedName>
    <definedName name="тиьибьби_1_1_1_1_1_1" localSheetId="3">#REF!</definedName>
    <definedName name="тиьибьби_1_1_1_1_1_1" localSheetId="7">#REF!</definedName>
    <definedName name="тиьибьби_1_1_1_1_1_1" localSheetId="9">#REF!</definedName>
    <definedName name="тиьибьби_1_1_1_1_1_1" localSheetId="1">#REF!</definedName>
    <definedName name="тиьибьби_1_1_1_1_1_1" localSheetId="11">#REF!</definedName>
    <definedName name="тиьибьби_1_1_1_1_1_1">#REF!</definedName>
    <definedName name="тиьибьби_1_1_1_1_1_1_1" localSheetId="3">#REF!</definedName>
    <definedName name="тиьибьби_1_1_1_1_1_1_1" localSheetId="7">#REF!</definedName>
    <definedName name="тиьибьби_1_1_1_1_1_1_1" localSheetId="9">#REF!</definedName>
    <definedName name="тиьибьби_1_1_1_1_1_1_1" localSheetId="1">#REF!</definedName>
    <definedName name="тиьибьби_1_1_1_1_1_1_1" localSheetId="11">#REF!</definedName>
    <definedName name="тиьибьби_1_1_1_1_1_1_1">#REF!</definedName>
    <definedName name="тиьибьби_1_1_1_2" localSheetId="3">#REF!</definedName>
    <definedName name="тиьибьби_1_1_1_2" localSheetId="7">#REF!</definedName>
    <definedName name="тиьибьби_1_1_1_2" localSheetId="9">#REF!</definedName>
    <definedName name="тиьибьби_1_1_1_2" localSheetId="1">#REF!</definedName>
    <definedName name="тиьибьби_1_1_1_2" localSheetId="11">#REF!</definedName>
    <definedName name="тиьибьби_1_1_1_2">#REF!</definedName>
    <definedName name="тиьибьби_1_1_1_3" localSheetId="3">#REF!</definedName>
    <definedName name="тиьибьби_1_1_1_3" localSheetId="7">#REF!</definedName>
    <definedName name="тиьибьби_1_1_1_3" localSheetId="9">#REF!</definedName>
    <definedName name="тиьибьби_1_1_1_3" localSheetId="1">#REF!</definedName>
    <definedName name="тиьибьби_1_1_1_3" localSheetId="11">#REF!</definedName>
    <definedName name="тиьибьби_1_1_1_3">#REF!</definedName>
    <definedName name="тиьибьби_1_1_2" localSheetId="3">#REF!</definedName>
    <definedName name="тиьибьби_1_1_2" localSheetId="7">#REF!</definedName>
    <definedName name="тиьибьби_1_1_2" localSheetId="9">#REF!</definedName>
    <definedName name="тиьибьби_1_1_2" localSheetId="1">#REF!</definedName>
    <definedName name="тиьибьби_1_1_2" localSheetId="11">#REF!</definedName>
    <definedName name="тиьибьби_1_1_2">#REF!</definedName>
    <definedName name="тиьибьби_1_1_2_1" localSheetId="3">#REF!</definedName>
    <definedName name="тиьибьби_1_1_2_1" localSheetId="7">#REF!</definedName>
    <definedName name="тиьибьби_1_1_2_1" localSheetId="9">#REF!</definedName>
    <definedName name="тиьибьби_1_1_2_1" localSheetId="1">#REF!</definedName>
    <definedName name="тиьибьби_1_1_2_1" localSheetId="11">#REF!</definedName>
    <definedName name="тиьибьби_1_1_2_1">#REF!</definedName>
    <definedName name="тиьибьби_1_1_2_1_1" localSheetId="3">#REF!</definedName>
    <definedName name="тиьибьби_1_1_2_1_1" localSheetId="7">#REF!</definedName>
    <definedName name="тиьибьби_1_1_2_1_1" localSheetId="9">#REF!</definedName>
    <definedName name="тиьибьби_1_1_2_1_1" localSheetId="1">#REF!</definedName>
    <definedName name="тиьибьби_1_1_2_1_1" localSheetId="11">#REF!</definedName>
    <definedName name="тиьибьби_1_1_2_1_1">#REF!</definedName>
    <definedName name="тиьибьби_1_1_3" localSheetId="3">#REF!</definedName>
    <definedName name="тиьибьби_1_1_3" localSheetId="7">#REF!</definedName>
    <definedName name="тиьибьби_1_1_3" localSheetId="9">#REF!</definedName>
    <definedName name="тиьибьби_1_1_3" localSheetId="1">#REF!</definedName>
    <definedName name="тиьибьби_1_1_3" localSheetId="11">#REF!</definedName>
    <definedName name="тиьибьби_1_1_3">#REF!</definedName>
    <definedName name="тиьибьби_1_1_3_1" localSheetId="3">#REF!</definedName>
    <definedName name="тиьибьби_1_1_3_1" localSheetId="7">#REF!</definedName>
    <definedName name="тиьибьби_1_1_3_1" localSheetId="9">#REF!</definedName>
    <definedName name="тиьибьби_1_1_3_1" localSheetId="1">#REF!</definedName>
    <definedName name="тиьибьби_1_1_3_1" localSheetId="11">#REF!</definedName>
    <definedName name="тиьибьби_1_1_3_1">#REF!</definedName>
    <definedName name="тиьибьби_1_1_3_1_1" localSheetId="3">#REF!</definedName>
    <definedName name="тиьибьби_1_1_3_1_1" localSheetId="7">#REF!</definedName>
    <definedName name="тиьибьби_1_1_3_1_1" localSheetId="9">#REF!</definedName>
    <definedName name="тиьибьби_1_1_3_1_1" localSheetId="1">#REF!</definedName>
    <definedName name="тиьибьби_1_1_3_1_1" localSheetId="11">#REF!</definedName>
    <definedName name="тиьибьби_1_1_3_1_1">#REF!</definedName>
    <definedName name="тиьибьби_1_1_4" localSheetId="3">#REF!</definedName>
    <definedName name="тиьибьби_1_1_4" localSheetId="7">#REF!</definedName>
    <definedName name="тиьибьби_1_1_4" localSheetId="9">#REF!</definedName>
    <definedName name="тиьибьби_1_1_4" localSheetId="1">#REF!</definedName>
    <definedName name="тиьибьби_1_1_4" localSheetId="11">#REF!</definedName>
    <definedName name="тиьибьби_1_1_4">#REF!</definedName>
    <definedName name="тиьибьби_1_1_4_1" localSheetId="3">#REF!</definedName>
    <definedName name="тиьибьби_1_1_4_1" localSheetId="7">#REF!</definedName>
    <definedName name="тиьибьби_1_1_4_1" localSheetId="9">#REF!</definedName>
    <definedName name="тиьибьби_1_1_4_1" localSheetId="1">#REF!</definedName>
    <definedName name="тиьибьби_1_1_4_1" localSheetId="11">#REF!</definedName>
    <definedName name="тиьибьби_1_1_4_1">#REF!</definedName>
    <definedName name="тиьибьби_1_1_5" localSheetId="3">#REF!</definedName>
    <definedName name="тиьибьби_1_1_5" localSheetId="7">#REF!</definedName>
    <definedName name="тиьибьби_1_1_5" localSheetId="9">#REF!</definedName>
    <definedName name="тиьибьби_1_1_5" localSheetId="1">#REF!</definedName>
    <definedName name="тиьибьби_1_1_5" localSheetId="11">#REF!</definedName>
    <definedName name="тиьибьби_1_1_5">#REF!</definedName>
    <definedName name="тиьибьби_1_1_5_1" localSheetId="3">#REF!</definedName>
    <definedName name="тиьибьби_1_1_5_1" localSheetId="7">#REF!</definedName>
    <definedName name="тиьибьби_1_1_5_1" localSheetId="9">#REF!</definedName>
    <definedName name="тиьибьби_1_1_5_1" localSheetId="1">#REF!</definedName>
    <definedName name="тиьибьби_1_1_5_1" localSheetId="11">#REF!</definedName>
    <definedName name="тиьибьби_1_1_5_1">#REF!</definedName>
    <definedName name="тиьибьби_1_2" localSheetId="3">#REF!</definedName>
    <definedName name="тиьибьби_1_2" localSheetId="7">#REF!</definedName>
    <definedName name="тиьибьби_1_2" localSheetId="9">#REF!</definedName>
    <definedName name="тиьибьби_1_2" localSheetId="1">#REF!</definedName>
    <definedName name="тиьибьби_1_2" localSheetId="11">#REF!</definedName>
    <definedName name="тиьибьби_1_2">#REF!</definedName>
    <definedName name="тиьибьби_1_2_1" localSheetId="3">#REF!</definedName>
    <definedName name="тиьибьби_1_2_1" localSheetId="7">#REF!</definedName>
    <definedName name="тиьибьби_1_2_1" localSheetId="9">#REF!</definedName>
    <definedName name="тиьибьби_1_2_1" localSheetId="1">#REF!</definedName>
    <definedName name="тиьибьби_1_2_1" localSheetId="11">#REF!</definedName>
    <definedName name="тиьибьби_1_2_1">#REF!</definedName>
    <definedName name="тиьибьби_2" localSheetId="3">#REF!</definedName>
    <definedName name="тиьибьби_2" localSheetId="7">#REF!</definedName>
    <definedName name="тиьибьби_2" localSheetId="9">#REF!</definedName>
    <definedName name="тиьибьби_2" localSheetId="1">#REF!</definedName>
    <definedName name="тиьибьби_2" localSheetId="11">#REF!</definedName>
    <definedName name="тиьибьби_2">#REF!</definedName>
    <definedName name="тиьибьби_2_1" localSheetId="3">#REF!</definedName>
    <definedName name="тиьибьби_2_1" localSheetId="7">#REF!</definedName>
    <definedName name="тиьибьби_2_1" localSheetId="9">#REF!</definedName>
    <definedName name="тиьибьби_2_1" localSheetId="1">#REF!</definedName>
    <definedName name="тиьибьби_2_1" localSheetId="11">#REF!</definedName>
    <definedName name="тиьибьби_2_1">#REF!</definedName>
    <definedName name="тиьибьби_2_1_1" localSheetId="3">#REF!</definedName>
    <definedName name="тиьибьби_2_1_1" localSheetId="7">#REF!</definedName>
    <definedName name="тиьибьби_2_1_1" localSheetId="9">#REF!</definedName>
    <definedName name="тиьибьби_2_1_1" localSheetId="1">#REF!</definedName>
    <definedName name="тиьибьби_2_1_1" localSheetId="11">#REF!</definedName>
    <definedName name="тиьибьби_2_1_1">#REF!</definedName>
    <definedName name="тиьибьби_2_1_1_1" localSheetId="3">#REF!</definedName>
    <definedName name="тиьибьби_2_1_1_1" localSheetId="7">#REF!</definedName>
    <definedName name="тиьибьби_2_1_1_1" localSheetId="9">#REF!</definedName>
    <definedName name="тиьибьби_2_1_1_1" localSheetId="1">#REF!</definedName>
    <definedName name="тиьибьби_2_1_1_1" localSheetId="11">#REF!</definedName>
    <definedName name="тиьибьби_2_1_1_1">#REF!</definedName>
    <definedName name="тиьибьби_2_1_1_1_1" localSheetId="3">#REF!</definedName>
    <definedName name="тиьибьби_2_1_1_1_1" localSheetId="7">#REF!</definedName>
    <definedName name="тиьибьби_2_1_1_1_1" localSheetId="9">#REF!</definedName>
    <definedName name="тиьибьби_2_1_1_1_1" localSheetId="1">#REF!</definedName>
    <definedName name="тиьибьби_2_1_1_1_1" localSheetId="11">#REF!</definedName>
    <definedName name="тиьибьби_2_1_1_1_1">#REF!</definedName>
    <definedName name="тиьибьби_2_1_1_1_1_1" localSheetId="3">#REF!</definedName>
    <definedName name="тиьибьби_2_1_1_1_1_1" localSheetId="7">#REF!</definedName>
    <definedName name="тиьибьби_2_1_1_1_1_1" localSheetId="9">#REF!</definedName>
    <definedName name="тиьибьби_2_1_1_1_1_1" localSheetId="1">#REF!</definedName>
    <definedName name="тиьибьби_2_1_1_1_1_1" localSheetId="11">#REF!</definedName>
    <definedName name="тиьибьби_2_1_1_1_1_1">#REF!</definedName>
    <definedName name="тиьибьби_2_1_1_2" localSheetId="3">#REF!</definedName>
    <definedName name="тиьибьби_2_1_1_2" localSheetId="7">#REF!</definedName>
    <definedName name="тиьибьби_2_1_1_2" localSheetId="9">#REF!</definedName>
    <definedName name="тиьибьби_2_1_1_2" localSheetId="1">#REF!</definedName>
    <definedName name="тиьибьби_2_1_1_2" localSheetId="11">#REF!</definedName>
    <definedName name="тиьибьби_2_1_1_2">#REF!</definedName>
    <definedName name="тиьибьби_2_1_1_3" localSheetId="3">#REF!</definedName>
    <definedName name="тиьибьби_2_1_1_3" localSheetId="7">#REF!</definedName>
    <definedName name="тиьибьби_2_1_1_3" localSheetId="9">#REF!</definedName>
    <definedName name="тиьибьби_2_1_1_3" localSheetId="1">#REF!</definedName>
    <definedName name="тиьибьби_2_1_1_3" localSheetId="11">#REF!</definedName>
    <definedName name="тиьибьби_2_1_1_3">#REF!</definedName>
    <definedName name="тиьибьби_2_1_2" localSheetId="3">#REF!</definedName>
    <definedName name="тиьибьби_2_1_2" localSheetId="7">#REF!</definedName>
    <definedName name="тиьибьби_2_1_2" localSheetId="9">#REF!</definedName>
    <definedName name="тиьибьби_2_1_2" localSheetId="1">#REF!</definedName>
    <definedName name="тиьибьби_2_1_2" localSheetId="11">#REF!</definedName>
    <definedName name="тиьибьби_2_1_2">#REF!</definedName>
    <definedName name="тиьибьби_2_1_2_1" localSheetId="3">#REF!</definedName>
    <definedName name="тиьибьби_2_1_2_1" localSheetId="7">#REF!</definedName>
    <definedName name="тиьибьби_2_1_2_1" localSheetId="9">#REF!</definedName>
    <definedName name="тиьибьби_2_1_2_1" localSheetId="1">#REF!</definedName>
    <definedName name="тиьибьби_2_1_2_1" localSheetId="11">#REF!</definedName>
    <definedName name="тиьибьби_2_1_2_1">#REF!</definedName>
    <definedName name="тиьибьби_2_1_2_1_1" localSheetId="3">#REF!</definedName>
    <definedName name="тиьибьби_2_1_2_1_1" localSheetId="7">#REF!</definedName>
    <definedName name="тиьибьби_2_1_2_1_1" localSheetId="9">#REF!</definedName>
    <definedName name="тиьибьби_2_1_2_1_1" localSheetId="1">#REF!</definedName>
    <definedName name="тиьибьби_2_1_2_1_1" localSheetId="11">#REF!</definedName>
    <definedName name="тиьибьби_2_1_2_1_1">#REF!</definedName>
    <definedName name="тиьибьби_2_1_3" localSheetId="3">#REF!</definedName>
    <definedName name="тиьибьби_2_1_3" localSheetId="7">#REF!</definedName>
    <definedName name="тиьибьби_2_1_3" localSheetId="9">#REF!</definedName>
    <definedName name="тиьибьби_2_1_3" localSheetId="1">#REF!</definedName>
    <definedName name="тиьибьби_2_1_3" localSheetId="11">#REF!</definedName>
    <definedName name="тиьибьби_2_1_3">#REF!</definedName>
    <definedName name="тиьибьби_2_2" localSheetId="3">#REF!</definedName>
    <definedName name="тиьибьби_2_2" localSheetId="7">#REF!</definedName>
    <definedName name="тиьибьби_2_2" localSheetId="9">#REF!</definedName>
    <definedName name="тиьибьби_2_2" localSheetId="1">#REF!</definedName>
    <definedName name="тиьибьби_2_2" localSheetId="11">#REF!</definedName>
    <definedName name="тиьибьби_2_2">#REF!</definedName>
    <definedName name="тиьибьби_2_2_1" localSheetId="3">#REF!</definedName>
    <definedName name="тиьибьби_2_2_1" localSheetId="7">#REF!</definedName>
    <definedName name="тиьибьби_2_2_1" localSheetId="9">#REF!</definedName>
    <definedName name="тиьибьби_2_2_1" localSheetId="1">#REF!</definedName>
    <definedName name="тиьибьби_2_2_1" localSheetId="11">#REF!</definedName>
    <definedName name="тиьибьби_2_2_1">#REF!</definedName>
    <definedName name="тиьибьби_3" localSheetId="3">#REF!</definedName>
    <definedName name="тиьибьби_3" localSheetId="7">#REF!</definedName>
    <definedName name="тиьибьби_3" localSheetId="9">#REF!</definedName>
    <definedName name="тиьибьби_3" localSheetId="1">#REF!</definedName>
    <definedName name="тиьибьби_3" localSheetId="11">#REF!</definedName>
    <definedName name="тиьибьби_3">#REF!</definedName>
    <definedName name="тиьибьби_3_1" localSheetId="3">#REF!</definedName>
    <definedName name="тиьибьби_3_1" localSheetId="7">#REF!</definedName>
    <definedName name="тиьибьби_3_1" localSheetId="9">#REF!</definedName>
    <definedName name="тиьибьби_3_1" localSheetId="1">#REF!</definedName>
    <definedName name="тиьибьби_3_1" localSheetId="11">#REF!</definedName>
    <definedName name="тиьибьби_3_1">#REF!</definedName>
    <definedName name="тиьибьби_3_1_1" localSheetId="3">#REF!</definedName>
    <definedName name="тиьибьби_3_1_1" localSheetId="7">#REF!</definedName>
    <definedName name="тиьибьби_3_1_1" localSheetId="9">#REF!</definedName>
    <definedName name="тиьибьби_3_1_1" localSheetId="1">#REF!</definedName>
    <definedName name="тиьибьби_3_1_1" localSheetId="11">#REF!</definedName>
    <definedName name="тиьибьби_3_1_1">#REF!</definedName>
    <definedName name="тиьибьби_3_1_1_1" localSheetId="3">#REF!</definedName>
    <definedName name="тиьибьби_3_1_1_1" localSheetId="7">#REF!</definedName>
    <definedName name="тиьибьби_3_1_1_1" localSheetId="9">#REF!</definedName>
    <definedName name="тиьибьби_3_1_1_1" localSheetId="1">#REF!</definedName>
    <definedName name="тиьибьби_3_1_1_1" localSheetId="11">#REF!</definedName>
    <definedName name="тиьибьби_3_1_1_1">#REF!</definedName>
    <definedName name="тиьибьби_3_1_1_1_1" localSheetId="3">#REF!</definedName>
    <definedName name="тиьибьби_3_1_1_1_1" localSheetId="7">#REF!</definedName>
    <definedName name="тиьибьби_3_1_1_1_1" localSheetId="9">#REF!</definedName>
    <definedName name="тиьибьби_3_1_1_1_1" localSheetId="1">#REF!</definedName>
    <definedName name="тиьибьби_3_1_1_1_1" localSheetId="11">#REF!</definedName>
    <definedName name="тиьибьби_3_1_1_1_1">#REF!</definedName>
    <definedName name="тиьибьби_3_1_1_1_1_1" localSheetId="3">#REF!</definedName>
    <definedName name="тиьибьби_3_1_1_1_1_1" localSheetId="7">#REF!</definedName>
    <definedName name="тиьибьби_3_1_1_1_1_1" localSheetId="9">#REF!</definedName>
    <definedName name="тиьибьби_3_1_1_1_1_1" localSheetId="1">#REF!</definedName>
    <definedName name="тиьибьби_3_1_1_1_1_1" localSheetId="11">#REF!</definedName>
    <definedName name="тиьибьби_3_1_1_1_1_1">#REF!</definedName>
    <definedName name="тиьибьби_3_1_1_2" localSheetId="3">#REF!</definedName>
    <definedName name="тиьибьби_3_1_1_2" localSheetId="7">#REF!</definedName>
    <definedName name="тиьибьби_3_1_1_2" localSheetId="9">#REF!</definedName>
    <definedName name="тиьибьби_3_1_1_2" localSheetId="1">#REF!</definedName>
    <definedName name="тиьибьби_3_1_1_2" localSheetId="11">#REF!</definedName>
    <definedName name="тиьибьби_3_1_1_2">#REF!</definedName>
    <definedName name="тиьибьби_3_1_1_3" localSheetId="3">#REF!</definedName>
    <definedName name="тиьибьби_3_1_1_3" localSheetId="7">#REF!</definedName>
    <definedName name="тиьибьби_3_1_1_3" localSheetId="9">#REF!</definedName>
    <definedName name="тиьибьби_3_1_1_3" localSheetId="1">#REF!</definedName>
    <definedName name="тиьибьби_3_1_1_3" localSheetId="11">#REF!</definedName>
    <definedName name="тиьибьби_3_1_1_3">#REF!</definedName>
    <definedName name="тиьибьби_3_1_2" localSheetId="3">#REF!</definedName>
    <definedName name="тиьибьби_3_1_2" localSheetId="7">#REF!</definedName>
    <definedName name="тиьибьби_3_1_2" localSheetId="9">#REF!</definedName>
    <definedName name="тиьибьби_3_1_2" localSheetId="1">#REF!</definedName>
    <definedName name="тиьибьби_3_1_2" localSheetId="11">#REF!</definedName>
    <definedName name="тиьибьби_3_1_2">#REF!</definedName>
    <definedName name="тиьибьби_3_1_2_1" localSheetId="3">#REF!</definedName>
    <definedName name="тиьибьби_3_1_2_1" localSheetId="7">#REF!</definedName>
    <definedName name="тиьибьби_3_1_2_1" localSheetId="9">#REF!</definedName>
    <definedName name="тиьибьби_3_1_2_1" localSheetId="1">#REF!</definedName>
    <definedName name="тиьибьби_3_1_2_1" localSheetId="11">#REF!</definedName>
    <definedName name="тиьибьби_3_1_2_1">#REF!</definedName>
    <definedName name="тиьибьби_3_2" localSheetId="3">#REF!</definedName>
    <definedName name="тиьибьби_3_2" localSheetId="7">#REF!</definedName>
    <definedName name="тиьибьби_3_2" localSheetId="9">#REF!</definedName>
    <definedName name="тиьибьби_3_2" localSheetId="1">#REF!</definedName>
    <definedName name="тиьибьби_3_2" localSheetId="11">#REF!</definedName>
    <definedName name="тиьибьби_3_2">#REF!</definedName>
    <definedName name="тиьибьби_3_2_1" localSheetId="3">#REF!</definedName>
    <definedName name="тиьибьби_3_2_1" localSheetId="7">#REF!</definedName>
    <definedName name="тиьибьби_3_2_1" localSheetId="9">#REF!</definedName>
    <definedName name="тиьибьби_3_2_1" localSheetId="1">#REF!</definedName>
    <definedName name="тиьибьби_3_2_1" localSheetId="11">#REF!</definedName>
    <definedName name="тиьибьби_3_2_1">#REF!</definedName>
    <definedName name="тиьибьби_4" localSheetId="3">#REF!</definedName>
    <definedName name="тиьибьби_4" localSheetId="7">#REF!</definedName>
    <definedName name="тиьибьби_4" localSheetId="9">#REF!</definedName>
    <definedName name="тиьибьби_4" localSheetId="1">#REF!</definedName>
    <definedName name="тиьибьби_4" localSheetId="11">#REF!</definedName>
    <definedName name="тиьибьби_4">#REF!</definedName>
    <definedName name="тиьибьби_4_1" localSheetId="3">#REF!</definedName>
    <definedName name="тиьибьби_4_1" localSheetId="7">#REF!</definedName>
    <definedName name="тиьибьби_4_1" localSheetId="9">#REF!</definedName>
    <definedName name="тиьибьби_4_1" localSheetId="1">#REF!</definedName>
    <definedName name="тиьибьби_4_1" localSheetId="11">#REF!</definedName>
    <definedName name="тиьибьби_4_1">#REF!</definedName>
    <definedName name="тиьибьби_4_1_1" localSheetId="3">#REF!</definedName>
    <definedName name="тиьибьби_4_1_1" localSheetId="7">#REF!</definedName>
    <definedName name="тиьибьби_4_1_1" localSheetId="9">#REF!</definedName>
    <definedName name="тиьибьби_4_1_1" localSheetId="1">#REF!</definedName>
    <definedName name="тиьибьби_4_1_1" localSheetId="11">#REF!</definedName>
    <definedName name="тиьибьби_4_1_1">#REF!</definedName>
    <definedName name="тиьибьби_4_1_1_1" localSheetId="3">#REF!</definedName>
    <definedName name="тиьибьби_4_1_1_1" localSheetId="7">#REF!</definedName>
    <definedName name="тиьибьби_4_1_1_1" localSheetId="9">#REF!</definedName>
    <definedName name="тиьибьби_4_1_1_1" localSheetId="1">#REF!</definedName>
    <definedName name="тиьибьби_4_1_1_1" localSheetId="11">#REF!</definedName>
    <definedName name="тиьибьби_4_1_1_1">#REF!</definedName>
    <definedName name="тиьибьби_4_1_1_1_1" localSheetId="3">#REF!</definedName>
    <definedName name="тиьибьби_4_1_1_1_1" localSheetId="7">#REF!</definedName>
    <definedName name="тиьибьби_4_1_1_1_1" localSheetId="9">#REF!</definedName>
    <definedName name="тиьибьби_4_1_1_1_1" localSheetId="1">#REF!</definedName>
    <definedName name="тиьибьби_4_1_1_1_1" localSheetId="11">#REF!</definedName>
    <definedName name="тиьибьби_4_1_1_1_1">#REF!</definedName>
    <definedName name="тиьибьби_4_1_1_1_1_1" localSheetId="3">#REF!</definedName>
    <definedName name="тиьибьби_4_1_1_1_1_1" localSheetId="7">#REF!</definedName>
    <definedName name="тиьибьби_4_1_1_1_1_1" localSheetId="9">#REF!</definedName>
    <definedName name="тиьибьби_4_1_1_1_1_1" localSheetId="1">#REF!</definedName>
    <definedName name="тиьибьби_4_1_1_1_1_1" localSheetId="11">#REF!</definedName>
    <definedName name="тиьибьби_4_1_1_1_1_1">#REF!</definedName>
    <definedName name="тиьибьби_4_1_1_2" localSheetId="3">#REF!</definedName>
    <definedName name="тиьибьби_4_1_1_2" localSheetId="7">#REF!</definedName>
    <definedName name="тиьибьби_4_1_1_2" localSheetId="9">#REF!</definedName>
    <definedName name="тиьибьби_4_1_1_2" localSheetId="1">#REF!</definedName>
    <definedName name="тиьибьби_4_1_1_2" localSheetId="11">#REF!</definedName>
    <definedName name="тиьибьби_4_1_1_2">#REF!</definedName>
    <definedName name="тиьибьби_4_1_1_3" localSheetId="3">#REF!</definedName>
    <definedName name="тиьибьби_4_1_1_3" localSheetId="7">#REF!</definedName>
    <definedName name="тиьибьби_4_1_1_3" localSheetId="9">#REF!</definedName>
    <definedName name="тиьибьби_4_1_1_3" localSheetId="1">#REF!</definedName>
    <definedName name="тиьибьби_4_1_1_3" localSheetId="11">#REF!</definedName>
    <definedName name="тиьибьби_4_1_1_3">#REF!</definedName>
    <definedName name="тиьибьби_4_1_2" localSheetId="3">#REF!</definedName>
    <definedName name="тиьибьби_4_1_2" localSheetId="7">#REF!</definedName>
    <definedName name="тиьибьби_4_1_2" localSheetId="9">#REF!</definedName>
    <definedName name="тиьибьби_4_1_2" localSheetId="1">#REF!</definedName>
    <definedName name="тиьибьби_4_1_2" localSheetId="11">#REF!</definedName>
    <definedName name="тиьибьби_4_1_2">#REF!</definedName>
    <definedName name="тиьибьби_4_1_2_1" localSheetId="3">#REF!</definedName>
    <definedName name="тиьибьби_4_1_2_1" localSheetId="7">#REF!</definedName>
    <definedName name="тиьибьби_4_1_2_1" localSheetId="9">#REF!</definedName>
    <definedName name="тиьибьби_4_1_2_1" localSheetId="1">#REF!</definedName>
    <definedName name="тиьибьби_4_1_2_1" localSheetId="11">#REF!</definedName>
    <definedName name="тиьибьби_4_1_2_1">#REF!</definedName>
    <definedName name="тиьибьби_4_2" localSheetId="3">#REF!</definedName>
    <definedName name="тиьибьби_4_2" localSheetId="7">#REF!</definedName>
    <definedName name="тиьибьби_4_2" localSheetId="9">#REF!</definedName>
    <definedName name="тиьибьби_4_2" localSheetId="1">#REF!</definedName>
    <definedName name="тиьибьби_4_2" localSheetId="11">#REF!</definedName>
    <definedName name="тиьибьби_4_2">#REF!</definedName>
    <definedName name="тиьибьби_4_2_1" localSheetId="3">#REF!</definedName>
    <definedName name="тиьибьби_4_2_1" localSheetId="7">#REF!</definedName>
    <definedName name="тиьибьби_4_2_1" localSheetId="9">#REF!</definedName>
    <definedName name="тиьибьби_4_2_1" localSheetId="1">#REF!</definedName>
    <definedName name="тиьибьби_4_2_1" localSheetId="11">#REF!</definedName>
    <definedName name="тиьибьби_4_2_1">#REF!</definedName>
    <definedName name="тиьибьби_5" localSheetId="3">#REF!</definedName>
    <definedName name="тиьибьби_5" localSheetId="7">#REF!</definedName>
    <definedName name="тиьибьби_5" localSheetId="9">#REF!</definedName>
    <definedName name="тиьибьби_5" localSheetId="1">#REF!</definedName>
    <definedName name="тиьибьби_5" localSheetId="11">#REF!</definedName>
    <definedName name="тиьибьби_5">#REF!</definedName>
    <definedName name="тиьибьби_5_1" localSheetId="3">#REF!</definedName>
    <definedName name="тиьибьби_5_1" localSheetId="7">#REF!</definedName>
    <definedName name="тиьибьби_5_1" localSheetId="9">#REF!</definedName>
    <definedName name="тиьибьби_5_1" localSheetId="1">#REF!</definedName>
    <definedName name="тиьибьби_5_1" localSheetId="11">#REF!</definedName>
    <definedName name="тиьибьби_5_1">#REF!</definedName>
    <definedName name="тиьибьби_5_1_1" localSheetId="3">#REF!</definedName>
    <definedName name="тиьибьби_5_1_1" localSheetId="7">#REF!</definedName>
    <definedName name="тиьибьби_5_1_1" localSheetId="9">#REF!</definedName>
    <definedName name="тиьибьби_5_1_1" localSheetId="1">#REF!</definedName>
    <definedName name="тиьибьби_5_1_1" localSheetId="11">#REF!</definedName>
    <definedName name="тиьибьби_5_1_1">#REF!</definedName>
    <definedName name="тиьибьби_5_1_1_1" localSheetId="3">#REF!</definedName>
    <definedName name="тиьибьби_5_1_1_1" localSheetId="7">#REF!</definedName>
    <definedName name="тиьибьби_5_1_1_1" localSheetId="9">#REF!</definedName>
    <definedName name="тиьибьби_5_1_1_1" localSheetId="1">#REF!</definedName>
    <definedName name="тиьибьби_5_1_1_1" localSheetId="11">#REF!</definedName>
    <definedName name="тиьибьби_5_1_1_1">#REF!</definedName>
    <definedName name="тиьибьби_5_1_1_1_1" localSheetId="3">#REF!</definedName>
    <definedName name="тиьибьби_5_1_1_1_1" localSheetId="7">#REF!</definedName>
    <definedName name="тиьибьби_5_1_1_1_1" localSheetId="9">#REF!</definedName>
    <definedName name="тиьибьби_5_1_1_1_1" localSheetId="1">#REF!</definedName>
    <definedName name="тиьибьби_5_1_1_1_1" localSheetId="11">#REF!</definedName>
    <definedName name="тиьибьби_5_1_1_1_1">#REF!</definedName>
    <definedName name="тиьибьби_5_1_1_1_1_1" localSheetId="3">#REF!</definedName>
    <definedName name="тиьибьби_5_1_1_1_1_1" localSheetId="7">#REF!</definedName>
    <definedName name="тиьибьби_5_1_1_1_1_1" localSheetId="9">#REF!</definedName>
    <definedName name="тиьибьби_5_1_1_1_1_1" localSheetId="1">#REF!</definedName>
    <definedName name="тиьибьби_5_1_1_1_1_1" localSheetId="11">#REF!</definedName>
    <definedName name="тиьибьби_5_1_1_1_1_1">#REF!</definedName>
    <definedName name="тиьибьби_5_1_1_2" localSheetId="3">#REF!</definedName>
    <definedName name="тиьибьби_5_1_1_2" localSheetId="7">#REF!</definedName>
    <definedName name="тиьибьби_5_1_1_2" localSheetId="9">#REF!</definedName>
    <definedName name="тиьибьби_5_1_1_2" localSheetId="1">#REF!</definedName>
    <definedName name="тиьибьби_5_1_1_2" localSheetId="11">#REF!</definedName>
    <definedName name="тиьибьби_5_1_1_2">#REF!</definedName>
    <definedName name="тиьибьби_5_1_1_3" localSheetId="3">#REF!</definedName>
    <definedName name="тиьибьби_5_1_1_3" localSheetId="7">#REF!</definedName>
    <definedName name="тиьибьби_5_1_1_3" localSheetId="9">#REF!</definedName>
    <definedName name="тиьибьби_5_1_1_3" localSheetId="1">#REF!</definedName>
    <definedName name="тиьибьби_5_1_1_3" localSheetId="11">#REF!</definedName>
    <definedName name="тиьибьби_5_1_1_3">#REF!</definedName>
    <definedName name="тиьибьби_5_1_2" localSheetId="3">#REF!</definedName>
    <definedName name="тиьибьби_5_1_2" localSheetId="7">#REF!</definedName>
    <definedName name="тиьибьби_5_1_2" localSheetId="9">#REF!</definedName>
    <definedName name="тиьибьби_5_1_2" localSheetId="1">#REF!</definedName>
    <definedName name="тиьибьби_5_1_2" localSheetId="11">#REF!</definedName>
    <definedName name="тиьибьби_5_1_2">#REF!</definedName>
    <definedName name="тиьибьби_5_1_2_1" localSheetId="3">#REF!</definedName>
    <definedName name="тиьибьби_5_1_2_1" localSheetId="7">#REF!</definedName>
    <definedName name="тиьибьби_5_1_2_1" localSheetId="9">#REF!</definedName>
    <definedName name="тиьибьби_5_1_2_1" localSheetId="1">#REF!</definedName>
    <definedName name="тиьибьби_5_1_2_1" localSheetId="11">#REF!</definedName>
    <definedName name="тиьибьби_5_1_2_1">#REF!</definedName>
    <definedName name="тиьибьби_5_2" localSheetId="3">#REF!</definedName>
    <definedName name="тиьибьби_5_2" localSheetId="7">#REF!</definedName>
    <definedName name="тиьибьби_5_2" localSheetId="9">#REF!</definedName>
    <definedName name="тиьибьби_5_2" localSheetId="1">#REF!</definedName>
    <definedName name="тиьибьби_5_2" localSheetId="11">#REF!</definedName>
    <definedName name="тиьибьби_5_2">#REF!</definedName>
    <definedName name="тиьибьби_5_2_1" localSheetId="3">#REF!</definedName>
    <definedName name="тиьибьби_5_2_1" localSheetId="7">#REF!</definedName>
    <definedName name="тиьибьби_5_2_1" localSheetId="9">#REF!</definedName>
    <definedName name="тиьибьби_5_2_1" localSheetId="1">#REF!</definedName>
    <definedName name="тиьибьби_5_2_1" localSheetId="11">#REF!</definedName>
    <definedName name="тиьибьби_5_2_1">#REF!</definedName>
    <definedName name="у" localSheetId="3">#REF!</definedName>
    <definedName name="у" localSheetId="7">#REF!</definedName>
    <definedName name="у" localSheetId="9">#REF!</definedName>
    <definedName name="у" localSheetId="1">#REF!</definedName>
    <definedName name="у" localSheetId="11">#REF!</definedName>
    <definedName name="у">#REF!</definedName>
    <definedName name="Фамилия__имя" localSheetId="3">#REF!</definedName>
    <definedName name="Фамилия__имя" localSheetId="7">#REF!</definedName>
    <definedName name="Фамилия__имя" localSheetId="9">#REF!</definedName>
    <definedName name="Фамилия__имя" localSheetId="1">#REF!</definedName>
    <definedName name="Фамилия__имя" localSheetId="11">#REF!</definedName>
    <definedName name="Фамилия__имя">#REF!</definedName>
    <definedName name="Фамилия__имя_1" localSheetId="3">#REF!</definedName>
    <definedName name="Фамилия__имя_1" localSheetId="7">#REF!</definedName>
    <definedName name="Фамилия__имя_1" localSheetId="9">#REF!</definedName>
    <definedName name="Фамилия__имя_1" localSheetId="1">#REF!</definedName>
    <definedName name="Фамилия__имя_1" localSheetId="11">#REF!</definedName>
    <definedName name="Фамилия__имя_1">#REF!</definedName>
    <definedName name="Фамилия__имя_1_1" localSheetId="3">#REF!</definedName>
    <definedName name="Фамилия__имя_1_1" localSheetId="7">#REF!</definedName>
    <definedName name="Фамилия__имя_1_1" localSheetId="9">#REF!</definedName>
    <definedName name="Фамилия__имя_1_1" localSheetId="1">#REF!</definedName>
    <definedName name="Фамилия__имя_1_1" localSheetId="11">#REF!</definedName>
    <definedName name="Фамилия__имя_1_1">#REF!</definedName>
    <definedName name="Фамилия__имя_1_1_1" localSheetId="3">#REF!</definedName>
    <definedName name="Фамилия__имя_1_1_1" localSheetId="7">#REF!</definedName>
    <definedName name="Фамилия__имя_1_1_1" localSheetId="9">#REF!</definedName>
    <definedName name="Фамилия__имя_1_1_1" localSheetId="1">#REF!</definedName>
    <definedName name="Фамилия__имя_1_1_1" localSheetId="11">#REF!</definedName>
    <definedName name="Фамилия__имя_1_1_1">#REF!</definedName>
    <definedName name="Фамилия__имя_1_1_1_1" localSheetId="3">#REF!</definedName>
    <definedName name="Фамилия__имя_1_1_1_1" localSheetId="7">#REF!</definedName>
    <definedName name="Фамилия__имя_1_1_1_1" localSheetId="9">#REF!</definedName>
    <definedName name="Фамилия__имя_1_1_1_1" localSheetId="1">#REF!</definedName>
    <definedName name="Фамилия__имя_1_1_1_1" localSheetId="11">#REF!</definedName>
    <definedName name="Фамилия__имя_1_1_1_1">#REF!</definedName>
    <definedName name="Фамилия__имя_1_1_1_1_1" localSheetId="3">#REF!</definedName>
    <definedName name="Фамилия__имя_1_1_1_1_1" localSheetId="7">#REF!</definedName>
    <definedName name="Фамилия__имя_1_1_1_1_1" localSheetId="9">#REF!</definedName>
    <definedName name="Фамилия__имя_1_1_1_1_1" localSheetId="1">#REF!</definedName>
    <definedName name="Фамилия__имя_1_1_1_1_1" localSheetId="11">#REF!</definedName>
    <definedName name="Фамилия__имя_1_1_1_1_1">#REF!</definedName>
    <definedName name="Фамилия__имя_1_1_1_1_1_1" localSheetId="3">#REF!</definedName>
    <definedName name="Фамилия__имя_1_1_1_1_1_1" localSheetId="7">#REF!</definedName>
    <definedName name="Фамилия__имя_1_1_1_1_1_1" localSheetId="9">#REF!</definedName>
    <definedName name="Фамилия__имя_1_1_1_1_1_1" localSheetId="1">#REF!</definedName>
    <definedName name="Фамилия__имя_1_1_1_1_1_1" localSheetId="11">#REF!</definedName>
    <definedName name="Фамилия__имя_1_1_1_1_1_1">#REF!</definedName>
    <definedName name="Фамилия__имя_1_1_2" localSheetId="3">#REF!</definedName>
    <definedName name="Фамилия__имя_1_1_2" localSheetId="7">#REF!</definedName>
    <definedName name="Фамилия__имя_1_1_2" localSheetId="9">#REF!</definedName>
    <definedName name="Фамилия__имя_1_1_2" localSheetId="1">#REF!</definedName>
    <definedName name="Фамилия__имя_1_1_2" localSheetId="11">#REF!</definedName>
    <definedName name="Фамилия__имя_1_1_2">#REF!</definedName>
    <definedName name="Фамилия__имя_1_1_3" localSheetId="3">#REF!</definedName>
    <definedName name="Фамилия__имя_1_1_3" localSheetId="7">#REF!</definedName>
    <definedName name="Фамилия__имя_1_1_3" localSheetId="9">#REF!</definedName>
    <definedName name="Фамилия__имя_1_1_3" localSheetId="1">#REF!</definedName>
    <definedName name="Фамилия__имя_1_1_3" localSheetId="11">#REF!</definedName>
    <definedName name="Фамилия__имя_1_1_3">#REF!</definedName>
    <definedName name="Фамилия__имя_1_2" localSheetId="3">#REF!</definedName>
    <definedName name="Фамилия__имя_1_2" localSheetId="7">#REF!</definedName>
    <definedName name="Фамилия__имя_1_2" localSheetId="9">#REF!</definedName>
    <definedName name="Фамилия__имя_1_2" localSheetId="1">#REF!</definedName>
    <definedName name="Фамилия__имя_1_2" localSheetId="11">#REF!</definedName>
    <definedName name="Фамилия__имя_1_2">#REF!</definedName>
    <definedName name="Фамилия__имя_1_2_1" localSheetId="3">#REF!</definedName>
    <definedName name="Фамилия__имя_1_2_1" localSheetId="7">#REF!</definedName>
    <definedName name="Фамилия__имя_1_2_1" localSheetId="9">#REF!</definedName>
    <definedName name="Фамилия__имя_1_2_1" localSheetId="1">#REF!</definedName>
    <definedName name="Фамилия__имя_1_2_1" localSheetId="11">#REF!</definedName>
    <definedName name="Фамилия__имя_1_2_1">#REF!</definedName>
    <definedName name="Фамилия__имя_2" localSheetId="3">#REF!</definedName>
    <definedName name="Фамилия__имя_2" localSheetId="7">#REF!</definedName>
    <definedName name="Фамилия__имя_2" localSheetId="9">#REF!</definedName>
    <definedName name="Фамилия__имя_2" localSheetId="1">#REF!</definedName>
    <definedName name="Фамилия__имя_2" localSheetId="11">#REF!</definedName>
    <definedName name="Фамилия__имя_2">#REF!</definedName>
    <definedName name="Фамилия__имя_2_1" localSheetId="3">#REF!</definedName>
    <definedName name="Фамилия__имя_2_1" localSheetId="7">#REF!</definedName>
    <definedName name="Фамилия__имя_2_1" localSheetId="9">#REF!</definedName>
    <definedName name="Фамилия__имя_2_1" localSheetId="1">#REF!</definedName>
    <definedName name="Фамилия__имя_2_1" localSheetId="11">#REF!</definedName>
    <definedName name="Фамилия__имя_2_1">#REF!</definedName>
    <definedName name="Фамилия__имя_2_1_1" localSheetId="3">#REF!</definedName>
    <definedName name="Фамилия__имя_2_1_1" localSheetId="7">#REF!</definedName>
    <definedName name="Фамилия__имя_2_1_1" localSheetId="9">#REF!</definedName>
    <definedName name="Фамилия__имя_2_1_1" localSheetId="1">#REF!</definedName>
    <definedName name="Фамилия__имя_2_1_1" localSheetId="11">#REF!</definedName>
    <definedName name="Фамилия__имя_2_1_1">#REF!</definedName>
    <definedName name="Фамилия__имя_2_1_1_1" localSheetId="3">#REF!</definedName>
    <definedName name="Фамилия__имя_2_1_1_1" localSheetId="7">#REF!</definedName>
    <definedName name="Фамилия__имя_2_1_1_1" localSheetId="9">#REF!</definedName>
    <definedName name="Фамилия__имя_2_1_1_1" localSheetId="1">#REF!</definedName>
    <definedName name="Фамилия__имя_2_1_1_1" localSheetId="11">#REF!</definedName>
    <definedName name="Фамилия__имя_2_1_1_1">#REF!</definedName>
    <definedName name="Фамилия__имя_2_1_1_1_1" localSheetId="3">#REF!</definedName>
    <definedName name="Фамилия__имя_2_1_1_1_1" localSheetId="7">#REF!</definedName>
    <definedName name="Фамилия__имя_2_1_1_1_1" localSheetId="9">#REF!</definedName>
    <definedName name="Фамилия__имя_2_1_1_1_1" localSheetId="1">#REF!</definedName>
    <definedName name="Фамилия__имя_2_1_1_1_1" localSheetId="11">#REF!</definedName>
    <definedName name="Фамилия__имя_2_1_1_1_1">#REF!</definedName>
    <definedName name="Фамилия__имя_2_1_1_1_1_1" localSheetId="3">#REF!</definedName>
    <definedName name="Фамилия__имя_2_1_1_1_1_1" localSheetId="7">#REF!</definedName>
    <definedName name="Фамилия__имя_2_1_1_1_1_1" localSheetId="9">#REF!</definedName>
    <definedName name="Фамилия__имя_2_1_1_1_1_1" localSheetId="1">#REF!</definedName>
    <definedName name="Фамилия__имя_2_1_1_1_1_1" localSheetId="11">#REF!</definedName>
    <definedName name="Фамилия__имя_2_1_1_1_1_1">#REF!</definedName>
    <definedName name="Фамилия__имя_2_1_1_2" localSheetId="3">#REF!</definedName>
    <definedName name="Фамилия__имя_2_1_1_2" localSheetId="7">#REF!</definedName>
    <definedName name="Фамилия__имя_2_1_1_2" localSheetId="9">#REF!</definedName>
    <definedName name="Фамилия__имя_2_1_1_2" localSheetId="1">#REF!</definedName>
    <definedName name="Фамилия__имя_2_1_1_2" localSheetId="11">#REF!</definedName>
    <definedName name="Фамилия__имя_2_1_1_2">#REF!</definedName>
    <definedName name="Фамилия__имя_2_1_1_3" localSheetId="3">#REF!</definedName>
    <definedName name="Фамилия__имя_2_1_1_3" localSheetId="7">#REF!</definedName>
    <definedName name="Фамилия__имя_2_1_1_3" localSheetId="9">#REF!</definedName>
    <definedName name="Фамилия__имя_2_1_1_3" localSheetId="1">#REF!</definedName>
    <definedName name="Фамилия__имя_2_1_1_3" localSheetId="11">#REF!</definedName>
    <definedName name="Фамилия__имя_2_1_1_3">#REF!</definedName>
    <definedName name="Фамилия__имя_2_1_2" localSheetId="3">#REF!</definedName>
    <definedName name="Фамилия__имя_2_1_2" localSheetId="7">#REF!</definedName>
    <definedName name="Фамилия__имя_2_1_2" localSheetId="9">#REF!</definedName>
    <definedName name="Фамилия__имя_2_1_2" localSheetId="1">#REF!</definedName>
    <definedName name="Фамилия__имя_2_1_2" localSheetId="11">#REF!</definedName>
    <definedName name="Фамилия__имя_2_1_2">#REF!</definedName>
    <definedName name="Фамилия__имя_2_1_2_1" localSheetId="3">#REF!</definedName>
    <definedName name="Фамилия__имя_2_1_2_1" localSheetId="7">#REF!</definedName>
    <definedName name="Фамилия__имя_2_1_2_1" localSheetId="9">#REF!</definedName>
    <definedName name="Фамилия__имя_2_1_2_1" localSheetId="1">#REF!</definedName>
    <definedName name="Фамилия__имя_2_1_2_1" localSheetId="11">#REF!</definedName>
    <definedName name="Фамилия__имя_2_1_2_1">#REF!</definedName>
    <definedName name="Фамилия__имя_2_1_2_1_1" localSheetId="3">#REF!</definedName>
    <definedName name="Фамилия__имя_2_1_2_1_1" localSheetId="7">#REF!</definedName>
    <definedName name="Фамилия__имя_2_1_2_1_1" localSheetId="9">#REF!</definedName>
    <definedName name="Фамилия__имя_2_1_2_1_1" localSheetId="1">#REF!</definedName>
    <definedName name="Фамилия__имя_2_1_2_1_1" localSheetId="11">#REF!</definedName>
    <definedName name="Фамилия__имя_2_1_2_1_1">#REF!</definedName>
    <definedName name="Фамилия__имя_2_1_3" localSheetId="3">#REF!</definedName>
    <definedName name="Фамилия__имя_2_1_3" localSheetId="7">#REF!</definedName>
    <definedName name="Фамилия__имя_2_1_3" localSheetId="9">#REF!</definedName>
    <definedName name="Фамилия__имя_2_1_3" localSheetId="1">#REF!</definedName>
    <definedName name="Фамилия__имя_2_1_3" localSheetId="11">#REF!</definedName>
    <definedName name="Фамилия__имя_2_1_3">#REF!</definedName>
    <definedName name="Фамилия__имя_2_2" localSheetId="3">#REF!</definedName>
    <definedName name="Фамилия__имя_2_2" localSheetId="7">#REF!</definedName>
    <definedName name="Фамилия__имя_2_2" localSheetId="9">#REF!</definedName>
    <definedName name="Фамилия__имя_2_2" localSheetId="1">#REF!</definedName>
    <definedName name="Фамилия__имя_2_2" localSheetId="11">#REF!</definedName>
    <definedName name="Фамилия__имя_2_2">#REF!</definedName>
    <definedName name="Фамилия__имя_2_2_1" localSheetId="3">#REF!</definedName>
    <definedName name="Фамилия__имя_2_2_1" localSheetId="7">#REF!</definedName>
    <definedName name="Фамилия__имя_2_2_1" localSheetId="9">#REF!</definedName>
    <definedName name="Фамилия__имя_2_2_1" localSheetId="1">#REF!</definedName>
    <definedName name="Фамилия__имя_2_2_1" localSheetId="11">#REF!</definedName>
    <definedName name="Фамилия__имя_2_2_1">#REF!</definedName>
    <definedName name="Фамилия__имя_3" localSheetId="3">#REF!</definedName>
    <definedName name="Фамилия__имя_3" localSheetId="7">#REF!</definedName>
    <definedName name="Фамилия__имя_3" localSheetId="9">#REF!</definedName>
    <definedName name="Фамилия__имя_3" localSheetId="1">#REF!</definedName>
    <definedName name="Фамилия__имя_3" localSheetId="11">#REF!</definedName>
    <definedName name="Фамилия__имя_3">#REF!</definedName>
    <definedName name="Фамилия__имя_3_1" localSheetId="3">#REF!</definedName>
    <definedName name="Фамилия__имя_3_1" localSheetId="7">#REF!</definedName>
    <definedName name="Фамилия__имя_3_1" localSheetId="9">#REF!</definedName>
    <definedName name="Фамилия__имя_3_1" localSheetId="1">#REF!</definedName>
    <definedName name="Фамилия__имя_3_1" localSheetId="11">#REF!</definedName>
    <definedName name="Фамилия__имя_3_1">#REF!</definedName>
    <definedName name="Фамилия__имя_3_1_1" localSheetId="3">#REF!</definedName>
    <definedName name="Фамилия__имя_3_1_1" localSheetId="7">#REF!</definedName>
    <definedName name="Фамилия__имя_3_1_1" localSheetId="9">#REF!</definedName>
    <definedName name="Фамилия__имя_3_1_1" localSheetId="1">#REF!</definedName>
    <definedName name="Фамилия__имя_3_1_1" localSheetId="11">#REF!</definedName>
    <definedName name="Фамилия__имя_3_1_1">#REF!</definedName>
    <definedName name="Фамилия__имя_3_1_1_1" localSheetId="3">#REF!</definedName>
    <definedName name="Фамилия__имя_3_1_1_1" localSheetId="7">#REF!</definedName>
    <definedName name="Фамилия__имя_3_1_1_1" localSheetId="9">#REF!</definedName>
    <definedName name="Фамилия__имя_3_1_1_1" localSheetId="1">#REF!</definedName>
    <definedName name="Фамилия__имя_3_1_1_1" localSheetId="11">#REF!</definedName>
    <definedName name="Фамилия__имя_3_1_1_1">#REF!</definedName>
    <definedName name="Фамилия__имя_3_1_1_1_1" localSheetId="3">#REF!</definedName>
    <definedName name="Фамилия__имя_3_1_1_1_1" localSheetId="7">#REF!</definedName>
    <definedName name="Фамилия__имя_3_1_1_1_1" localSheetId="9">#REF!</definedName>
    <definedName name="Фамилия__имя_3_1_1_1_1" localSheetId="1">#REF!</definedName>
    <definedName name="Фамилия__имя_3_1_1_1_1" localSheetId="11">#REF!</definedName>
    <definedName name="Фамилия__имя_3_1_1_1_1">#REF!</definedName>
    <definedName name="Фамилия__имя_3_1_1_1_1_1" localSheetId="3">#REF!</definedName>
    <definedName name="Фамилия__имя_3_1_1_1_1_1" localSheetId="7">#REF!</definedName>
    <definedName name="Фамилия__имя_3_1_1_1_1_1" localSheetId="9">#REF!</definedName>
    <definedName name="Фамилия__имя_3_1_1_1_1_1" localSheetId="1">#REF!</definedName>
    <definedName name="Фамилия__имя_3_1_1_1_1_1" localSheetId="11">#REF!</definedName>
    <definedName name="Фамилия__имя_3_1_1_1_1_1">#REF!</definedName>
    <definedName name="Фамилия__имя_3_1_1_2" localSheetId="3">#REF!</definedName>
    <definedName name="Фамилия__имя_3_1_1_2" localSheetId="7">#REF!</definedName>
    <definedName name="Фамилия__имя_3_1_1_2" localSheetId="9">#REF!</definedName>
    <definedName name="Фамилия__имя_3_1_1_2" localSheetId="1">#REF!</definedName>
    <definedName name="Фамилия__имя_3_1_1_2" localSheetId="11">#REF!</definedName>
    <definedName name="Фамилия__имя_3_1_1_2">#REF!</definedName>
    <definedName name="Фамилия__имя_3_1_1_3" localSheetId="3">#REF!</definedName>
    <definedName name="Фамилия__имя_3_1_1_3" localSheetId="7">#REF!</definedName>
    <definedName name="Фамилия__имя_3_1_1_3" localSheetId="9">#REF!</definedName>
    <definedName name="Фамилия__имя_3_1_1_3" localSheetId="1">#REF!</definedName>
    <definedName name="Фамилия__имя_3_1_1_3" localSheetId="11">#REF!</definedName>
    <definedName name="Фамилия__имя_3_1_1_3">#REF!</definedName>
    <definedName name="Фамилия__имя_3_1_2" localSheetId="3">#REF!</definedName>
    <definedName name="Фамилия__имя_3_1_2" localSheetId="7">#REF!</definedName>
    <definedName name="Фамилия__имя_3_1_2" localSheetId="9">#REF!</definedName>
    <definedName name="Фамилия__имя_3_1_2" localSheetId="1">#REF!</definedName>
    <definedName name="Фамилия__имя_3_1_2" localSheetId="11">#REF!</definedName>
    <definedName name="Фамилия__имя_3_1_2">#REF!</definedName>
    <definedName name="Фамилия__имя_3_1_2_1" localSheetId="3">#REF!</definedName>
    <definedName name="Фамилия__имя_3_1_2_1" localSheetId="7">#REF!</definedName>
    <definedName name="Фамилия__имя_3_1_2_1" localSheetId="9">#REF!</definedName>
    <definedName name="Фамилия__имя_3_1_2_1" localSheetId="1">#REF!</definedName>
    <definedName name="Фамилия__имя_3_1_2_1" localSheetId="11">#REF!</definedName>
    <definedName name="Фамилия__имя_3_1_2_1">#REF!</definedName>
    <definedName name="Фамилия__имя_3_2" localSheetId="3">#REF!</definedName>
    <definedName name="Фамилия__имя_3_2" localSheetId="7">#REF!</definedName>
    <definedName name="Фамилия__имя_3_2" localSheetId="9">#REF!</definedName>
    <definedName name="Фамилия__имя_3_2" localSheetId="1">#REF!</definedName>
    <definedName name="Фамилия__имя_3_2" localSheetId="11">#REF!</definedName>
    <definedName name="Фамилия__имя_3_2">#REF!</definedName>
    <definedName name="Фамилия__имя_3_2_1" localSheetId="3">#REF!</definedName>
    <definedName name="Фамилия__имя_3_2_1" localSheetId="7">#REF!</definedName>
    <definedName name="Фамилия__имя_3_2_1" localSheetId="9">#REF!</definedName>
    <definedName name="Фамилия__имя_3_2_1" localSheetId="1">#REF!</definedName>
    <definedName name="Фамилия__имя_3_2_1" localSheetId="11">#REF!</definedName>
    <definedName name="Фамилия__имя_3_2_1">#REF!</definedName>
    <definedName name="Фамилия__имя_4" localSheetId="3">#REF!</definedName>
    <definedName name="Фамилия__имя_4" localSheetId="7">#REF!</definedName>
    <definedName name="Фамилия__имя_4" localSheetId="9">#REF!</definedName>
    <definedName name="Фамилия__имя_4" localSheetId="1">#REF!</definedName>
    <definedName name="Фамилия__имя_4" localSheetId="11">#REF!</definedName>
    <definedName name="Фамилия__имя_4">#REF!</definedName>
    <definedName name="Фамилия__имя_4_1" localSheetId="3">#REF!</definedName>
    <definedName name="Фамилия__имя_4_1" localSheetId="7">#REF!</definedName>
    <definedName name="Фамилия__имя_4_1" localSheetId="9">#REF!</definedName>
    <definedName name="Фамилия__имя_4_1" localSheetId="1">#REF!</definedName>
    <definedName name="Фамилия__имя_4_1" localSheetId="11">#REF!</definedName>
    <definedName name="Фамилия__имя_4_1">#REF!</definedName>
    <definedName name="Фамилия__имя_4_1_1" localSheetId="3">#REF!</definedName>
    <definedName name="Фамилия__имя_4_1_1" localSheetId="7">#REF!</definedName>
    <definedName name="Фамилия__имя_4_1_1" localSheetId="9">#REF!</definedName>
    <definedName name="Фамилия__имя_4_1_1" localSheetId="1">#REF!</definedName>
    <definedName name="Фамилия__имя_4_1_1" localSheetId="11">#REF!</definedName>
    <definedName name="Фамилия__имя_4_1_1">#REF!</definedName>
    <definedName name="Фамилия__имя_4_1_1_1" localSheetId="3">#REF!</definedName>
    <definedName name="Фамилия__имя_4_1_1_1" localSheetId="7">#REF!</definedName>
    <definedName name="Фамилия__имя_4_1_1_1" localSheetId="9">#REF!</definedName>
    <definedName name="Фамилия__имя_4_1_1_1" localSheetId="1">#REF!</definedName>
    <definedName name="Фамилия__имя_4_1_1_1" localSheetId="11">#REF!</definedName>
    <definedName name="Фамилия__имя_4_1_1_1">#REF!</definedName>
    <definedName name="Фамилия__имя_4_1_1_1_1" localSheetId="3">#REF!</definedName>
    <definedName name="Фамилия__имя_4_1_1_1_1" localSheetId="7">#REF!</definedName>
    <definedName name="Фамилия__имя_4_1_1_1_1" localSheetId="9">#REF!</definedName>
    <definedName name="Фамилия__имя_4_1_1_1_1" localSheetId="1">#REF!</definedName>
    <definedName name="Фамилия__имя_4_1_1_1_1" localSheetId="11">#REF!</definedName>
    <definedName name="Фамилия__имя_4_1_1_1_1">#REF!</definedName>
    <definedName name="Фамилия__имя_4_1_1_1_1_1" localSheetId="3">#REF!</definedName>
    <definedName name="Фамилия__имя_4_1_1_1_1_1" localSheetId="7">#REF!</definedName>
    <definedName name="Фамилия__имя_4_1_1_1_1_1" localSheetId="9">#REF!</definedName>
    <definedName name="Фамилия__имя_4_1_1_1_1_1" localSheetId="1">#REF!</definedName>
    <definedName name="Фамилия__имя_4_1_1_1_1_1" localSheetId="11">#REF!</definedName>
    <definedName name="Фамилия__имя_4_1_1_1_1_1">#REF!</definedName>
    <definedName name="Фамилия__имя_4_1_1_2" localSheetId="3">#REF!</definedName>
    <definedName name="Фамилия__имя_4_1_1_2" localSheetId="7">#REF!</definedName>
    <definedName name="Фамилия__имя_4_1_1_2" localSheetId="9">#REF!</definedName>
    <definedName name="Фамилия__имя_4_1_1_2" localSheetId="1">#REF!</definedName>
    <definedName name="Фамилия__имя_4_1_1_2" localSheetId="11">#REF!</definedName>
    <definedName name="Фамилия__имя_4_1_1_2">#REF!</definedName>
    <definedName name="Фамилия__имя_4_1_1_3" localSheetId="3">#REF!</definedName>
    <definedName name="Фамилия__имя_4_1_1_3" localSheetId="7">#REF!</definedName>
    <definedName name="Фамилия__имя_4_1_1_3" localSheetId="9">#REF!</definedName>
    <definedName name="Фамилия__имя_4_1_1_3" localSheetId="1">#REF!</definedName>
    <definedName name="Фамилия__имя_4_1_1_3" localSheetId="11">#REF!</definedName>
    <definedName name="Фамилия__имя_4_1_1_3">#REF!</definedName>
    <definedName name="Фамилия__имя_4_1_2" localSheetId="3">#REF!</definedName>
    <definedName name="Фамилия__имя_4_1_2" localSheetId="7">#REF!</definedName>
    <definedName name="Фамилия__имя_4_1_2" localSheetId="9">#REF!</definedName>
    <definedName name="Фамилия__имя_4_1_2" localSheetId="1">#REF!</definedName>
    <definedName name="Фамилия__имя_4_1_2" localSheetId="11">#REF!</definedName>
    <definedName name="Фамилия__имя_4_1_2">#REF!</definedName>
    <definedName name="Фамилия__имя_4_1_2_1" localSheetId="3">#REF!</definedName>
    <definedName name="Фамилия__имя_4_1_2_1" localSheetId="7">#REF!</definedName>
    <definedName name="Фамилия__имя_4_1_2_1" localSheetId="9">#REF!</definedName>
    <definedName name="Фамилия__имя_4_1_2_1" localSheetId="1">#REF!</definedName>
    <definedName name="Фамилия__имя_4_1_2_1" localSheetId="11">#REF!</definedName>
    <definedName name="Фамилия__имя_4_1_2_1">#REF!</definedName>
    <definedName name="Фамилия__имя_4_2" localSheetId="3">#REF!</definedName>
    <definedName name="Фамилия__имя_4_2" localSheetId="7">#REF!</definedName>
    <definedName name="Фамилия__имя_4_2" localSheetId="9">#REF!</definedName>
    <definedName name="Фамилия__имя_4_2" localSheetId="1">#REF!</definedName>
    <definedName name="Фамилия__имя_4_2" localSheetId="11">#REF!</definedName>
    <definedName name="Фамилия__имя_4_2">#REF!</definedName>
    <definedName name="Фамилия__имя_4_2_1" localSheetId="3">#REF!</definedName>
    <definedName name="Фамилия__имя_4_2_1" localSheetId="7">#REF!</definedName>
    <definedName name="Фамилия__имя_4_2_1" localSheetId="9">#REF!</definedName>
    <definedName name="Фамилия__имя_4_2_1" localSheetId="1">#REF!</definedName>
    <definedName name="Фамилия__имя_4_2_1" localSheetId="11">#REF!</definedName>
    <definedName name="Фамилия__имя_4_2_1">#REF!</definedName>
    <definedName name="Фамилия__имя_5" localSheetId="3">#REF!</definedName>
    <definedName name="Фамилия__имя_5" localSheetId="7">#REF!</definedName>
    <definedName name="Фамилия__имя_5" localSheetId="9">#REF!</definedName>
    <definedName name="Фамилия__имя_5" localSheetId="1">#REF!</definedName>
    <definedName name="Фамилия__имя_5" localSheetId="11">#REF!</definedName>
    <definedName name="Фамилия__имя_5">#REF!</definedName>
    <definedName name="Фамилия__имя_5_1" localSheetId="3">#REF!</definedName>
    <definedName name="Фамилия__имя_5_1" localSheetId="7">#REF!</definedName>
    <definedName name="Фамилия__имя_5_1" localSheetId="9">#REF!</definedName>
    <definedName name="Фамилия__имя_5_1" localSheetId="1">#REF!</definedName>
    <definedName name="Фамилия__имя_5_1" localSheetId="11">#REF!</definedName>
    <definedName name="Фамилия__имя_5_1">#REF!</definedName>
    <definedName name="Фамилия__имя_5_1_1" localSheetId="3">#REF!</definedName>
    <definedName name="Фамилия__имя_5_1_1" localSheetId="7">#REF!</definedName>
    <definedName name="Фамилия__имя_5_1_1" localSheetId="9">#REF!</definedName>
    <definedName name="Фамилия__имя_5_1_1" localSheetId="1">#REF!</definedName>
    <definedName name="Фамилия__имя_5_1_1" localSheetId="11">#REF!</definedName>
    <definedName name="Фамилия__имя_5_1_1">#REF!</definedName>
    <definedName name="Фамилия__имя_5_1_1_1" localSheetId="3">#REF!</definedName>
    <definedName name="Фамилия__имя_5_1_1_1" localSheetId="7">#REF!</definedName>
    <definedName name="Фамилия__имя_5_1_1_1" localSheetId="9">#REF!</definedName>
    <definedName name="Фамилия__имя_5_1_1_1" localSheetId="1">#REF!</definedName>
    <definedName name="Фамилия__имя_5_1_1_1" localSheetId="11">#REF!</definedName>
    <definedName name="Фамилия__имя_5_1_1_1">#REF!</definedName>
    <definedName name="Фамилия__имя_5_1_1_1_1" localSheetId="3">#REF!</definedName>
    <definedName name="Фамилия__имя_5_1_1_1_1" localSheetId="7">#REF!</definedName>
    <definedName name="Фамилия__имя_5_1_1_1_1" localSheetId="9">#REF!</definedName>
    <definedName name="Фамилия__имя_5_1_1_1_1" localSheetId="1">#REF!</definedName>
    <definedName name="Фамилия__имя_5_1_1_1_1" localSheetId="11">#REF!</definedName>
    <definedName name="Фамилия__имя_5_1_1_1_1">#REF!</definedName>
    <definedName name="Фамилия__имя_5_1_1_1_1_1" localSheetId="3">#REF!</definedName>
    <definedName name="Фамилия__имя_5_1_1_1_1_1" localSheetId="7">#REF!</definedName>
    <definedName name="Фамилия__имя_5_1_1_1_1_1" localSheetId="9">#REF!</definedName>
    <definedName name="Фамилия__имя_5_1_1_1_1_1" localSheetId="1">#REF!</definedName>
    <definedName name="Фамилия__имя_5_1_1_1_1_1" localSheetId="11">#REF!</definedName>
    <definedName name="Фамилия__имя_5_1_1_1_1_1">#REF!</definedName>
    <definedName name="Фамилия__имя_5_1_1_2" localSheetId="3">#REF!</definedName>
    <definedName name="Фамилия__имя_5_1_1_2" localSheetId="7">#REF!</definedName>
    <definedName name="Фамилия__имя_5_1_1_2" localSheetId="9">#REF!</definedName>
    <definedName name="Фамилия__имя_5_1_1_2" localSheetId="1">#REF!</definedName>
    <definedName name="Фамилия__имя_5_1_1_2" localSheetId="11">#REF!</definedName>
    <definedName name="Фамилия__имя_5_1_1_2">#REF!</definedName>
    <definedName name="Фамилия__имя_5_1_1_3" localSheetId="3">#REF!</definedName>
    <definedName name="Фамилия__имя_5_1_1_3" localSheetId="7">#REF!</definedName>
    <definedName name="Фамилия__имя_5_1_1_3" localSheetId="9">#REF!</definedName>
    <definedName name="Фамилия__имя_5_1_1_3" localSheetId="1">#REF!</definedName>
    <definedName name="Фамилия__имя_5_1_1_3" localSheetId="11">#REF!</definedName>
    <definedName name="Фамилия__имя_5_1_1_3">#REF!</definedName>
    <definedName name="Фамилия__имя_5_1_2" localSheetId="3">#REF!</definedName>
    <definedName name="Фамилия__имя_5_1_2" localSheetId="7">#REF!</definedName>
    <definedName name="Фамилия__имя_5_1_2" localSheetId="9">#REF!</definedName>
    <definedName name="Фамилия__имя_5_1_2" localSheetId="1">#REF!</definedName>
    <definedName name="Фамилия__имя_5_1_2" localSheetId="11">#REF!</definedName>
    <definedName name="Фамилия__имя_5_1_2">#REF!</definedName>
    <definedName name="Фамилия__имя_5_1_2_1" localSheetId="3">#REF!</definedName>
    <definedName name="Фамилия__имя_5_1_2_1" localSheetId="7">#REF!</definedName>
    <definedName name="Фамилия__имя_5_1_2_1" localSheetId="9">#REF!</definedName>
    <definedName name="Фамилия__имя_5_1_2_1" localSheetId="1">#REF!</definedName>
    <definedName name="Фамилия__имя_5_1_2_1" localSheetId="11">#REF!</definedName>
    <definedName name="Фамилия__имя_5_1_2_1">#REF!</definedName>
    <definedName name="Фамилия__имя_5_2" localSheetId="3">#REF!</definedName>
    <definedName name="Фамилия__имя_5_2" localSheetId="7">#REF!</definedName>
    <definedName name="Фамилия__имя_5_2" localSheetId="9">#REF!</definedName>
    <definedName name="Фамилия__имя_5_2" localSheetId="1">#REF!</definedName>
    <definedName name="Фамилия__имя_5_2" localSheetId="11">#REF!</definedName>
    <definedName name="Фамилия__имя_5_2">#REF!</definedName>
    <definedName name="Фамилия__имя_5_2_1" localSheetId="3">#REF!</definedName>
    <definedName name="Фамилия__имя_5_2_1" localSheetId="7">#REF!</definedName>
    <definedName name="Фамилия__имя_5_2_1" localSheetId="9">#REF!</definedName>
    <definedName name="Фамилия__имя_5_2_1" localSheetId="1">#REF!</definedName>
    <definedName name="Фамилия__имя_5_2_1" localSheetId="11">#REF!</definedName>
    <definedName name="Фамилия__имя_5_2_1">#REF!</definedName>
    <definedName name="Фамилия__имя_6" localSheetId="3">#REF!</definedName>
    <definedName name="Фамилия__имя_6" localSheetId="7">#REF!</definedName>
    <definedName name="Фамилия__имя_6" localSheetId="9">#REF!</definedName>
    <definedName name="Фамилия__имя_6" localSheetId="1">#REF!</definedName>
    <definedName name="Фамилия__имя_6" localSheetId="11">#REF!</definedName>
    <definedName name="Фамилия__имя_6">#REF!</definedName>
    <definedName name="Фамилия__имя_6_1" localSheetId="3">#REF!</definedName>
    <definedName name="Фамилия__имя_6_1" localSheetId="7">#REF!</definedName>
    <definedName name="Фамилия__имя_6_1" localSheetId="9">#REF!</definedName>
    <definedName name="Фамилия__имя_6_1" localSheetId="1">#REF!</definedName>
    <definedName name="Фамилия__имя_6_1" localSheetId="11">#REF!</definedName>
    <definedName name="Фамилия__имя_6_1">#REF!</definedName>
    <definedName name="Фамилия__имя_6_1_1" localSheetId="3">#REF!</definedName>
    <definedName name="Фамилия__имя_6_1_1" localSheetId="7">#REF!</definedName>
    <definedName name="Фамилия__имя_6_1_1" localSheetId="9">#REF!</definedName>
    <definedName name="Фамилия__имя_6_1_1" localSheetId="1">#REF!</definedName>
    <definedName name="Фамилия__имя_6_1_1" localSheetId="11">#REF!</definedName>
    <definedName name="Фамилия__имя_6_1_1">#REF!</definedName>
    <definedName name="Фамилия__имя_6_1_1_1" localSheetId="3">#REF!</definedName>
    <definedName name="Фамилия__имя_6_1_1_1" localSheetId="7">#REF!</definedName>
    <definedName name="Фамилия__имя_6_1_1_1" localSheetId="9">#REF!</definedName>
    <definedName name="Фамилия__имя_6_1_1_1" localSheetId="1">#REF!</definedName>
    <definedName name="Фамилия__имя_6_1_1_1" localSheetId="11">#REF!</definedName>
    <definedName name="Фамилия__имя_6_1_1_1">#REF!</definedName>
    <definedName name="Фамилия__имя_6_1_1_1_1" localSheetId="3">#REF!</definedName>
    <definedName name="Фамилия__имя_6_1_1_1_1" localSheetId="7">#REF!</definedName>
    <definedName name="Фамилия__имя_6_1_1_1_1" localSheetId="9">#REF!</definedName>
    <definedName name="Фамилия__имя_6_1_1_1_1" localSheetId="1">#REF!</definedName>
    <definedName name="Фамилия__имя_6_1_1_1_1" localSheetId="11">#REF!</definedName>
    <definedName name="Фамилия__имя_6_1_1_1_1">#REF!</definedName>
    <definedName name="Фамилия__имя_6_1_1_1_1_1" localSheetId="3">#REF!</definedName>
    <definedName name="Фамилия__имя_6_1_1_1_1_1" localSheetId="7">#REF!</definedName>
    <definedName name="Фамилия__имя_6_1_1_1_1_1" localSheetId="9">#REF!</definedName>
    <definedName name="Фамилия__имя_6_1_1_1_1_1" localSheetId="1">#REF!</definedName>
    <definedName name="Фамилия__имя_6_1_1_1_1_1" localSheetId="11">#REF!</definedName>
    <definedName name="Фамилия__имя_6_1_1_1_1_1">#REF!</definedName>
    <definedName name="Фамилия__имя_6_1_1_2" localSheetId="3">#REF!</definedName>
    <definedName name="Фамилия__имя_6_1_1_2" localSheetId="7">#REF!</definedName>
    <definedName name="Фамилия__имя_6_1_1_2" localSheetId="9">#REF!</definedName>
    <definedName name="Фамилия__имя_6_1_1_2" localSheetId="1">#REF!</definedName>
    <definedName name="Фамилия__имя_6_1_1_2" localSheetId="11">#REF!</definedName>
    <definedName name="Фамилия__имя_6_1_1_2">#REF!</definedName>
    <definedName name="Фамилия__имя_6_1_1_3" localSheetId="3">#REF!</definedName>
    <definedName name="Фамилия__имя_6_1_1_3" localSheetId="7">#REF!</definedName>
    <definedName name="Фамилия__имя_6_1_1_3" localSheetId="9">#REF!</definedName>
    <definedName name="Фамилия__имя_6_1_1_3" localSheetId="1">#REF!</definedName>
    <definedName name="Фамилия__имя_6_1_1_3" localSheetId="11">#REF!</definedName>
    <definedName name="Фамилия__имя_6_1_1_3">#REF!</definedName>
    <definedName name="Фамилия__имя_6_1_2" localSheetId="3">#REF!</definedName>
    <definedName name="Фамилия__имя_6_1_2" localSheetId="7">#REF!</definedName>
    <definedName name="Фамилия__имя_6_1_2" localSheetId="9">#REF!</definedName>
    <definedName name="Фамилия__имя_6_1_2" localSheetId="1">#REF!</definedName>
    <definedName name="Фамилия__имя_6_1_2" localSheetId="11">#REF!</definedName>
    <definedName name="Фамилия__имя_6_1_2">#REF!</definedName>
    <definedName name="Фамилия__имя_6_1_2_1" localSheetId="3">#REF!</definedName>
    <definedName name="Фамилия__имя_6_1_2_1" localSheetId="7">#REF!</definedName>
    <definedName name="Фамилия__имя_6_1_2_1" localSheetId="9">#REF!</definedName>
    <definedName name="Фамилия__имя_6_1_2_1" localSheetId="1">#REF!</definedName>
    <definedName name="Фамилия__имя_6_1_2_1" localSheetId="11">#REF!</definedName>
    <definedName name="Фамилия__имя_6_1_2_1">#REF!</definedName>
    <definedName name="Фамилия__имя_6_2" localSheetId="3">#REF!</definedName>
    <definedName name="Фамилия__имя_6_2" localSheetId="7">#REF!</definedName>
    <definedName name="Фамилия__имя_6_2" localSheetId="9">#REF!</definedName>
    <definedName name="Фамилия__имя_6_2" localSheetId="1">#REF!</definedName>
    <definedName name="Фамилия__имя_6_2" localSheetId="11">#REF!</definedName>
    <definedName name="Фамилия__имя_6_2">#REF!</definedName>
    <definedName name="Фамилия__имя_6_2_1" localSheetId="3">#REF!</definedName>
    <definedName name="Фамилия__имя_6_2_1" localSheetId="7">#REF!</definedName>
    <definedName name="Фамилия__имя_6_2_1" localSheetId="9">#REF!</definedName>
    <definedName name="Фамилия__имя_6_2_1" localSheetId="1">#REF!</definedName>
    <definedName name="Фамилия__имя_6_2_1" localSheetId="11">#REF!</definedName>
    <definedName name="Фамилия__имя_6_2_1">#REF!</definedName>
    <definedName name="Фамилия__имя_7" localSheetId="3">#REF!</definedName>
    <definedName name="Фамилия__имя_7" localSheetId="7">#REF!</definedName>
    <definedName name="Фамилия__имя_7" localSheetId="9">#REF!</definedName>
    <definedName name="Фамилия__имя_7" localSheetId="1">#REF!</definedName>
    <definedName name="Фамилия__имя_7" localSheetId="11">#REF!</definedName>
    <definedName name="Фамилия__имя_7">#REF!</definedName>
    <definedName name="Фамилия__имя_7_1" localSheetId="3">#REF!</definedName>
    <definedName name="Фамилия__имя_7_1" localSheetId="7">#REF!</definedName>
    <definedName name="Фамилия__имя_7_1" localSheetId="9">#REF!</definedName>
    <definedName name="Фамилия__имя_7_1" localSheetId="1">#REF!</definedName>
    <definedName name="Фамилия__имя_7_1" localSheetId="11">#REF!</definedName>
    <definedName name="Фамилия__имя_7_1">#REF!</definedName>
    <definedName name="Фамилия__имя_7_1_1" localSheetId="3">#REF!</definedName>
    <definedName name="Фамилия__имя_7_1_1" localSheetId="7">#REF!</definedName>
    <definedName name="Фамилия__имя_7_1_1" localSheetId="9">#REF!</definedName>
    <definedName name="Фамилия__имя_7_1_1" localSheetId="1">#REF!</definedName>
    <definedName name="Фамилия__имя_7_1_1" localSheetId="11">#REF!</definedName>
    <definedName name="Фамилия__имя_7_1_1">#REF!</definedName>
    <definedName name="Фамилия__имя_7_1_1_1" localSheetId="3">#REF!</definedName>
    <definedName name="Фамилия__имя_7_1_1_1" localSheetId="7">#REF!</definedName>
    <definedName name="Фамилия__имя_7_1_1_1" localSheetId="9">#REF!</definedName>
    <definedName name="Фамилия__имя_7_1_1_1" localSheetId="1">#REF!</definedName>
    <definedName name="Фамилия__имя_7_1_1_1" localSheetId="11">#REF!</definedName>
    <definedName name="Фамилия__имя_7_1_1_1">#REF!</definedName>
    <definedName name="Фамилия__имя_7_1_1_1_1" localSheetId="3">#REF!</definedName>
    <definedName name="Фамилия__имя_7_1_1_1_1" localSheetId="7">#REF!</definedName>
    <definedName name="Фамилия__имя_7_1_1_1_1" localSheetId="9">#REF!</definedName>
    <definedName name="Фамилия__имя_7_1_1_1_1" localSheetId="1">#REF!</definedName>
    <definedName name="Фамилия__имя_7_1_1_1_1" localSheetId="11">#REF!</definedName>
    <definedName name="Фамилия__имя_7_1_1_1_1">#REF!</definedName>
    <definedName name="Фамилия__имя_7_1_1_1_1_1" localSheetId="3">#REF!</definedName>
    <definedName name="Фамилия__имя_7_1_1_1_1_1" localSheetId="7">#REF!</definedName>
    <definedName name="Фамилия__имя_7_1_1_1_1_1" localSheetId="9">#REF!</definedName>
    <definedName name="Фамилия__имя_7_1_1_1_1_1" localSheetId="1">#REF!</definedName>
    <definedName name="Фамилия__имя_7_1_1_1_1_1" localSheetId="11">#REF!</definedName>
    <definedName name="Фамилия__имя_7_1_1_1_1_1">#REF!</definedName>
    <definedName name="Фамилия__имя_7_1_1_2" localSheetId="3">#REF!</definedName>
    <definedName name="Фамилия__имя_7_1_1_2" localSheetId="7">#REF!</definedName>
    <definedName name="Фамилия__имя_7_1_1_2" localSheetId="9">#REF!</definedName>
    <definedName name="Фамилия__имя_7_1_1_2" localSheetId="1">#REF!</definedName>
    <definedName name="Фамилия__имя_7_1_1_2" localSheetId="11">#REF!</definedName>
    <definedName name="Фамилия__имя_7_1_1_2">#REF!</definedName>
    <definedName name="Фамилия__имя_7_1_1_3" localSheetId="3">#REF!</definedName>
    <definedName name="Фамилия__имя_7_1_1_3" localSheetId="7">#REF!</definedName>
    <definedName name="Фамилия__имя_7_1_1_3" localSheetId="9">#REF!</definedName>
    <definedName name="Фамилия__имя_7_1_1_3" localSheetId="1">#REF!</definedName>
    <definedName name="Фамилия__имя_7_1_1_3" localSheetId="11">#REF!</definedName>
    <definedName name="Фамилия__имя_7_1_1_3">#REF!</definedName>
    <definedName name="Фамилия__имя_7_1_2" localSheetId="3">#REF!</definedName>
    <definedName name="Фамилия__имя_7_1_2" localSheetId="7">#REF!</definedName>
    <definedName name="Фамилия__имя_7_1_2" localSheetId="9">#REF!</definedName>
    <definedName name="Фамилия__имя_7_1_2" localSheetId="1">#REF!</definedName>
    <definedName name="Фамилия__имя_7_1_2" localSheetId="11">#REF!</definedName>
    <definedName name="Фамилия__имя_7_1_2">#REF!</definedName>
    <definedName name="Фамилия__имя_7_1_2_1" localSheetId="3">#REF!</definedName>
    <definedName name="Фамилия__имя_7_1_2_1" localSheetId="7">#REF!</definedName>
    <definedName name="Фамилия__имя_7_1_2_1" localSheetId="9">#REF!</definedName>
    <definedName name="Фамилия__имя_7_1_2_1" localSheetId="1">#REF!</definedName>
    <definedName name="Фамилия__имя_7_1_2_1" localSheetId="11">#REF!</definedName>
    <definedName name="Фамилия__имя_7_1_2_1">#REF!</definedName>
    <definedName name="Фамилия__имя_7_2" localSheetId="3">#REF!</definedName>
    <definedName name="Фамилия__имя_7_2" localSheetId="7">#REF!</definedName>
    <definedName name="Фамилия__имя_7_2" localSheetId="9">#REF!</definedName>
    <definedName name="Фамилия__имя_7_2" localSheetId="1">#REF!</definedName>
    <definedName name="Фамилия__имя_7_2" localSheetId="11">#REF!</definedName>
    <definedName name="Фамилия__имя_7_2">#REF!</definedName>
    <definedName name="Фамилия__имя_7_2_1" localSheetId="3">#REF!</definedName>
    <definedName name="Фамилия__имя_7_2_1" localSheetId="7">#REF!</definedName>
    <definedName name="Фамилия__имя_7_2_1" localSheetId="9">#REF!</definedName>
    <definedName name="Фамилия__имя_7_2_1" localSheetId="1">#REF!</definedName>
    <definedName name="Фамилия__имя_7_2_1" localSheetId="11">#REF!</definedName>
    <definedName name="Фамилия__имя_7_2_1">#REF!</definedName>
    <definedName name="ффффф" localSheetId="3">#REF!</definedName>
    <definedName name="ффффф" localSheetId="7">#REF!</definedName>
    <definedName name="ффффф" localSheetId="9">#REF!</definedName>
    <definedName name="ффффф" localSheetId="1">#REF!</definedName>
    <definedName name="ффффф" localSheetId="11">#REF!</definedName>
    <definedName name="ффффф">#REF!</definedName>
    <definedName name="фыв" localSheetId="3">#REF!</definedName>
    <definedName name="фыв" localSheetId="7">#REF!</definedName>
    <definedName name="фыв" localSheetId="9">#REF!</definedName>
    <definedName name="фыв" localSheetId="1">#REF!</definedName>
    <definedName name="фыв" localSheetId="11">#REF!</definedName>
    <definedName name="фыв">#REF!</definedName>
    <definedName name="фыв_1" localSheetId="3">#REF!</definedName>
    <definedName name="фыв_1" localSheetId="7">#REF!</definedName>
    <definedName name="фыв_1" localSheetId="9">#REF!</definedName>
    <definedName name="фыв_1" localSheetId="1">#REF!</definedName>
    <definedName name="фыв_1" localSheetId="11">#REF!</definedName>
    <definedName name="фыв_1">#REF!</definedName>
    <definedName name="фыв_1_1" localSheetId="3">#REF!</definedName>
    <definedName name="фыв_1_1" localSheetId="7">#REF!</definedName>
    <definedName name="фыв_1_1" localSheetId="9">#REF!</definedName>
    <definedName name="фыв_1_1" localSheetId="1">#REF!</definedName>
    <definedName name="фыв_1_1" localSheetId="11">#REF!</definedName>
    <definedName name="фыв_1_1">#REF!</definedName>
    <definedName name="фыв_1_1_1" localSheetId="3">#REF!</definedName>
    <definedName name="фыв_1_1_1" localSheetId="7">#REF!</definedName>
    <definedName name="фыв_1_1_1" localSheetId="9">#REF!</definedName>
    <definedName name="фыв_1_1_1" localSheetId="1">#REF!</definedName>
    <definedName name="фыв_1_1_1" localSheetId="11">#REF!</definedName>
    <definedName name="фыв_1_1_1">#REF!</definedName>
    <definedName name="фыв_1_1_1_1" localSheetId="3">#REF!</definedName>
    <definedName name="фыв_1_1_1_1" localSheetId="7">#REF!</definedName>
    <definedName name="фыв_1_1_1_1" localSheetId="9">#REF!</definedName>
    <definedName name="фыв_1_1_1_1" localSheetId="1">#REF!</definedName>
    <definedName name="фыв_1_1_1_1" localSheetId="11">#REF!</definedName>
    <definedName name="фыв_1_1_1_1">#REF!</definedName>
    <definedName name="фыв_1_1_1_1_1" localSheetId="3">#REF!</definedName>
    <definedName name="фыв_1_1_1_1_1" localSheetId="7">#REF!</definedName>
    <definedName name="фыв_1_1_1_1_1" localSheetId="9">#REF!</definedName>
    <definedName name="фыв_1_1_1_1_1" localSheetId="1">#REF!</definedName>
    <definedName name="фыв_1_1_1_1_1" localSheetId="11">#REF!</definedName>
    <definedName name="фыв_1_1_1_1_1">#REF!</definedName>
    <definedName name="фыв_1_1_1_1_1_1" localSheetId="3">#REF!</definedName>
    <definedName name="фыв_1_1_1_1_1_1" localSheetId="7">#REF!</definedName>
    <definedName name="фыв_1_1_1_1_1_1" localSheetId="9">#REF!</definedName>
    <definedName name="фыв_1_1_1_1_1_1" localSheetId="1">#REF!</definedName>
    <definedName name="фыв_1_1_1_1_1_1" localSheetId="11">#REF!</definedName>
    <definedName name="фыв_1_1_1_1_1_1">#REF!</definedName>
    <definedName name="фыв_1_1_1_1_1_1_1" localSheetId="3">#REF!</definedName>
    <definedName name="фыв_1_1_1_1_1_1_1" localSheetId="7">#REF!</definedName>
    <definedName name="фыв_1_1_1_1_1_1_1" localSheetId="9">#REF!</definedName>
    <definedName name="фыв_1_1_1_1_1_1_1" localSheetId="1">#REF!</definedName>
    <definedName name="фыв_1_1_1_1_1_1_1" localSheetId="11">#REF!</definedName>
    <definedName name="фыв_1_1_1_1_1_1_1">#REF!</definedName>
    <definedName name="фыв_1_1_1_2" localSheetId="3">#REF!</definedName>
    <definedName name="фыв_1_1_1_2" localSheetId="7">#REF!</definedName>
    <definedName name="фыв_1_1_1_2" localSheetId="9">#REF!</definedName>
    <definedName name="фыв_1_1_1_2" localSheetId="1">#REF!</definedName>
    <definedName name="фыв_1_1_1_2" localSheetId="11">#REF!</definedName>
    <definedName name="фыв_1_1_1_2">#REF!</definedName>
    <definedName name="фыв_1_1_1_3" localSheetId="3">#REF!</definedName>
    <definedName name="фыв_1_1_1_3" localSheetId="7">#REF!</definedName>
    <definedName name="фыв_1_1_1_3" localSheetId="9">#REF!</definedName>
    <definedName name="фыв_1_1_1_3" localSheetId="1">#REF!</definedName>
    <definedName name="фыв_1_1_1_3" localSheetId="11">#REF!</definedName>
    <definedName name="фыв_1_1_1_3">#REF!</definedName>
    <definedName name="фыв_1_1_2" localSheetId="3">#REF!</definedName>
    <definedName name="фыв_1_1_2" localSheetId="7">#REF!</definedName>
    <definedName name="фыв_1_1_2" localSheetId="9">#REF!</definedName>
    <definedName name="фыв_1_1_2" localSheetId="1">#REF!</definedName>
    <definedName name="фыв_1_1_2" localSheetId="11">#REF!</definedName>
    <definedName name="фыв_1_1_2">#REF!</definedName>
    <definedName name="фыв_1_1_2_1" localSheetId="3">#REF!</definedName>
    <definedName name="фыв_1_1_2_1" localSheetId="7">#REF!</definedName>
    <definedName name="фыв_1_1_2_1" localSheetId="9">#REF!</definedName>
    <definedName name="фыв_1_1_2_1" localSheetId="1">#REF!</definedName>
    <definedName name="фыв_1_1_2_1" localSheetId="11">#REF!</definedName>
    <definedName name="фыв_1_1_2_1">#REF!</definedName>
    <definedName name="фыв_1_1_2_1_1" localSheetId="3">#REF!</definedName>
    <definedName name="фыв_1_1_2_1_1" localSheetId="7">#REF!</definedName>
    <definedName name="фыв_1_1_2_1_1" localSheetId="9">#REF!</definedName>
    <definedName name="фыв_1_1_2_1_1" localSheetId="1">#REF!</definedName>
    <definedName name="фыв_1_1_2_1_1" localSheetId="11">#REF!</definedName>
    <definedName name="фыв_1_1_2_1_1">#REF!</definedName>
    <definedName name="фыв_1_1_3" localSheetId="3">#REF!</definedName>
    <definedName name="фыв_1_1_3" localSheetId="7">#REF!</definedName>
    <definedName name="фыв_1_1_3" localSheetId="9">#REF!</definedName>
    <definedName name="фыв_1_1_3" localSheetId="1">#REF!</definedName>
    <definedName name="фыв_1_1_3" localSheetId="11">#REF!</definedName>
    <definedName name="фыв_1_1_3">#REF!</definedName>
    <definedName name="фыв_1_1_3_1" localSheetId="3">#REF!</definedName>
    <definedName name="фыв_1_1_3_1" localSheetId="7">#REF!</definedName>
    <definedName name="фыв_1_1_3_1" localSheetId="9">#REF!</definedName>
    <definedName name="фыв_1_1_3_1" localSheetId="1">#REF!</definedName>
    <definedName name="фыв_1_1_3_1" localSheetId="11">#REF!</definedName>
    <definedName name="фыв_1_1_3_1">#REF!</definedName>
    <definedName name="фыв_1_1_3_1_1" localSheetId="3">#REF!</definedName>
    <definedName name="фыв_1_1_3_1_1" localSheetId="7">#REF!</definedName>
    <definedName name="фыв_1_1_3_1_1" localSheetId="9">#REF!</definedName>
    <definedName name="фыв_1_1_3_1_1" localSheetId="1">#REF!</definedName>
    <definedName name="фыв_1_1_3_1_1" localSheetId="11">#REF!</definedName>
    <definedName name="фыв_1_1_3_1_1">#REF!</definedName>
    <definedName name="фыв_1_1_4" localSheetId="3">#REF!</definedName>
    <definedName name="фыв_1_1_4" localSheetId="7">#REF!</definedName>
    <definedName name="фыв_1_1_4" localSheetId="9">#REF!</definedName>
    <definedName name="фыв_1_1_4" localSheetId="1">#REF!</definedName>
    <definedName name="фыв_1_1_4" localSheetId="11">#REF!</definedName>
    <definedName name="фыв_1_1_4">#REF!</definedName>
    <definedName name="фыв_1_1_4_1" localSheetId="3">#REF!</definedName>
    <definedName name="фыв_1_1_4_1" localSheetId="7">#REF!</definedName>
    <definedName name="фыв_1_1_4_1" localSheetId="9">#REF!</definedName>
    <definedName name="фыв_1_1_4_1" localSheetId="1">#REF!</definedName>
    <definedName name="фыв_1_1_4_1" localSheetId="11">#REF!</definedName>
    <definedName name="фыв_1_1_4_1">#REF!</definedName>
    <definedName name="фыв_1_1_5" localSheetId="3">#REF!</definedName>
    <definedName name="фыв_1_1_5" localSheetId="7">#REF!</definedName>
    <definedName name="фыв_1_1_5" localSheetId="9">#REF!</definedName>
    <definedName name="фыв_1_1_5" localSheetId="1">#REF!</definedName>
    <definedName name="фыв_1_1_5" localSheetId="11">#REF!</definedName>
    <definedName name="фыв_1_1_5">#REF!</definedName>
    <definedName name="фыв_1_1_5_1" localSheetId="3">#REF!</definedName>
    <definedName name="фыв_1_1_5_1" localSheetId="7">#REF!</definedName>
    <definedName name="фыв_1_1_5_1" localSheetId="9">#REF!</definedName>
    <definedName name="фыв_1_1_5_1" localSheetId="1">#REF!</definedName>
    <definedName name="фыв_1_1_5_1" localSheetId="11">#REF!</definedName>
    <definedName name="фыв_1_1_5_1">#REF!</definedName>
    <definedName name="фыв_1_2" localSheetId="3">#REF!</definedName>
    <definedName name="фыв_1_2" localSheetId="7">#REF!</definedName>
    <definedName name="фыв_1_2" localSheetId="9">#REF!</definedName>
    <definedName name="фыв_1_2" localSheetId="1">#REF!</definedName>
    <definedName name="фыв_1_2" localSheetId="11">#REF!</definedName>
    <definedName name="фыв_1_2">#REF!</definedName>
    <definedName name="фыв_1_2_1" localSheetId="3">#REF!</definedName>
    <definedName name="фыв_1_2_1" localSheetId="7">#REF!</definedName>
    <definedName name="фыв_1_2_1" localSheetId="9">#REF!</definedName>
    <definedName name="фыв_1_2_1" localSheetId="1">#REF!</definedName>
    <definedName name="фыв_1_2_1" localSheetId="11">#REF!</definedName>
    <definedName name="фыв_1_2_1">#REF!</definedName>
    <definedName name="фыв_2" localSheetId="3">#REF!</definedName>
    <definedName name="фыв_2" localSheetId="7">#REF!</definedName>
    <definedName name="фыв_2" localSheetId="9">#REF!</definedName>
    <definedName name="фыв_2" localSheetId="1">#REF!</definedName>
    <definedName name="фыв_2" localSheetId="11">#REF!</definedName>
    <definedName name="фыв_2">#REF!</definedName>
    <definedName name="фыв_2_1" localSheetId="3">#REF!</definedName>
    <definedName name="фыв_2_1" localSheetId="7">#REF!</definedName>
    <definedName name="фыв_2_1" localSheetId="9">#REF!</definedName>
    <definedName name="фыв_2_1" localSheetId="1">#REF!</definedName>
    <definedName name="фыв_2_1" localSheetId="11">#REF!</definedName>
    <definedName name="фыв_2_1">#REF!</definedName>
    <definedName name="фыв_2_1_1" localSheetId="3">#REF!</definedName>
    <definedName name="фыв_2_1_1" localSheetId="7">#REF!</definedName>
    <definedName name="фыв_2_1_1" localSheetId="9">#REF!</definedName>
    <definedName name="фыв_2_1_1" localSheetId="1">#REF!</definedName>
    <definedName name="фыв_2_1_1" localSheetId="11">#REF!</definedName>
    <definedName name="фыв_2_1_1">#REF!</definedName>
    <definedName name="фыв_2_1_1_1" localSheetId="3">#REF!</definedName>
    <definedName name="фыв_2_1_1_1" localSheetId="7">#REF!</definedName>
    <definedName name="фыв_2_1_1_1" localSheetId="9">#REF!</definedName>
    <definedName name="фыв_2_1_1_1" localSheetId="1">#REF!</definedName>
    <definedName name="фыв_2_1_1_1" localSheetId="11">#REF!</definedName>
    <definedName name="фыв_2_1_1_1">#REF!</definedName>
    <definedName name="фыв_2_1_1_1_1" localSheetId="3">#REF!</definedName>
    <definedName name="фыв_2_1_1_1_1" localSheetId="7">#REF!</definedName>
    <definedName name="фыв_2_1_1_1_1" localSheetId="9">#REF!</definedName>
    <definedName name="фыв_2_1_1_1_1" localSheetId="1">#REF!</definedName>
    <definedName name="фыв_2_1_1_1_1" localSheetId="11">#REF!</definedName>
    <definedName name="фыв_2_1_1_1_1">#REF!</definedName>
    <definedName name="фыв_2_1_1_1_1_1" localSheetId="3">#REF!</definedName>
    <definedName name="фыв_2_1_1_1_1_1" localSheetId="7">#REF!</definedName>
    <definedName name="фыв_2_1_1_1_1_1" localSheetId="9">#REF!</definedName>
    <definedName name="фыв_2_1_1_1_1_1" localSheetId="1">#REF!</definedName>
    <definedName name="фыв_2_1_1_1_1_1" localSheetId="11">#REF!</definedName>
    <definedName name="фыв_2_1_1_1_1_1">#REF!</definedName>
    <definedName name="фыв_2_1_1_2" localSheetId="3">#REF!</definedName>
    <definedName name="фыв_2_1_1_2" localSheetId="7">#REF!</definedName>
    <definedName name="фыв_2_1_1_2" localSheetId="9">#REF!</definedName>
    <definedName name="фыв_2_1_1_2" localSheetId="1">#REF!</definedName>
    <definedName name="фыв_2_1_1_2" localSheetId="11">#REF!</definedName>
    <definedName name="фыв_2_1_1_2">#REF!</definedName>
    <definedName name="фыв_2_1_1_3" localSheetId="3">#REF!</definedName>
    <definedName name="фыв_2_1_1_3" localSheetId="7">#REF!</definedName>
    <definedName name="фыв_2_1_1_3" localSheetId="9">#REF!</definedName>
    <definedName name="фыв_2_1_1_3" localSheetId="1">#REF!</definedName>
    <definedName name="фыв_2_1_1_3" localSheetId="11">#REF!</definedName>
    <definedName name="фыв_2_1_1_3">#REF!</definedName>
    <definedName name="фыв_2_1_2" localSheetId="3">#REF!</definedName>
    <definedName name="фыв_2_1_2" localSheetId="7">#REF!</definedName>
    <definedName name="фыв_2_1_2" localSheetId="9">#REF!</definedName>
    <definedName name="фыв_2_1_2" localSheetId="1">#REF!</definedName>
    <definedName name="фыв_2_1_2" localSheetId="11">#REF!</definedName>
    <definedName name="фыв_2_1_2">#REF!</definedName>
    <definedName name="фыв_2_1_2_1" localSheetId="3">#REF!</definedName>
    <definedName name="фыв_2_1_2_1" localSheetId="7">#REF!</definedName>
    <definedName name="фыв_2_1_2_1" localSheetId="9">#REF!</definedName>
    <definedName name="фыв_2_1_2_1" localSheetId="1">#REF!</definedName>
    <definedName name="фыв_2_1_2_1" localSheetId="11">#REF!</definedName>
    <definedName name="фыв_2_1_2_1">#REF!</definedName>
    <definedName name="фыв_2_1_2_1_1" localSheetId="3">#REF!</definedName>
    <definedName name="фыв_2_1_2_1_1" localSheetId="7">#REF!</definedName>
    <definedName name="фыв_2_1_2_1_1" localSheetId="9">#REF!</definedName>
    <definedName name="фыв_2_1_2_1_1" localSheetId="1">#REF!</definedName>
    <definedName name="фыв_2_1_2_1_1" localSheetId="11">#REF!</definedName>
    <definedName name="фыв_2_1_2_1_1">#REF!</definedName>
    <definedName name="фыв_2_1_3" localSheetId="3">#REF!</definedName>
    <definedName name="фыв_2_1_3" localSheetId="7">#REF!</definedName>
    <definedName name="фыв_2_1_3" localSheetId="9">#REF!</definedName>
    <definedName name="фыв_2_1_3" localSheetId="1">#REF!</definedName>
    <definedName name="фыв_2_1_3" localSheetId="11">#REF!</definedName>
    <definedName name="фыв_2_1_3">#REF!</definedName>
    <definedName name="фыв_2_2" localSheetId="3">#REF!</definedName>
    <definedName name="фыв_2_2" localSheetId="7">#REF!</definedName>
    <definedName name="фыв_2_2" localSheetId="9">#REF!</definedName>
    <definedName name="фыв_2_2" localSheetId="1">#REF!</definedName>
    <definedName name="фыв_2_2" localSheetId="11">#REF!</definedName>
    <definedName name="фыв_2_2">#REF!</definedName>
    <definedName name="фыв_2_2_1" localSheetId="3">#REF!</definedName>
    <definedName name="фыв_2_2_1" localSheetId="7">#REF!</definedName>
    <definedName name="фыв_2_2_1" localSheetId="9">#REF!</definedName>
    <definedName name="фыв_2_2_1" localSheetId="1">#REF!</definedName>
    <definedName name="фыв_2_2_1" localSheetId="11">#REF!</definedName>
    <definedName name="фыв_2_2_1">#REF!</definedName>
    <definedName name="фыв_3" localSheetId="3">#REF!</definedName>
    <definedName name="фыв_3" localSheetId="7">#REF!</definedName>
    <definedName name="фыв_3" localSheetId="9">#REF!</definedName>
    <definedName name="фыв_3" localSheetId="1">#REF!</definedName>
    <definedName name="фыв_3" localSheetId="11">#REF!</definedName>
    <definedName name="фыв_3">#REF!</definedName>
    <definedName name="фыв_3_1" localSheetId="3">#REF!</definedName>
    <definedName name="фыв_3_1" localSheetId="7">#REF!</definedName>
    <definedName name="фыв_3_1" localSheetId="9">#REF!</definedName>
    <definedName name="фыв_3_1" localSheetId="1">#REF!</definedName>
    <definedName name="фыв_3_1" localSheetId="11">#REF!</definedName>
    <definedName name="фыв_3_1">#REF!</definedName>
    <definedName name="фыв_3_1_1" localSheetId="3">#REF!</definedName>
    <definedName name="фыв_3_1_1" localSheetId="7">#REF!</definedName>
    <definedName name="фыв_3_1_1" localSheetId="9">#REF!</definedName>
    <definedName name="фыв_3_1_1" localSheetId="1">#REF!</definedName>
    <definedName name="фыв_3_1_1" localSheetId="11">#REF!</definedName>
    <definedName name="фыв_3_1_1">#REF!</definedName>
    <definedName name="фыв_3_1_1_1" localSheetId="3">#REF!</definedName>
    <definedName name="фыв_3_1_1_1" localSheetId="7">#REF!</definedName>
    <definedName name="фыв_3_1_1_1" localSheetId="9">#REF!</definedName>
    <definedName name="фыв_3_1_1_1" localSheetId="1">#REF!</definedName>
    <definedName name="фыв_3_1_1_1" localSheetId="11">#REF!</definedName>
    <definedName name="фыв_3_1_1_1">#REF!</definedName>
    <definedName name="фыв_3_1_1_1_1" localSheetId="3">#REF!</definedName>
    <definedName name="фыв_3_1_1_1_1" localSheetId="7">#REF!</definedName>
    <definedName name="фыв_3_1_1_1_1" localSheetId="9">#REF!</definedName>
    <definedName name="фыв_3_1_1_1_1" localSheetId="1">#REF!</definedName>
    <definedName name="фыв_3_1_1_1_1" localSheetId="11">#REF!</definedName>
    <definedName name="фыв_3_1_1_1_1">#REF!</definedName>
    <definedName name="фыв_3_1_1_1_1_1" localSheetId="3">#REF!</definedName>
    <definedName name="фыв_3_1_1_1_1_1" localSheetId="7">#REF!</definedName>
    <definedName name="фыв_3_1_1_1_1_1" localSheetId="9">#REF!</definedName>
    <definedName name="фыв_3_1_1_1_1_1" localSheetId="1">#REF!</definedName>
    <definedName name="фыв_3_1_1_1_1_1" localSheetId="11">#REF!</definedName>
    <definedName name="фыв_3_1_1_1_1_1">#REF!</definedName>
    <definedName name="фыв_3_1_1_2" localSheetId="3">#REF!</definedName>
    <definedName name="фыв_3_1_1_2" localSheetId="7">#REF!</definedName>
    <definedName name="фыв_3_1_1_2" localSheetId="9">#REF!</definedName>
    <definedName name="фыв_3_1_1_2" localSheetId="1">#REF!</definedName>
    <definedName name="фыв_3_1_1_2" localSheetId="11">#REF!</definedName>
    <definedName name="фыв_3_1_1_2">#REF!</definedName>
    <definedName name="фыв_3_1_1_3" localSheetId="3">#REF!</definedName>
    <definedName name="фыв_3_1_1_3" localSheetId="7">#REF!</definedName>
    <definedName name="фыв_3_1_1_3" localSheetId="9">#REF!</definedName>
    <definedName name="фыв_3_1_1_3" localSheetId="1">#REF!</definedName>
    <definedName name="фыв_3_1_1_3" localSheetId="11">#REF!</definedName>
    <definedName name="фыв_3_1_1_3">#REF!</definedName>
    <definedName name="фыв_3_1_2" localSheetId="3">#REF!</definedName>
    <definedName name="фыв_3_1_2" localSheetId="7">#REF!</definedName>
    <definedName name="фыв_3_1_2" localSheetId="9">#REF!</definedName>
    <definedName name="фыв_3_1_2" localSheetId="1">#REF!</definedName>
    <definedName name="фыв_3_1_2" localSheetId="11">#REF!</definedName>
    <definedName name="фыв_3_1_2">#REF!</definedName>
    <definedName name="фыв_3_1_2_1" localSheetId="3">#REF!</definedName>
    <definedName name="фыв_3_1_2_1" localSheetId="7">#REF!</definedName>
    <definedName name="фыв_3_1_2_1" localSheetId="9">#REF!</definedName>
    <definedName name="фыв_3_1_2_1" localSheetId="1">#REF!</definedName>
    <definedName name="фыв_3_1_2_1" localSheetId="11">#REF!</definedName>
    <definedName name="фыв_3_1_2_1">#REF!</definedName>
    <definedName name="фыв_3_2" localSheetId="3">#REF!</definedName>
    <definedName name="фыв_3_2" localSheetId="7">#REF!</definedName>
    <definedName name="фыв_3_2" localSheetId="9">#REF!</definedName>
    <definedName name="фыв_3_2" localSheetId="1">#REF!</definedName>
    <definedName name="фыв_3_2" localSheetId="11">#REF!</definedName>
    <definedName name="фыв_3_2">#REF!</definedName>
    <definedName name="фыв_3_2_1" localSheetId="3">#REF!</definedName>
    <definedName name="фыв_3_2_1" localSheetId="7">#REF!</definedName>
    <definedName name="фыв_3_2_1" localSheetId="9">#REF!</definedName>
    <definedName name="фыв_3_2_1" localSheetId="1">#REF!</definedName>
    <definedName name="фыв_3_2_1" localSheetId="11">#REF!</definedName>
    <definedName name="фыв_3_2_1">#REF!</definedName>
    <definedName name="фыв_4" localSheetId="3">#REF!</definedName>
    <definedName name="фыв_4" localSheetId="7">#REF!</definedName>
    <definedName name="фыв_4" localSheetId="9">#REF!</definedName>
    <definedName name="фыв_4" localSheetId="1">#REF!</definedName>
    <definedName name="фыв_4" localSheetId="11">#REF!</definedName>
    <definedName name="фыв_4">#REF!</definedName>
    <definedName name="фыв_4_1" localSheetId="3">#REF!</definedName>
    <definedName name="фыв_4_1" localSheetId="7">#REF!</definedName>
    <definedName name="фыв_4_1" localSheetId="9">#REF!</definedName>
    <definedName name="фыв_4_1" localSheetId="1">#REF!</definedName>
    <definedName name="фыв_4_1" localSheetId="11">#REF!</definedName>
    <definedName name="фыв_4_1">#REF!</definedName>
    <definedName name="фыв_4_1_1" localSheetId="3">#REF!</definedName>
    <definedName name="фыв_4_1_1" localSheetId="7">#REF!</definedName>
    <definedName name="фыв_4_1_1" localSheetId="9">#REF!</definedName>
    <definedName name="фыв_4_1_1" localSheetId="1">#REF!</definedName>
    <definedName name="фыв_4_1_1" localSheetId="11">#REF!</definedName>
    <definedName name="фыв_4_1_1">#REF!</definedName>
    <definedName name="фыв_4_1_1_1" localSheetId="3">#REF!</definedName>
    <definedName name="фыв_4_1_1_1" localSheetId="7">#REF!</definedName>
    <definedName name="фыв_4_1_1_1" localSheetId="9">#REF!</definedName>
    <definedName name="фыв_4_1_1_1" localSheetId="1">#REF!</definedName>
    <definedName name="фыв_4_1_1_1" localSheetId="11">#REF!</definedName>
    <definedName name="фыв_4_1_1_1">#REF!</definedName>
    <definedName name="фыв_4_1_1_1_1" localSheetId="3">#REF!</definedName>
    <definedName name="фыв_4_1_1_1_1" localSheetId="7">#REF!</definedName>
    <definedName name="фыв_4_1_1_1_1" localSheetId="9">#REF!</definedName>
    <definedName name="фыв_4_1_1_1_1" localSheetId="1">#REF!</definedName>
    <definedName name="фыв_4_1_1_1_1" localSheetId="11">#REF!</definedName>
    <definedName name="фыв_4_1_1_1_1">#REF!</definedName>
    <definedName name="фыв_4_1_1_1_1_1" localSheetId="3">#REF!</definedName>
    <definedName name="фыв_4_1_1_1_1_1" localSheetId="7">#REF!</definedName>
    <definedName name="фыв_4_1_1_1_1_1" localSheetId="9">#REF!</definedName>
    <definedName name="фыв_4_1_1_1_1_1" localSheetId="1">#REF!</definedName>
    <definedName name="фыв_4_1_1_1_1_1" localSheetId="11">#REF!</definedName>
    <definedName name="фыв_4_1_1_1_1_1">#REF!</definedName>
    <definedName name="фыв_4_1_1_2" localSheetId="3">#REF!</definedName>
    <definedName name="фыв_4_1_1_2" localSheetId="7">#REF!</definedName>
    <definedName name="фыв_4_1_1_2" localSheetId="9">#REF!</definedName>
    <definedName name="фыв_4_1_1_2" localSheetId="1">#REF!</definedName>
    <definedName name="фыв_4_1_1_2" localSheetId="11">#REF!</definedName>
    <definedName name="фыв_4_1_1_2">#REF!</definedName>
    <definedName name="фыв_4_1_1_3" localSheetId="3">#REF!</definedName>
    <definedName name="фыв_4_1_1_3" localSheetId="7">#REF!</definedName>
    <definedName name="фыв_4_1_1_3" localSheetId="9">#REF!</definedName>
    <definedName name="фыв_4_1_1_3" localSheetId="1">#REF!</definedName>
    <definedName name="фыв_4_1_1_3" localSheetId="11">#REF!</definedName>
    <definedName name="фыв_4_1_1_3">#REF!</definedName>
    <definedName name="фыв_4_1_2" localSheetId="3">#REF!</definedName>
    <definedName name="фыв_4_1_2" localSheetId="7">#REF!</definedName>
    <definedName name="фыв_4_1_2" localSheetId="9">#REF!</definedName>
    <definedName name="фыв_4_1_2" localSheetId="1">#REF!</definedName>
    <definedName name="фыв_4_1_2" localSheetId="11">#REF!</definedName>
    <definedName name="фыв_4_1_2">#REF!</definedName>
    <definedName name="фыв_4_1_2_1" localSheetId="3">#REF!</definedName>
    <definedName name="фыв_4_1_2_1" localSheetId="7">#REF!</definedName>
    <definedName name="фыв_4_1_2_1" localSheetId="9">#REF!</definedName>
    <definedName name="фыв_4_1_2_1" localSheetId="1">#REF!</definedName>
    <definedName name="фыв_4_1_2_1" localSheetId="11">#REF!</definedName>
    <definedName name="фыв_4_1_2_1">#REF!</definedName>
    <definedName name="фыв_4_2" localSheetId="3">#REF!</definedName>
    <definedName name="фыв_4_2" localSheetId="7">#REF!</definedName>
    <definedName name="фыв_4_2" localSheetId="9">#REF!</definedName>
    <definedName name="фыв_4_2" localSheetId="1">#REF!</definedName>
    <definedName name="фыв_4_2" localSheetId="11">#REF!</definedName>
    <definedName name="фыв_4_2">#REF!</definedName>
    <definedName name="фыв_4_2_1" localSheetId="3">#REF!</definedName>
    <definedName name="фыв_4_2_1" localSheetId="7">#REF!</definedName>
    <definedName name="фыв_4_2_1" localSheetId="9">#REF!</definedName>
    <definedName name="фыв_4_2_1" localSheetId="1">#REF!</definedName>
    <definedName name="фыв_4_2_1" localSheetId="11">#REF!</definedName>
    <definedName name="фыв_4_2_1">#REF!</definedName>
    <definedName name="фыв_5" localSheetId="3">#REF!</definedName>
    <definedName name="фыв_5" localSheetId="7">#REF!</definedName>
    <definedName name="фыв_5" localSheetId="9">#REF!</definedName>
    <definedName name="фыв_5" localSheetId="1">#REF!</definedName>
    <definedName name="фыв_5" localSheetId="11">#REF!</definedName>
    <definedName name="фыв_5">#REF!</definedName>
    <definedName name="фыв_5_1" localSheetId="3">#REF!</definedName>
    <definedName name="фыв_5_1" localSheetId="7">#REF!</definedName>
    <definedName name="фыв_5_1" localSheetId="9">#REF!</definedName>
    <definedName name="фыв_5_1" localSheetId="1">#REF!</definedName>
    <definedName name="фыв_5_1" localSheetId="11">#REF!</definedName>
    <definedName name="фыв_5_1">#REF!</definedName>
    <definedName name="фыв_5_1_1" localSheetId="3">#REF!</definedName>
    <definedName name="фыв_5_1_1" localSheetId="7">#REF!</definedName>
    <definedName name="фыв_5_1_1" localSheetId="9">#REF!</definedName>
    <definedName name="фыв_5_1_1" localSheetId="1">#REF!</definedName>
    <definedName name="фыв_5_1_1" localSheetId="11">#REF!</definedName>
    <definedName name="фыв_5_1_1">#REF!</definedName>
    <definedName name="фыв_5_1_1_1" localSheetId="3">#REF!</definedName>
    <definedName name="фыв_5_1_1_1" localSheetId="7">#REF!</definedName>
    <definedName name="фыв_5_1_1_1" localSheetId="9">#REF!</definedName>
    <definedName name="фыв_5_1_1_1" localSheetId="1">#REF!</definedName>
    <definedName name="фыв_5_1_1_1" localSheetId="11">#REF!</definedName>
    <definedName name="фыв_5_1_1_1">#REF!</definedName>
    <definedName name="фыв_5_1_1_1_1" localSheetId="3">#REF!</definedName>
    <definedName name="фыв_5_1_1_1_1" localSheetId="7">#REF!</definedName>
    <definedName name="фыв_5_1_1_1_1" localSheetId="9">#REF!</definedName>
    <definedName name="фыв_5_1_1_1_1" localSheetId="1">#REF!</definedName>
    <definedName name="фыв_5_1_1_1_1" localSheetId="11">#REF!</definedName>
    <definedName name="фыв_5_1_1_1_1">#REF!</definedName>
    <definedName name="фыв_5_1_1_1_1_1" localSheetId="3">#REF!</definedName>
    <definedName name="фыв_5_1_1_1_1_1" localSheetId="7">#REF!</definedName>
    <definedName name="фыв_5_1_1_1_1_1" localSheetId="9">#REF!</definedName>
    <definedName name="фыв_5_1_1_1_1_1" localSheetId="1">#REF!</definedName>
    <definedName name="фыв_5_1_1_1_1_1" localSheetId="11">#REF!</definedName>
    <definedName name="фыв_5_1_1_1_1_1">#REF!</definedName>
    <definedName name="фыв_5_1_1_2" localSheetId="3">#REF!</definedName>
    <definedName name="фыв_5_1_1_2" localSheetId="7">#REF!</definedName>
    <definedName name="фыв_5_1_1_2" localSheetId="9">#REF!</definedName>
    <definedName name="фыв_5_1_1_2" localSheetId="1">#REF!</definedName>
    <definedName name="фыв_5_1_1_2" localSheetId="11">#REF!</definedName>
    <definedName name="фыв_5_1_1_2">#REF!</definedName>
    <definedName name="фыв_5_1_1_3" localSheetId="3">#REF!</definedName>
    <definedName name="фыв_5_1_1_3" localSheetId="7">#REF!</definedName>
    <definedName name="фыв_5_1_1_3" localSheetId="9">#REF!</definedName>
    <definedName name="фыв_5_1_1_3" localSheetId="1">#REF!</definedName>
    <definedName name="фыв_5_1_1_3" localSheetId="11">#REF!</definedName>
    <definedName name="фыв_5_1_1_3">#REF!</definedName>
    <definedName name="фыв_5_1_2" localSheetId="3">#REF!</definedName>
    <definedName name="фыв_5_1_2" localSheetId="7">#REF!</definedName>
    <definedName name="фыв_5_1_2" localSheetId="9">#REF!</definedName>
    <definedName name="фыв_5_1_2" localSheetId="1">#REF!</definedName>
    <definedName name="фыв_5_1_2" localSheetId="11">#REF!</definedName>
    <definedName name="фыв_5_1_2">#REF!</definedName>
    <definedName name="фыв_5_1_2_1" localSheetId="3">#REF!</definedName>
    <definedName name="фыв_5_1_2_1" localSheetId="7">#REF!</definedName>
    <definedName name="фыв_5_1_2_1" localSheetId="9">#REF!</definedName>
    <definedName name="фыв_5_1_2_1" localSheetId="1">#REF!</definedName>
    <definedName name="фыв_5_1_2_1" localSheetId="11">#REF!</definedName>
    <definedName name="фыв_5_1_2_1">#REF!</definedName>
    <definedName name="фыв_5_2" localSheetId="3">#REF!</definedName>
    <definedName name="фыв_5_2" localSheetId="7">#REF!</definedName>
    <definedName name="фыв_5_2" localSheetId="9">#REF!</definedName>
    <definedName name="фыв_5_2" localSheetId="1">#REF!</definedName>
    <definedName name="фыв_5_2" localSheetId="11">#REF!</definedName>
    <definedName name="фыв_5_2">#REF!</definedName>
    <definedName name="фыв_5_2_1" localSheetId="3">#REF!</definedName>
    <definedName name="фыв_5_2_1" localSheetId="7">#REF!</definedName>
    <definedName name="фыв_5_2_1" localSheetId="9">#REF!</definedName>
    <definedName name="фыв_5_2_1" localSheetId="1">#REF!</definedName>
    <definedName name="фыв_5_2_1" localSheetId="11">#REF!</definedName>
    <definedName name="фыв_5_2_1">#REF!</definedName>
    <definedName name="фыв_6" localSheetId="3">#REF!</definedName>
    <definedName name="фыв_6" localSheetId="7">#REF!</definedName>
    <definedName name="фыв_6" localSheetId="9">#REF!</definedName>
    <definedName name="фыв_6" localSheetId="1">#REF!</definedName>
    <definedName name="фыв_6" localSheetId="11">#REF!</definedName>
    <definedName name="фыв_6">#REF!</definedName>
    <definedName name="фыв_6_1" localSheetId="3">#REF!</definedName>
    <definedName name="фыв_6_1" localSheetId="7">#REF!</definedName>
    <definedName name="фыв_6_1" localSheetId="9">#REF!</definedName>
    <definedName name="фыв_6_1" localSheetId="1">#REF!</definedName>
    <definedName name="фыв_6_1" localSheetId="11">#REF!</definedName>
    <definedName name="фыв_6_1">#REF!</definedName>
    <definedName name="фыв_6_1_1" localSheetId="3">#REF!</definedName>
    <definedName name="фыв_6_1_1" localSheetId="7">#REF!</definedName>
    <definedName name="фыв_6_1_1" localSheetId="9">#REF!</definedName>
    <definedName name="фыв_6_1_1" localSheetId="1">#REF!</definedName>
    <definedName name="фыв_6_1_1" localSheetId="11">#REF!</definedName>
    <definedName name="фыв_6_1_1">#REF!</definedName>
    <definedName name="фыв_6_1_1_1" localSheetId="3">#REF!</definedName>
    <definedName name="фыв_6_1_1_1" localSheetId="7">#REF!</definedName>
    <definedName name="фыв_6_1_1_1" localSheetId="9">#REF!</definedName>
    <definedName name="фыв_6_1_1_1" localSheetId="1">#REF!</definedName>
    <definedName name="фыв_6_1_1_1" localSheetId="11">#REF!</definedName>
    <definedName name="фыв_6_1_1_1">#REF!</definedName>
    <definedName name="фыв_6_1_1_1_1" localSheetId="3">#REF!</definedName>
    <definedName name="фыв_6_1_1_1_1" localSheetId="7">#REF!</definedName>
    <definedName name="фыв_6_1_1_1_1" localSheetId="9">#REF!</definedName>
    <definedName name="фыв_6_1_1_1_1" localSheetId="1">#REF!</definedName>
    <definedName name="фыв_6_1_1_1_1" localSheetId="11">#REF!</definedName>
    <definedName name="фыв_6_1_1_1_1">#REF!</definedName>
    <definedName name="фыв_6_1_1_1_1_1" localSheetId="3">#REF!</definedName>
    <definedName name="фыв_6_1_1_1_1_1" localSheetId="7">#REF!</definedName>
    <definedName name="фыв_6_1_1_1_1_1" localSheetId="9">#REF!</definedName>
    <definedName name="фыв_6_1_1_1_1_1" localSheetId="1">#REF!</definedName>
    <definedName name="фыв_6_1_1_1_1_1" localSheetId="11">#REF!</definedName>
    <definedName name="фыв_6_1_1_1_1_1">#REF!</definedName>
    <definedName name="фыв_6_1_1_2" localSheetId="3">#REF!</definedName>
    <definedName name="фыв_6_1_1_2" localSheetId="7">#REF!</definedName>
    <definedName name="фыв_6_1_1_2" localSheetId="9">#REF!</definedName>
    <definedName name="фыв_6_1_1_2" localSheetId="1">#REF!</definedName>
    <definedName name="фыв_6_1_1_2" localSheetId="11">#REF!</definedName>
    <definedName name="фыв_6_1_1_2">#REF!</definedName>
    <definedName name="фыв_6_1_1_3" localSheetId="3">#REF!</definedName>
    <definedName name="фыв_6_1_1_3" localSheetId="7">#REF!</definedName>
    <definedName name="фыв_6_1_1_3" localSheetId="9">#REF!</definedName>
    <definedName name="фыв_6_1_1_3" localSheetId="1">#REF!</definedName>
    <definedName name="фыв_6_1_1_3" localSheetId="11">#REF!</definedName>
    <definedName name="фыв_6_1_1_3">#REF!</definedName>
    <definedName name="фыв_6_1_2" localSheetId="3">#REF!</definedName>
    <definedName name="фыв_6_1_2" localSheetId="7">#REF!</definedName>
    <definedName name="фыв_6_1_2" localSheetId="9">#REF!</definedName>
    <definedName name="фыв_6_1_2" localSheetId="1">#REF!</definedName>
    <definedName name="фыв_6_1_2" localSheetId="11">#REF!</definedName>
    <definedName name="фыв_6_1_2">#REF!</definedName>
    <definedName name="фыв_6_1_2_1" localSheetId="3">#REF!</definedName>
    <definedName name="фыв_6_1_2_1" localSheetId="7">#REF!</definedName>
    <definedName name="фыв_6_1_2_1" localSheetId="9">#REF!</definedName>
    <definedName name="фыв_6_1_2_1" localSheetId="1">#REF!</definedName>
    <definedName name="фыв_6_1_2_1" localSheetId="11">#REF!</definedName>
    <definedName name="фыв_6_1_2_1">#REF!</definedName>
    <definedName name="фыв_6_2" localSheetId="3">#REF!</definedName>
    <definedName name="фыв_6_2" localSheetId="7">#REF!</definedName>
    <definedName name="фыв_6_2" localSheetId="9">#REF!</definedName>
    <definedName name="фыв_6_2" localSheetId="1">#REF!</definedName>
    <definedName name="фыв_6_2" localSheetId="11">#REF!</definedName>
    <definedName name="фыв_6_2">#REF!</definedName>
    <definedName name="фыв_6_2_1" localSheetId="3">#REF!</definedName>
    <definedName name="фыв_6_2_1" localSheetId="7">#REF!</definedName>
    <definedName name="фыв_6_2_1" localSheetId="9">#REF!</definedName>
    <definedName name="фыв_6_2_1" localSheetId="1">#REF!</definedName>
    <definedName name="фыв_6_2_1" localSheetId="11">#REF!</definedName>
    <definedName name="фыв_6_2_1">#REF!</definedName>
    <definedName name="фыв_7" localSheetId="3">#REF!</definedName>
    <definedName name="фыв_7" localSheetId="7">#REF!</definedName>
    <definedName name="фыв_7" localSheetId="9">#REF!</definedName>
    <definedName name="фыв_7" localSheetId="1">#REF!</definedName>
    <definedName name="фыв_7" localSheetId="11">#REF!</definedName>
    <definedName name="фыв_7">#REF!</definedName>
    <definedName name="фыв_7_1" localSheetId="3">#REF!</definedName>
    <definedName name="фыв_7_1" localSheetId="7">#REF!</definedName>
    <definedName name="фыв_7_1" localSheetId="9">#REF!</definedName>
    <definedName name="фыв_7_1" localSheetId="1">#REF!</definedName>
    <definedName name="фыв_7_1" localSheetId="11">#REF!</definedName>
    <definedName name="фыв_7_1">#REF!</definedName>
    <definedName name="фыв_7_1_1" localSheetId="3">#REF!</definedName>
    <definedName name="фыв_7_1_1" localSheetId="7">#REF!</definedName>
    <definedName name="фыв_7_1_1" localSheetId="9">#REF!</definedName>
    <definedName name="фыв_7_1_1" localSheetId="1">#REF!</definedName>
    <definedName name="фыв_7_1_1" localSheetId="11">#REF!</definedName>
    <definedName name="фыв_7_1_1">#REF!</definedName>
    <definedName name="фыв_7_1_1_1" localSheetId="3">#REF!</definedName>
    <definedName name="фыв_7_1_1_1" localSheetId="7">#REF!</definedName>
    <definedName name="фыв_7_1_1_1" localSheetId="9">#REF!</definedName>
    <definedName name="фыв_7_1_1_1" localSheetId="1">#REF!</definedName>
    <definedName name="фыв_7_1_1_1" localSheetId="11">#REF!</definedName>
    <definedName name="фыв_7_1_1_1">#REF!</definedName>
    <definedName name="фыв_7_1_1_1_1" localSheetId="3">#REF!</definedName>
    <definedName name="фыв_7_1_1_1_1" localSheetId="7">#REF!</definedName>
    <definedName name="фыв_7_1_1_1_1" localSheetId="9">#REF!</definedName>
    <definedName name="фыв_7_1_1_1_1" localSheetId="1">#REF!</definedName>
    <definedName name="фыв_7_1_1_1_1" localSheetId="11">#REF!</definedName>
    <definedName name="фыв_7_1_1_1_1">#REF!</definedName>
    <definedName name="фыв_7_1_1_1_1_1" localSheetId="3">#REF!</definedName>
    <definedName name="фыв_7_1_1_1_1_1" localSheetId="7">#REF!</definedName>
    <definedName name="фыв_7_1_1_1_1_1" localSheetId="9">#REF!</definedName>
    <definedName name="фыв_7_1_1_1_1_1" localSheetId="1">#REF!</definedName>
    <definedName name="фыв_7_1_1_1_1_1" localSheetId="11">#REF!</definedName>
    <definedName name="фыв_7_1_1_1_1_1">#REF!</definedName>
    <definedName name="фыв_7_1_1_2" localSheetId="3">#REF!</definedName>
    <definedName name="фыв_7_1_1_2" localSheetId="7">#REF!</definedName>
    <definedName name="фыв_7_1_1_2" localSheetId="9">#REF!</definedName>
    <definedName name="фыв_7_1_1_2" localSheetId="1">#REF!</definedName>
    <definedName name="фыв_7_1_1_2" localSheetId="11">#REF!</definedName>
    <definedName name="фыв_7_1_1_2">#REF!</definedName>
    <definedName name="фыв_7_1_1_3" localSheetId="3">#REF!</definedName>
    <definedName name="фыв_7_1_1_3" localSheetId="7">#REF!</definedName>
    <definedName name="фыв_7_1_1_3" localSheetId="9">#REF!</definedName>
    <definedName name="фыв_7_1_1_3" localSheetId="1">#REF!</definedName>
    <definedName name="фыв_7_1_1_3" localSheetId="11">#REF!</definedName>
    <definedName name="фыв_7_1_1_3">#REF!</definedName>
    <definedName name="фыв_7_1_2" localSheetId="3">#REF!</definedName>
    <definedName name="фыв_7_1_2" localSheetId="7">#REF!</definedName>
    <definedName name="фыв_7_1_2" localSheetId="9">#REF!</definedName>
    <definedName name="фыв_7_1_2" localSheetId="1">#REF!</definedName>
    <definedName name="фыв_7_1_2" localSheetId="11">#REF!</definedName>
    <definedName name="фыв_7_1_2">#REF!</definedName>
    <definedName name="фыв_7_1_2_1" localSheetId="3">#REF!</definedName>
    <definedName name="фыв_7_1_2_1" localSheetId="7">#REF!</definedName>
    <definedName name="фыв_7_1_2_1" localSheetId="9">#REF!</definedName>
    <definedName name="фыв_7_1_2_1" localSheetId="1">#REF!</definedName>
    <definedName name="фыв_7_1_2_1" localSheetId="11">#REF!</definedName>
    <definedName name="фыв_7_1_2_1">#REF!</definedName>
    <definedName name="фыв_7_2" localSheetId="3">#REF!</definedName>
    <definedName name="фыв_7_2" localSheetId="7">#REF!</definedName>
    <definedName name="фыв_7_2" localSheetId="9">#REF!</definedName>
    <definedName name="фыв_7_2" localSheetId="1">#REF!</definedName>
    <definedName name="фыв_7_2" localSheetId="11">#REF!</definedName>
    <definedName name="фыв_7_2">#REF!</definedName>
    <definedName name="фыв_7_2_1" localSheetId="3">#REF!</definedName>
    <definedName name="фыв_7_2_1" localSheetId="7">#REF!</definedName>
    <definedName name="фыв_7_2_1" localSheetId="9">#REF!</definedName>
    <definedName name="фыв_7_2_1" localSheetId="1">#REF!</definedName>
    <definedName name="фыв_7_2_1" localSheetId="11">#REF!</definedName>
    <definedName name="фыв_7_2_1">#REF!</definedName>
    <definedName name="ш" localSheetId="3">#REF!</definedName>
    <definedName name="ш" localSheetId="7">#REF!</definedName>
    <definedName name="ш" localSheetId="9">#REF!</definedName>
    <definedName name="ш" localSheetId="1">#REF!</definedName>
    <definedName name="ш" localSheetId="11">#REF!</definedName>
    <definedName name="ш">#REF!</definedName>
    <definedName name="щш" localSheetId="3">#REF!</definedName>
    <definedName name="щш" localSheetId="7">#REF!</definedName>
    <definedName name="щш" localSheetId="9">#REF!</definedName>
    <definedName name="щш" localSheetId="1">#REF!</definedName>
    <definedName name="щш" localSheetId="11">#REF!</definedName>
    <definedName name="щш">#REF!</definedName>
    <definedName name="щщщ" localSheetId="3">#REF!</definedName>
    <definedName name="щщщ" localSheetId="7">#REF!</definedName>
    <definedName name="щщщ" localSheetId="9">#REF!</definedName>
    <definedName name="щщщ" localSheetId="1">#REF!</definedName>
    <definedName name="щщщ" localSheetId="11">#REF!</definedName>
    <definedName name="щщщ">#REF!</definedName>
    <definedName name="ы" localSheetId="3">#REF!</definedName>
    <definedName name="ы" localSheetId="7">#REF!</definedName>
    <definedName name="ы" localSheetId="9">#REF!</definedName>
    <definedName name="ы" localSheetId="1">#REF!</definedName>
    <definedName name="ы" localSheetId="11">#REF!</definedName>
    <definedName name="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1" l="1"/>
  <c r="S13" i="11"/>
  <c r="P13" i="11"/>
  <c r="M13" i="11"/>
  <c r="W11" i="11"/>
  <c r="S11" i="11"/>
  <c r="P11" i="11"/>
  <c r="M11" i="11"/>
  <c r="W10" i="11"/>
  <c r="S10" i="11"/>
  <c r="P10" i="11"/>
  <c r="Q10" i="11" s="1"/>
  <c r="M10" i="11"/>
  <c r="M15" i="2"/>
  <c r="M16" i="2"/>
  <c r="M17" i="2"/>
  <c r="N11" i="11" l="1"/>
  <c r="Q11" i="11"/>
  <c r="Y11" i="11"/>
  <c r="N10" i="11"/>
  <c r="Y13" i="11"/>
  <c r="T10" i="11"/>
  <c r="Y10" i="11"/>
  <c r="T11" i="11"/>
  <c r="R12" i="9"/>
  <c r="S12" i="9" s="1"/>
  <c r="R10" i="9"/>
  <c r="S10" i="9" s="1"/>
  <c r="R9" i="9"/>
  <c r="S9" i="9" s="1"/>
  <c r="R8" i="9"/>
  <c r="S8" i="9" s="1"/>
  <c r="M11" i="5"/>
  <c r="N11" i="5" s="1"/>
  <c r="P11" i="5"/>
  <c r="Q11" i="5"/>
  <c r="S11" i="5"/>
  <c r="T11" i="5" s="1"/>
  <c r="W11" i="5"/>
  <c r="Y11" i="5" l="1"/>
  <c r="W10" i="8"/>
  <c r="S10" i="8"/>
  <c r="P10" i="8"/>
  <c r="M10" i="8"/>
  <c r="W12" i="8"/>
  <c r="S12" i="8"/>
  <c r="P12" i="8"/>
  <c r="M12" i="8"/>
  <c r="W11" i="8"/>
  <c r="S11" i="8"/>
  <c r="P11" i="8"/>
  <c r="M11" i="8"/>
  <c r="W14" i="8"/>
  <c r="S14" i="8"/>
  <c r="P14" i="8"/>
  <c r="M14" i="8"/>
  <c r="W11" i="7"/>
  <c r="S11" i="7"/>
  <c r="P11" i="7"/>
  <c r="M11" i="7"/>
  <c r="W13" i="7"/>
  <c r="S13" i="7"/>
  <c r="P13" i="7"/>
  <c r="M13" i="7"/>
  <c r="W10" i="7"/>
  <c r="S10" i="7"/>
  <c r="T10" i="7" s="1"/>
  <c r="P10" i="7"/>
  <c r="Q10" i="7" s="1"/>
  <c r="M10" i="7"/>
  <c r="W11" i="6"/>
  <c r="S11" i="6"/>
  <c r="P11" i="6"/>
  <c r="M11" i="6"/>
  <c r="W12" i="6"/>
  <c r="S12" i="6"/>
  <c r="P12" i="6"/>
  <c r="M12" i="6"/>
  <c r="W10" i="6"/>
  <c r="S10" i="6"/>
  <c r="P10" i="6"/>
  <c r="Q10" i="6" s="1"/>
  <c r="M10" i="6"/>
  <c r="P11" i="4"/>
  <c r="W15" i="4"/>
  <c r="S15" i="4"/>
  <c r="P15" i="4"/>
  <c r="M15" i="4"/>
  <c r="W14" i="4"/>
  <c r="S14" i="4"/>
  <c r="P14" i="4"/>
  <c r="M14" i="4"/>
  <c r="N14" i="4" s="1"/>
  <c r="W11" i="4"/>
  <c r="S11" i="4"/>
  <c r="M11" i="4"/>
  <c r="W12" i="4"/>
  <c r="S12" i="4"/>
  <c r="P12" i="4"/>
  <c r="M12" i="4"/>
  <c r="W13" i="4"/>
  <c r="S13" i="4"/>
  <c r="P13" i="4"/>
  <c r="M13" i="4"/>
  <c r="S13" i="3"/>
  <c r="S14" i="3"/>
  <c r="S11" i="3"/>
  <c r="S12" i="3"/>
  <c r="P13" i="3"/>
  <c r="P14" i="3"/>
  <c r="P11" i="3"/>
  <c r="P12" i="3"/>
  <c r="M13" i="3"/>
  <c r="M14" i="3"/>
  <c r="Y14" i="3" s="1"/>
  <c r="M11" i="3"/>
  <c r="Y11" i="3" s="1"/>
  <c r="M12" i="3"/>
  <c r="S14" i="2"/>
  <c r="S12" i="2"/>
  <c r="T12" i="2" s="1"/>
  <c r="S10" i="2"/>
  <c r="S15" i="2"/>
  <c r="S11" i="2"/>
  <c r="S17" i="2"/>
  <c r="T17" i="2" s="1"/>
  <c r="S16" i="2"/>
  <c r="P14" i="2"/>
  <c r="P12" i="2"/>
  <c r="P10" i="2"/>
  <c r="P15" i="2"/>
  <c r="P11" i="2"/>
  <c r="P17" i="2"/>
  <c r="P16" i="2"/>
  <c r="M14" i="2"/>
  <c r="M12" i="2"/>
  <c r="M10" i="2"/>
  <c r="M11" i="2"/>
  <c r="W11" i="3"/>
  <c r="W14" i="3"/>
  <c r="W13" i="3"/>
  <c r="Y12" i="3"/>
  <c r="W12" i="3"/>
  <c r="Y12" i="8" l="1"/>
  <c r="Y10" i="8"/>
  <c r="Q12" i="8"/>
  <c r="Q10" i="8"/>
  <c r="Q14" i="8"/>
  <c r="Q11" i="8"/>
  <c r="N10" i="8"/>
  <c r="N12" i="8"/>
  <c r="N11" i="8"/>
  <c r="N14" i="8"/>
  <c r="T10" i="8"/>
  <c r="T12" i="8"/>
  <c r="T11" i="8"/>
  <c r="T14" i="8"/>
  <c r="Q17" i="2"/>
  <c r="N12" i="2"/>
  <c r="Q12" i="2"/>
  <c r="N14" i="2"/>
  <c r="N15" i="2"/>
  <c r="N16" i="2"/>
  <c r="N17" i="2"/>
  <c r="Q11" i="2"/>
  <c r="T11" i="2"/>
  <c r="N11" i="2"/>
  <c r="Q15" i="2"/>
  <c r="T15" i="2"/>
  <c r="Q14" i="2"/>
  <c r="T14" i="2"/>
  <c r="N10" i="2"/>
  <c r="Q16" i="2"/>
  <c r="Q10" i="2"/>
  <c r="T16" i="2"/>
  <c r="T10" i="2"/>
  <c r="T13" i="4"/>
  <c r="T14" i="4"/>
  <c r="N15" i="4"/>
  <c r="N13" i="4"/>
  <c r="T15" i="4"/>
  <c r="Q11" i="4"/>
  <c r="N12" i="4"/>
  <c r="N11" i="4"/>
  <c r="Q12" i="4"/>
  <c r="Y13" i="3"/>
  <c r="Q14" i="3"/>
  <c r="T13" i="3"/>
  <c r="T12" i="3"/>
  <c r="T11" i="3"/>
  <c r="N12" i="3"/>
  <c r="Q11" i="3"/>
  <c r="Q13" i="3"/>
  <c r="Y10" i="7"/>
  <c r="Y13" i="7"/>
  <c r="Y11" i="7"/>
  <c r="Q12" i="6"/>
  <c r="T10" i="6"/>
  <c r="Q15" i="4"/>
  <c r="T12" i="4"/>
  <c r="Q14" i="4"/>
  <c r="Y13" i="4"/>
  <c r="Q11" i="6"/>
  <c r="Q12" i="3"/>
  <c r="N13" i="3"/>
  <c r="N14" i="3"/>
  <c r="Q13" i="4"/>
  <c r="T11" i="4"/>
  <c r="N12" i="6"/>
  <c r="T14" i="3"/>
  <c r="Y15" i="4"/>
  <c r="Y11" i="8"/>
  <c r="Y14" i="8"/>
  <c r="T13" i="7"/>
  <c r="T11" i="7"/>
  <c r="Q13" i="7"/>
  <c r="Q11" i="7"/>
  <c r="T12" i="6"/>
  <c r="T11" i="6"/>
  <c r="Y12" i="6"/>
  <c r="N10" i="6"/>
  <c r="N11" i="6"/>
  <c r="Y10" i="6"/>
  <c r="Y11" i="6"/>
  <c r="N10" i="7"/>
  <c r="N13" i="7"/>
  <c r="N11" i="7"/>
  <c r="Y12" i="4"/>
  <c r="Y11" i="4"/>
  <c r="Y14" i="4"/>
  <c r="N11" i="3"/>
  <c r="W16" i="2"/>
  <c r="W17" i="2"/>
  <c r="W11" i="2"/>
  <c r="W15" i="2"/>
  <c r="W10" i="2"/>
  <c r="W12" i="2"/>
  <c r="W14" i="2"/>
  <c r="Y14" i="2" l="1"/>
  <c r="Y15" i="2"/>
  <c r="Y17" i="2"/>
  <c r="Y12" i="2"/>
  <c r="Y10" i="2"/>
  <c r="Y11" i="2"/>
  <c r="Y16" i="2"/>
</calcChain>
</file>

<file path=xl/sharedStrings.xml><?xml version="1.0" encoding="utf-8"?>
<sst xmlns="http://schemas.openxmlformats.org/spreadsheetml/2006/main" count="9161" uniqueCount="239">
  <si>
    <t>Выездка</t>
  </si>
  <si>
    <t>Мастер-лист</t>
  </si>
  <si>
    <t>КК "Форсайд" / Ленинградская область</t>
  </si>
  <si>
    <t>24 ноября 2018 года</t>
  </si>
  <si>
    <t xml:space="preserve"> </t>
  </si>
  <si>
    <t>№ лошади</t>
  </si>
  <si>
    <t>Зачет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</si>
  <si>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</si>
  <si>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</si>
  <si>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</si>
  <si>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</si>
  <si>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</si>
  <si>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</si>
  <si>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</si>
  <si>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</si>
  <si>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r>
      <t xml:space="preserve">ХРАМЦОВА </t>
    </r>
    <r>
      <rPr>
        <sz val="8"/>
        <rFont val="Verdana"/>
        <family val="2"/>
        <charset val="204"/>
      </rPr>
      <t>Диана, 2010</t>
    </r>
  </si>
  <si>
    <t>002210</t>
  </si>
  <si>
    <t>б/р</t>
  </si>
  <si>
    <r>
      <t>БРИДЖ</t>
    </r>
    <r>
      <rPr>
        <sz val="8"/>
        <rFont val="Verdana"/>
        <family val="2"/>
        <charset val="204"/>
      </rPr>
      <t xml:space="preserve">-12 </t>
    </r>
    <r>
      <rPr>
        <sz val="8"/>
        <color indexed="8"/>
        <rFont val="Verdana"/>
        <family val="2"/>
        <charset val="204"/>
      </rPr>
      <t>(110)</t>
    </r>
    <r>
      <rPr>
        <sz val="8"/>
        <rFont val="Verdana"/>
        <family val="2"/>
        <charset val="204"/>
      </rPr>
      <t>, жер., игр., нем. верх. пони, Бальтазар 19, Россия</t>
    </r>
  </si>
  <si>
    <t>018609</t>
  </si>
  <si>
    <t>Старушенко Е.</t>
  </si>
  <si>
    <t>Прихожай В.</t>
  </si>
  <si>
    <t>КК "Форсайд"/
Ленинградская область</t>
  </si>
  <si>
    <t>допущен</t>
  </si>
  <si>
    <r>
      <t>МАСЛЕННИКОВА</t>
    </r>
    <r>
      <rPr>
        <sz val="8"/>
        <rFont val="Verdana"/>
        <family val="2"/>
        <charset val="204"/>
      </rPr>
      <t xml:space="preserve"> Кира, 2007</t>
    </r>
  </si>
  <si>
    <t>007907</t>
  </si>
  <si>
    <t>1Ю</t>
  </si>
  <si>
    <r>
      <t>СПРИНГ СТАРС КИМ</t>
    </r>
    <r>
      <rPr>
        <sz val="8"/>
        <rFont val="Verdana"/>
        <family val="2"/>
        <charset val="204"/>
      </rPr>
      <t>-10 (132), коб., рыж., Уэльский пони, Шамрок Бэкстэйдж Империал, Россия</t>
    </r>
  </si>
  <si>
    <t>018607</t>
  </si>
  <si>
    <t>Масленникова Д.</t>
  </si>
  <si>
    <r>
      <t xml:space="preserve">ДАНИЛЬЧЕНКО </t>
    </r>
    <r>
      <rPr>
        <sz val="8"/>
        <rFont val="Verdana"/>
        <family val="2"/>
        <charset val="204"/>
      </rPr>
      <t>Елизавета, 2007</t>
    </r>
  </si>
  <si>
    <t>001507</t>
  </si>
  <si>
    <r>
      <t xml:space="preserve">ЛИКОРН- </t>
    </r>
    <r>
      <rPr>
        <sz val="8"/>
        <rFont val="Verdana"/>
        <family val="2"/>
        <charset val="204"/>
      </rPr>
      <t>06 (144), коб., сер., пони, н.з., Бельгия</t>
    </r>
  </si>
  <si>
    <t>018623</t>
  </si>
  <si>
    <t>Русакова М.</t>
  </si>
  <si>
    <t>КК "Форсайд"/
Санкт-Петербург</t>
  </si>
  <si>
    <r>
      <t xml:space="preserve">СОЛОДКИНА </t>
    </r>
    <r>
      <rPr>
        <sz val="8"/>
        <rFont val="Verdana"/>
        <family val="2"/>
        <charset val="204"/>
      </rPr>
      <t>Полина, 2005</t>
    </r>
  </si>
  <si>
    <t>037905</t>
  </si>
  <si>
    <r>
      <t>ПЕНТАГОН-</t>
    </r>
    <r>
      <rPr>
        <sz val="8"/>
        <rFont val="Verdana"/>
        <family val="2"/>
        <charset val="204"/>
      </rPr>
      <t>06 (146), мер., вор., нем. райтпони, Прометеус, Германия</t>
    </r>
  </si>
  <si>
    <t>Солодкин О.</t>
  </si>
  <si>
    <r>
      <t xml:space="preserve">ГУРЦКАЯ </t>
    </r>
    <r>
      <rPr>
        <sz val="8"/>
        <color theme="1"/>
        <rFont val="Verdana"/>
        <family val="2"/>
        <charset val="204"/>
      </rPr>
      <t>Мариам, 2009</t>
    </r>
  </si>
  <si>
    <t>005209</t>
  </si>
  <si>
    <r>
      <t>ТОСКА БЭККЕР</t>
    </r>
    <r>
      <rPr>
        <sz val="8"/>
        <color theme="1"/>
        <rFont val="Verdana"/>
        <family val="2"/>
        <charset val="204"/>
      </rPr>
      <t>-07 (128)</t>
    </r>
    <r>
      <rPr>
        <b/>
        <sz val="8"/>
        <color theme="1"/>
        <rFont val="Verdana"/>
        <family val="2"/>
        <charset val="204"/>
      </rPr>
      <t xml:space="preserve">, </t>
    </r>
    <r>
      <rPr>
        <sz val="8"/>
        <color theme="1"/>
        <rFont val="Verdana"/>
        <family val="2"/>
        <charset val="204"/>
      </rPr>
      <t>коб., т.-рыжая, уэльский пони, Ярт Калиф, Нидерланды</t>
    </r>
  </si>
  <si>
    <t>009981</t>
  </si>
  <si>
    <t>Гугучия Ш.</t>
  </si>
  <si>
    <t>Савельева И.</t>
  </si>
  <si>
    <r>
      <t xml:space="preserve">СКВОРЦОВА </t>
    </r>
    <r>
      <rPr>
        <sz val="8"/>
        <rFont val="Verdana"/>
        <family val="2"/>
        <charset val="204"/>
      </rPr>
      <t>Кристина, 2005</t>
    </r>
  </si>
  <si>
    <t>014805</t>
  </si>
  <si>
    <r>
      <t>ГУДШЕПЕС КОРРАДО</t>
    </r>
    <r>
      <rPr>
        <sz val="8"/>
        <rFont val="Verdana"/>
        <family val="2"/>
        <charset val="204"/>
      </rPr>
      <t>-05 (147), жер., вор., фелл. пони, Lunesdale Mountain Mist, Чехия</t>
    </r>
  </si>
  <si>
    <t>011825</t>
  </si>
  <si>
    <t>Corso Impex LP</t>
  </si>
  <si>
    <r>
      <t xml:space="preserve">ТАРАСОВА </t>
    </r>
    <r>
      <rPr>
        <sz val="8"/>
        <rFont val="Verdana"/>
        <family val="2"/>
        <charset val="204"/>
      </rPr>
      <t>Агата, 2008</t>
    </r>
  </si>
  <si>
    <t>010408</t>
  </si>
  <si>
    <r>
      <t>МИСТЕР РОДИН</t>
    </r>
    <r>
      <rPr>
        <sz val="8"/>
        <rFont val="Verdana"/>
        <family val="2"/>
        <charset val="204"/>
      </rPr>
      <t>-06 (127), жер., палом., уэльск. пони, Wolling's Dante, Нидерланды</t>
    </r>
  </si>
  <si>
    <t>007481</t>
  </si>
  <si>
    <t>Плетцер А.</t>
  </si>
  <si>
    <t>Макарова И.</t>
  </si>
  <si>
    <r>
      <t xml:space="preserve">КОРОТУН </t>
    </r>
    <r>
      <rPr>
        <sz val="8"/>
        <rFont val="Verdana"/>
        <family val="2"/>
        <charset val="204"/>
      </rPr>
      <t>Анастасия, 2006</t>
    </r>
  </si>
  <si>
    <t>013606</t>
  </si>
  <si>
    <r>
      <t>МИРАКУЛИКС</t>
    </r>
    <r>
      <rPr>
        <sz val="8"/>
        <rFont val="Verdana"/>
        <family val="2"/>
        <charset val="204"/>
      </rPr>
      <t>-08 (147), мер., палом., нем.райтпони, Miraculix S, Голландия</t>
    </r>
  </si>
  <si>
    <t>104AR84-Pony</t>
  </si>
  <si>
    <t>КК "Форсайд" /
Санкт-Петербург</t>
  </si>
  <si>
    <r>
      <t xml:space="preserve">ЗАЙЦЕВА </t>
    </r>
    <r>
      <rPr>
        <sz val="8"/>
        <rFont val="Verdana"/>
        <family val="2"/>
        <charset val="204"/>
      </rPr>
      <t>Евгения, 2010</t>
    </r>
  </si>
  <si>
    <t>005310</t>
  </si>
  <si>
    <r>
      <t>ОТВАЖНОЕ СЕРДЦЕ</t>
    </r>
    <r>
      <rPr>
        <sz val="8"/>
        <rFont val="Verdana"/>
        <family val="2"/>
        <charset val="204"/>
      </rPr>
      <t>-11 (126), жер., бур., уэльск. пони, Ноджин, Россия</t>
    </r>
  </si>
  <si>
    <t>016191</t>
  </si>
  <si>
    <t>Винокурова А.</t>
  </si>
  <si>
    <r>
      <t xml:space="preserve">ОРЕШИНА </t>
    </r>
    <r>
      <rPr>
        <sz val="8"/>
        <rFont val="Verdana"/>
        <family val="2"/>
        <charset val="204"/>
      </rPr>
      <t>Виктория, 2007</t>
    </r>
  </si>
  <si>
    <t>017007</t>
  </si>
  <si>
    <r>
      <t>ТАЛУЛА</t>
    </r>
    <r>
      <rPr>
        <sz val="8"/>
        <rFont val="Verdana"/>
        <family val="2"/>
        <charset val="204"/>
      </rPr>
      <t>-13 (127 ), коб., рыж., уэльский пони, Касперхофс Фредди, Санкт-Петербург</t>
    </r>
  </si>
  <si>
    <t>017480</t>
  </si>
  <si>
    <r>
      <t xml:space="preserve">КИСЕЛЕВА </t>
    </r>
    <r>
      <rPr>
        <sz val="8"/>
        <rFont val="Verdana"/>
        <family val="2"/>
        <charset val="204"/>
      </rPr>
      <t>Карина, 2009</t>
    </r>
  </si>
  <si>
    <t>Устрова М.</t>
  </si>
  <si>
    <t>КСК "Дубки" / 
Санкт-Петербург</t>
  </si>
  <si>
    <r>
      <t xml:space="preserve">ДМИТРИЕВА </t>
    </r>
    <r>
      <rPr>
        <sz val="8"/>
        <rFont val="Verdana"/>
        <family val="2"/>
        <charset val="204"/>
      </rPr>
      <t>Вероника, 2010</t>
    </r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</si>
  <si>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FLEVOZICHTS DARKY, Нидерланды</t>
    </r>
  </si>
  <si>
    <t>008957</t>
  </si>
  <si>
    <t>Бондаренко А.</t>
  </si>
  <si>
    <r>
      <t xml:space="preserve">КАМАЛДИНОВА </t>
    </r>
    <r>
      <rPr>
        <sz val="8"/>
        <rFont val="Verdana"/>
        <family val="2"/>
        <charset val="204"/>
      </rPr>
      <t>Альбина, 2011</t>
    </r>
  </si>
  <si>
    <r>
      <t xml:space="preserve">РОМАНОВ </t>
    </r>
    <r>
      <rPr>
        <sz val="8"/>
        <rFont val="Verdana"/>
        <family val="2"/>
        <charset val="204"/>
      </rPr>
      <t>Михаил, 2006</t>
    </r>
  </si>
  <si>
    <r>
      <t xml:space="preserve">ПЕТРОВА </t>
    </r>
    <r>
      <rPr>
        <sz val="8"/>
        <rFont val="Verdana"/>
        <family val="2"/>
        <charset val="204"/>
      </rPr>
      <t>Тамара, 2008</t>
    </r>
  </si>
  <si>
    <r>
      <t xml:space="preserve">ГРЕБЕННИКОВА </t>
    </r>
    <r>
      <rPr>
        <sz val="8"/>
        <rFont val="Verdana"/>
        <family val="2"/>
        <charset val="204"/>
      </rPr>
      <t>Надежда, 2004</t>
    </r>
  </si>
  <si>
    <t>050904</t>
  </si>
  <si>
    <r>
      <t>ГЛЮКШПРИНГЕР</t>
    </r>
    <r>
      <rPr>
        <sz val="8"/>
        <rFont val="Verdana"/>
        <family val="2"/>
        <charset val="204"/>
      </rPr>
      <t>-03, мер., гнед., ганн., Габион, КЗ Кавказ</t>
    </r>
  </si>
  <si>
    <t>006080</t>
  </si>
  <si>
    <t>Савельева Е.</t>
  </si>
  <si>
    <t>КСК "Киннар" /
Ленинградская область</t>
  </si>
  <si>
    <r>
      <t>ШАРАНИНА</t>
    </r>
    <r>
      <rPr>
        <sz val="8"/>
        <rFont val="Verdana"/>
        <family val="2"/>
        <charset val="204"/>
      </rPr>
      <t xml:space="preserve"> Анна, 2003</t>
    </r>
  </si>
  <si>
    <r>
      <t>РЕГУЛ-</t>
    </r>
    <r>
      <rPr>
        <sz val="8"/>
        <rFont val="Verdana"/>
        <family val="2"/>
        <charset val="204"/>
      </rPr>
      <t>98, мер., гнед, ангоараб., Габардин, ООО "Ковчег"</t>
    </r>
  </si>
  <si>
    <t>002287</t>
  </si>
  <si>
    <t>Русинова Е.</t>
  </si>
  <si>
    <t>Ветеринарный врач</t>
  </si>
  <si>
    <t>Фролова И.П. - Санкт-Петербург</t>
  </si>
  <si>
    <t>Главный судья</t>
  </si>
  <si>
    <t>Технический делегат</t>
  </si>
  <si>
    <t>Огулова Н.В. - ВК - Ленинградская область</t>
  </si>
  <si>
    <t>Главный секретарь</t>
  </si>
  <si>
    <r>
      <rPr>
        <b/>
        <sz val="8"/>
        <rFont val="Verdana"/>
        <family val="2"/>
        <charset val="204"/>
      </rPr>
      <t xml:space="preserve">ЛУЩЕВИЧ </t>
    </r>
    <r>
      <rPr>
        <sz val="8"/>
        <rFont val="Verdana"/>
        <family val="2"/>
        <charset val="204"/>
      </rPr>
      <t>Ева, 2011</t>
    </r>
  </si>
  <si>
    <t>001711</t>
  </si>
  <si>
    <r>
      <t>ЯХОНТ</t>
    </r>
    <r>
      <rPr>
        <sz val="8"/>
        <rFont val="Verdana"/>
        <family val="2"/>
        <charset val="204"/>
      </rPr>
      <t>-11 (109), жер., сер.-игр.,нем. класс прони, Янко, КФХ Кошелев</t>
    </r>
  </si>
  <si>
    <t>018524</t>
  </si>
  <si>
    <t>Шахайдулина Н.</t>
  </si>
  <si>
    <t>КК "Форсайд" / 
Ленинградская область</t>
  </si>
  <si>
    <r>
      <t xml:space="preserve">КОРОТУН </t>
    </r>
    <r>
      <rPr>
        <sz val="8"/>
        <rFont val="Verdana"/>
        <family val="2"/>
        <charset val="204"/>
      </rPr>
      <t>Кристина, 2011</t>
    </r>
  </si>
  <si>
    <t>000611</t>
  </si>
  <si>
    <r>
      <t>ТЕРЕЗА</t>
    </r>
    <r>
      <rPr>
        <sz val="8"/>
        <rFont val="Verdana"/>
        <family val="2"/>
        <charset val="204"/>
      </rPr>
      <t>-04 (113), коб., сер., уэльск. пони, Duble "P" S Murdock, Нидерланды</t>
    </r>
  </si>
  <si>
    <t>010468</t>
  </si>
  <si>
    <t>КК "Форсайд" / 
Санкт-Петербург</t>
  </si>
  <si>
    <t>Белевицкий С.</t>
  </si>
  <si>
    <r>
      <t>МИЛК ЭНД ХАНИ-</t>
    </r>
    <r>
      <rPr>
        <sz val="8"/>
        <rFont val="Verdana"/>
        <family val="2"/>
        <charset val="204"/>
      </rPr>
      <t>12 (126), коб., св.-рыж., уэльс.пони ,Graishall NIJINSKY, Россия</t>
    </r>
  </si>
  <si>
    <t>016190</t>
  </si>
  <si>
    <t>Комова Е.</t>
  </si>
  <si>
    <r>
      <t xml:space="preserve">ПАВЛОВА </t>
    </r>
    <r>
      <rPr>
        <sz val="8"/>
        <rFont val="Verdana"/>
        <family val="2"/>
        <charset val="204"/>
      </rPr>
      <t>Мария-Евдокия, 2007</t>
    </r>
  </si>
  <si>
    <t>001007</t>
  </si>
  <si>
    <r>
      <t>ЛЕГОЛАС</t>
    </r>
    <r>
      <rPr>
        <sz val="8"/>
        <rFont val="Verdana"/>
        <family val="2"/>
        <charset val="204"/>
      </rPr>
      <t>-01 (145),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полукр. помесь, неизв.</t>
    </r>
  </si>
  <si>
    <t>006800</t>
  </si>
  <si>
    <t>Голубева Е.</t>
  </si>
  <si>
    <t>Ардюкова Н.</t>
  </si>
  <si>
    <t>КСК "Дерби" / Ленинградская область</t>
  </si>
  <si>
    <r>
      <rPr>
        <b/>
        <sz val="8"/>
        <rFont val="Verdana"/>
        <family val="2"/>
        <charset val="204"/>
      </rPr>
      <t>АУРЕЛИАНО БУЭНДИА</t>
    </r>
    <r>
      <rPr>
        <sz val="8"/>
        <rFont val="Verdana"/>
        <family val="2"/>
        <charset val="204"/>
      </rPr>
      <t>-12,жер., т-гн., полукр., Россия</t>
    </r>
  </si>
  <si>
    <t>021008</t>
  </si>
  <si>
    <t>АрдюковаН.</t>
  </si>
  <si>
    <t>Ливанова В.</t>
  </si>
  <si>
    <t>020451</t>
  </si>
  <si>
    <r>
      <t>ПЕГГИ-</t>
    </r>
    <r>
      <rPr>
        <sz val="8"/>
        <rFont val="Verdana"/>
        <family val="2"/>
        <charset val="204"/>
      </rPr>
      <t>12 (142), коб., аппалуза, н.з, н.з</t>
    </r>
  </si>
  <si>
    <r>
      <t xml:space="preserve">ПРИХОЖАЙ </t>
    </r>
    <r>
      <rPr>
        <sz val="8"/>
        <rFont val="Verdana"/>
        <family val="2"/>
        <charset val="204"/>
      </rPr>
      <t>Виктория</t>
    </r>
  </si>
  <si>
    <t>000682</t>
  </si>
  <si>
    <t>КМС</t>
  </si>
  <si>
    <r>
      <t xml:space="preserve">АРХИПОВА </t>
    </r>
    <r>
      <rPr>
        <sz val="8"/>
        <rFont val="Verdana"/>
        <family val="2"/>
        <charset val="204"/>
      </rPr>
      <t>Екатерина</t>
    </r>
  </si>
  <si>
    <t>021592</t>
  </si>
  <si>
    <r>
      <t xml:space="preserve">САВЕЛЬЕВА </t>
    </r>
    <r>
      <rPr>
        <sz val="8"/>
        <rFont val="Verdana"/>
        <family val="2"/>
        <charset val="204"/>
      </rPr>
      <t>Ирина</t>
    </r>
  </si>
  <si>
    <t>МС</t>
  </si>
  <si>
    <t>самостоятельно</t>
  </si>
  <si>
    <r>
      <t>ЭСМЕРАЛЬДА ПИНК</t>
    </r>
    <r>
      <rPr>
        <sz val="8"/>
        <rFont val="Verdana"/>
        <family val="2"/>
        <charset val="204"/>
      </rPr>
      <t>-13, коб., сол., уэльский пони, Купперс Майкл, Моск. обл.</t>
    </r>
  </si>
  <si>
    <t>017499</t>
  </si>
  <si>
    <t>Новинская М.</t>
  </si>
  <si>
    <r>
      <t>АЙСЕДОРА-15</t>
    </r>
    <r>
      <rPr>
        <sz val="8"/>
        <rFont val="Verdana"/>
        <family val="2"/>
        <charset val="204"/>
      </rPr>
      <t>, коб., изабел., уэльск. пони, Cadlanvalley Ameretto,Моск.обл.</t>
    </r>
  </si>
  <si>
    <t>001482</t>
  </si>
  <si>
    <r>
      <t>ДАНИЭЛЬ-</t>
    </r>
    <r>
      <rPr>
        <sz val="8"/>
        <rFont val="Verdana"/>
        <family val="2"/>
        <charset val="204"/>
      </rPr>
      <t>13,коб., сер., Нинтендо (Литтл Милтон) , Марий Эл Респ.</t>
    </r>
  </si>
  <si>
    <t>017479</t>
  </si>
  <si>
    <r>
      <t>БОНИФАЦИЙ-</t>
    </r>
    <r>
      <rPr>
        <sz val="8"/>
        <rFont val="Verdana"/>
        <family val="2"/>
        <charset val="204"/>
      </rPr>
      <t>14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жер., темн-сер., немецкий верховой пони, Нинтендо, Марий Эл Респ</t>
    </r>
  </si>
  <si>
    <t>017488</t>
  </si>
  <si>
    <r>
      <rPr>
        <b/>
        <sz val="8"/>
        <rFont val="Verdana"/>
        <family val="2"/>
        <charset val="204"/>
      </rPr>
      <t>ЛИТЛЛ-НОЙ</t>
    </r>
    <r>
      <rPr>
        <sz val="8"/>
        <rFont val="Verdana"/>
        <family val="2"/>
        <charset val="204"/>
      </rPr>
      <t>-15, жер., сер.,немецкий райтпони, Йошкар-Ола</t>
    </r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</si>
  <si>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</si>
  <si>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</si>
  <si>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</si>
  <si>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</si>
  <si>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</si>
  <si>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</si>
  <si>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</si>
  <si>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</si>
  <si>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</si>
  <si>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</si>
  <si>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</si>
  <si>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</si>
  <si>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</si>
  <si>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</si>
  <si>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</si>
  <si>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Манежная езда ФКС СПб № 1.3 (2016г.)</t>
  </si>
  <si>
    <t>24 ноября 2018 г.</t>
  </si>
  <si>
    <t>СОРЕВНОВАНИЯ ПО ВЫЕЗДКЕ
КЛАССИК ПОНИ КАП,
СОРЕВНОВАНИЯ НА ПРИЗЫ КК "ФОРСАЙД"
муниципальные</t>
  </si>
  <si>
    <t>Зибрева О.О. - Санкт-Петербург</t>
  </si>
  <si>
    <t>Синильникова Н.О. - Санкт-Петербург</t>
  </si>
  <si>
    <t>Лободенко Н.Ю. - Санкт-Петербург</t>
  </si>
  <si>
    <t>Младшая группа (7-8 лет)</t>
  </si>
  <si>
    <t>Средняя группа (9-11 лет)</t>
  </si>
  <si>
    <t>Младшая группа (8-9 лет)</t>
  </si>
  <si>
    <t>Зибрева О. - ВК - Санкт-Петербург</t>
  </si>
  <si>
    <t>Лободенко Н. - ВК - Санкт-Петербург</t>
  </si>
  <si>
    <r>
      <rPr>
        <b/>
        <sz val="12"/>
        <rFont val="Verdana"/>
        <family val="2"/>
        <charset val="204"/>
      </rPr>
      <t>СОРЕВНОВАНИЯ ПО ВЫЕЗДКЕ
РАШН МИНИ КАП , ЭТАП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муниципальные</t>
    </r>
  </si>
  <si>
    <r>
      <rPr>
        <b/>
        <sz val="12"/>
        <rFont val="Verdana"/>
        <family val="2"/>
        <charset val="204"/>
      </rPr>
      <t>СОРЕВНОВАНИЯ ПО ВЫЕЗДКЕ
КЛАССИК ПОНИ КАП,
СОРЕВНОВАНИЯ НА ПРИЗЫ КК "ФОРСАЙД"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муниципальные</t>
    </r>
  </si>
  <si>
    <t>Манежная езда ФКС СПб № 2.3 (2016г.)</t>
  </si>
  <si>
    <t>Средняя группа (10-11 лет)</t>
  </si>
  <si>
    <t>Синильникова Н. - 2К - Санкт-Петербург</t>
  </si>
  <si>
    <t>СОРЕВНОВАНИЯ ПО ВЫЕЗДКЕ
РАШН МИНИ КАП , ЭТАП
муниципальные</t>
  </si>
  <si>
    <t>Командный приз. Всадники на пони</t>
  </si>
  <si>
    <t>-</t>
  </si>
  <si>
    <t>Старшая группа А. (12-16 лет)</t>
  </si>
  <si>
    <r>
      <t xml:space="preserve">Судьи: </t>
    </r>
    <r>
      <rPr>
        <sz val="10"/>
        <rFont val="Verdana"/>
        <family val="2"/>
        <charset val="204"/>
      </rPr>
      <t xml:space="preserve"> Н - Ружинская Е. -1К - Ленинградская обл., </t>
    </r>
    <r>
      <rPr>
        <b/>
        <sz val="10"/>
        <rFont val="Verdana"/>
        <family val="2"/>
        <charset val="204"/>
      </rPr>
      <t>С - Зибрева О. - ВК - Санкт-Петербург</t>
    </r>
    <r>
      <rPr>
        <sz val="10"/>
        <rFont val="Verdana"/>
        <family val="2"/>
        <charset val="204"/>
      </rPr>
      <t>, М - Ахачинский А. - ВК - Санкт-Петербург</t>
    </r>
  </si>
  <si>
    <t xml:space="preserve"> Предварительный Приз В. Дети. (FEI 2018 г.)</t>
  </si>
  <si>
    <t>Старшая группа В (12-16лет)</t>
  </si>
  <si>
    <t xml:space="preserve"> Предварительный Приз А. Дети. (FEI 2018 г.)</t>
  </si>
  <si>
    <t>Командный Приз.Дети. (FEI 2018 г.)</t>
  </si>
  <si>
    <t>Рысь</t>
  </si>
  <si>
    <t>Шаг</t>
  </si>
  <si>
    <t>Галоп</t>
  </si>
  <si>
    <t>Подчинение</t>
  </si>
  <si>
    <t>Общее впечатление</t>
  </si>
  <si>
    <t>к-во ош.</t>
  </si>
  <si>
    <t>Сумма баллов</t>
  </si>
  <si>
    <t>Средний %</t>
  </si>
  <si>
    <t>Тест FEI 2009г. (ред. 2016) «Езда для 3-4 летних лошадей»</t>
  </si>
  <si>
    <t>Тест FEI 2009г. (ред. 2016г.) «Предварительная езда для 5-летних лошадей.»</t>
  </si>
  <si>
    <t>СОРЕВНОВАНИЯ ПО ВЫЕЗДКЕ
КЛАССИК ПОНИ КАП,
СОРЕВНОВАНИЯ НА ПРИЗЫ КК "ФОРСАЙД"</t>
  </si>
  <si>
    <t>24 ноября 2018</t>
  </si>
  <si>
    <r>
      <t xml:space="preserve">Судьи: </t>
    </r>
    <r>
      <rPr>
        <sz val="10"/>
        <rFont val="Verdana"/>
        <family val="2"/>
        <charset val="204"/>
      </rPr>
      <t xml:space="preserve"> Н - Ружинская Е. - 1К - Ленинградскя обл., </t>
    </r>
    <r>
      <rPr>
        <b/>
        <sz val="10"/>
        <rFont val="Verdana"/>
        <family val="2"/>
        <charset val="204"/>
      </rPr>
      <t>С - Ахачинский А. - ВК - Санкт-Петербург</t>
    </r>
    <r>
      <rPr>
        <sz val="10"/>
        <rFont val="Verdana"/>
        <family val="2"/>
        <charset val="204"/>
      </rPr>
      <t>, М - Синильникова Н. - 2К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</si>
  <si>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 - ВК - Санкт-Петербург</t>
    </r>
    <r>
      <rPr>
        <b/>
        <sz val="10"/>
        <rFont val="Verdana"/>
        <family val="2"/>
        <charset val="204"/>
      </rPr>
      <t xml:space="preserve">, С - Зибрева О. - ВК - Санкт-Петербург, </t>
    </r>
    <r>
      <rPr>
        <sz val="10"/>
        <rFont val="Verdana"/>
        <family val="2"/>
        <charset val="204"/>
      </rPr>
      <t>М</t>
    </r>
    <r>
      <rPr>
        <b/>
        <sz val="10"/>
        <rFont val="Verdana"/>
        <family val="2"/>
        <charset val="204"/>
      </rPr>
      <t xml:space="preserve"> -</t>
    </r>
    <r>
      <rPr>
        <sz val="10"/>
        <rFont val="Verdana"/>
        <family val="2"/>
        <charset val="204"/>
      </rPr>
      <t xml:space="preserve"> Ружинская Е. - 1К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</si>
  <si>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Синильникова Н. - 2К - Санкт-Петербург., </t>
    </r>
    <r>
      <rPr>
        <b/>
        <sz val="10"/>
        <rFont val="Verdana"/>
        <family val="2"/>
        <charset val="204"/>
      </rPr>
      <t>С - Зибрева О. - ВК - Санкт-Петербург</t>
    </r>
    <r>
      <rPr>
        <sz val="10"/>
        <rFont val="Verdana"/>
        <family val="2"/>
        <charset val="204"/>
      </rPr>
      <t>, М - Ружинская Е. -1К - Ленинградская обл.</t>
    </r>
  </si>
  <si>
    <t>020547</t>
  </si>
  <si>
    <t>Зачет "Дети на лошадях"</t>
  </si>
  <si>
    <t>Зачет "Любители"</t>
  </si>
  <si>
    <r>
      <t xml:space="preserve">Судьи:   Зибрева О. - ВК - Санкт-Петербург, </t>
    </r>
    <r>
      <rPr>
        <b/>
        <sz val="10"/>
        <rFont val="Verdana"/>
        <family val="2"/>
        <charset val="204"/>
      </rPr>
      <t>Ахачинский А. - ВК - Санкт-Петербург</t>
    </r>
    <r>
      <rPr>
        <sz val="10"/>
        <rFont val="Verdana"/>
        <family val="2"/>
        <charset val="204"/>
      </rPr>
      <t>,  Синильникова Н. - 2К - Санкт-Петербург</t>
    </r>
  </si>
  <si>
    <r>
      <t xml:space="preserve">Судьи:  Н - Зибрева О. - ВК - Санкт-Петербург, </t>
    </r>
    <r>
      <rPr>
        <b/>
        <sz val="10"/>
        <rFont val="Verdana"/>
        <family val="2"/>
        <charset val="204"/>
      </rPr>
      <t>С - Ружинская Е. -1К - Ленинградская обл.</t>
    </r>
    <r>
      <rPr>
        <sz val="10"/>
        <rFont val="Verdana"/>
        <family val="2"/>
        <charset val="204"/>
      </rPr>
      <t>, М - Ахачинский А. - ВК - Санкт-Петербург</t>
    </r>
  </si>
  <si>
    <r>
      <t xml:space="preserve">
Дети на пони
</t>
    </r>
    <r>
      <rPr>
        <sz val="12"/>
        <rFont val="Verdana"/>
        <family val="2"/>
        <charset val="204"/>
      </rPr>
      <t xml:space="preserve">Старшая группа (12-16 лет)
</t>
    </r>
  </si>
  <si>
    <t>Молодые и неопытные пони 4-8 лет включительно</t>
  </si>
  <si>
    <t>Открытый класс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</si>
  <si>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</si>
  <si>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</si>
  <si>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</si>
  <si>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</si>
  <si>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</si>
  <si>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</si>
  <si>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ВК</t>
  </si>
  <si>
    <t>Член ГСК, Технический Делегат</t>
  </si>
  <si>
    <t>1К</t>
  </si>
  <si>
    <t>Ленинградская область</t>
  </si>
  <si>
    <t>Член ГСК</t>
  </si>
  <si>
    <t>Санкт-Петербург</t>
  </si>
  <si>
    <t>Зам. Главного секретаря</t>
  </si>
  <si>
    <t>Бауман И.В.</t>
  </si>
  <si>
    <t>3К</t>
  </si>
  <si>
    <t>Шеф-стюард</t>
  </si>
  <si>
    <t>Ружинская Е.В.</t>
  </si>
  <si>
    <t>Фролова И.П.</t>
  </si>
  <si>
    <t>Ассистент старшего судьи</t>
  </si>
  <si>
    <t xml:space="preserve">Главный судья </t>
  </si>
  <si>
    <t>Зибрева О.О.</t>
  </si>
  <si>
    <t>Синильникова Н.О.</t>
  </si>
  <si>
    <t>2К</t>
  </si>
  <si>
    <t>Ахачинский А.А.</t>
  </si>
  <si>
    <t>Лободенко Н.Ю.</t>
  </si>
  <si>
    <t>Костылева Т.А.</t>
  </si>
  <si>
    <t>Борисенко А.П.</t>
  </si>
  <si>
    <t>Читчик</t>
  </si>
  <si>
    <t>Русакова М.И.</t>
  </si>
  <si>
    <t>ЗК</t>
  </si>
  <si>
    <t>Синильникова А.А.</t>
  </si>
  <si>
    <t>БК</t>
  </si>
  <si>
    <r>
      <t>СОРЕВНОВАНИЯ ПО ВЫЕЗДКЕ
СОРЕВНОВАНИЯ НА ПРИЗЫ КК "ФОРСАЙД"
РАШН МИНИ КАП , ЭТАП
муниципальные</t>
    </r>
    <r>
      <rPr>
        <sz val="10"/>
        <rFont val="Verdana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</si>
</sst>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\$* #,##0.00_);_(\$* \(#,##0.00\);_(\$* \-??_);_(@_)"/>
    <numFmt numFmtId="165" formatCode="_(&quot;$&quot;* #,##0.00_);_(&quot;$&quot;* \(#,##0.00\);_(&quot;$&quot;* &quot;-&quot;??_);_(@_)"/>
    <numFmt numFmtId="166" formatCode="0.000"/>
    <numFmt numFmtId="167" formatCode="0.0"/>
  </numFmts>
  <fonts count="4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i/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sz val="8"/>
      <name val="Verdan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10"/>
      <name val="Arial"/>
      <family val="2"/>
    </font>
    <font>
      <sz val="8"/>
      <name val="Verdana"/>
      <family val="2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12"/>
      <name val="Verdana"/>
      <family val="2"/>
      <charset val="204"/>
    </font>
    <font>
      <i/>
      <sz val="9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b/>
      <u/>
      <sz val="14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164" fontId="18" fillId="0" borderId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22" fillId="0" borderId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44" fontId="22" fillId="0" borderId="0" applyFont="0" applyFill="0" applyBorder="0" applyAlignment="0" applyProtection="0"/>
    <xf numFmtId="164" fontId="18" fillId="0" borderId="0" applyFill="0" applyBorder="0" applyAlignment="0" applyProtection="0"/>
    <xf numFmtId="0" fontId="16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0" applyFill="0" applyBorder="0" applyAlignment="0" applyProtection="0"/>
    <xf numFmtId="0" fontId="16" fillId="0" borderId="0"/>
    <xf numFmtId="0" fontId="3" fillId="0" borderId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1" fillId="0" borderId="0"/>
    <xf numFmtId="0" fontId="3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</cellStyleXfs>
  <cellXfs count="337">
    <xf numFmtId="0" fontId="0" fillId="0" borderId="0" xfId="0"/>
    <xf numFmtId="0" fontId="6" fillId="0" borderId="0" xfId="2" applyFont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shrinkToFit="1"/>
      <protection locked="0"/>
    </xf>
    <xf numFmtId="0" fontId="11" fillId="0" borderId="0" xfId="2" applyFont="1" applyAlignment="1" applyProtection="1">
      <alignment horizontal="left"/>
      <protection locked="0"/>
    </xf>
    <xf numFmtId="0" fontId="12" fillId="0" borderId="0" xfId="2" applyFont="1" applyProtection="1">
      <protection locked="0"/>
    </xf>
    <xf numFmtId="0" fontId="10" fillId="0" borderId="0" xfId="2" applyFont="1" applyAlignment="1" applyProtection="1">
      <alignment horizontal="right" vertical="center"/>
      <protection locked="0"/>
    </xf>
    <xf numFmtId="0" fontId="11" fillId="2" borderId="1" xfId="2" applyFont="1" applyFill="1" applyBorder="1" applyAlignment="1" applyProtection="1">
      <alignment horizontal="center" vertical="center" textRotation="90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3" fillId="3" borderId="1" xfId="2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5" applyFont="1" applyFill="1" applyBorder="1" applyAlignment="1" applyProtection="1">
      <alignment horizontal="center" vertical="center" wrapText="1"/>
      <protection locked="0"/>
    </xf>
    <xf numFmtId="49" fontId="11" fillId="3" borderId="1" xfId="6" applyNumberFormat="1" applyFont="1" applyFill="1" applyBorder="1" applyAlignment="1" applyProtection="1">
      <alignment vertical="center" wrapText="1"/>
      <protection locked="0"/>
    </xf>
    <xf numFmtId="49" fontId="13" fillId="3" borderId="1" xfId="7" applyNumberFormat="1" applyFont="1" applyFill="1" applyBorder="1" applyAlignment="1">
      <alignment horizontal="center" vertical="center" wrapText="1"/>
    </xf>
    <xf numFmtId="49" fontId="13" fillId="3" borderId="1" xfId="8" applyNumberFormat="1" applyFont="1" applyFill="1" applyBorder="1" applyAlignment="1" applyProtection="1">
      <alignment horizontal="center" vertical="center"/>
      <protection locked="0"/>
    </xf>
    <xf numFmtId="49" fontId="13" fillId="3" borderId="1" xfId="1" applyNumberFormat="1" applyFont="1" applyFill="1" applyBorder="1" applyAlignment="1" applyProtection="1">
      <alignment horizontal="center" vertical="center"/>
      <protection locked="0"/>
    </xf>
    <xf numFmtId="49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2" xfId="9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49" fontId="11" fillId="3" borderId="1" xfId="1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11" applyFont="1" applyFill="1" applyBorder="1" applyAlignment="1" applyProtection="1">
      <alignment horizontal="left" vertical="center" wrapText="1"/>
      <protection locked="0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7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49" fontId="13" fillId="3" borderId="1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3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15" applyNumberFormat="1" applyFont="1" applyFill="1" applyBorder="1" applyAlignment="1">
      <alignment horizontal="center" vertical="center" wrapText="1"/>
    </xf>
    <xf numFmtId="49" fontId="11" fillId="4" borderId="1" xfId="16" applyNumberFormat="1" applyFont="1" applyFill="1" applyBorder="1" applyAlignment="1" applyProtection="1">
      <alignment vertical="center" wrapText="1"/>
      <protection locked="0"/>
    </xf>
    <xf numFmtId="0" fontId="13" fillId="3" borderId="1" xfId="15" applyNumberFormat="1" applyFont="1" applyFill="1" applyBorder="1" applyAlignment="1" applyProtection="1">
      <alignment horizontal="center" vertical="center"/>
      <protection locked="0"/>
    </xf>
    <xf numFmtId="49" fontId="13" fillId="5" borderId="1" xfId="16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17" applyFont="1" applyFill="1" applyBorder="1" applyAlignment="1" applyProtection="1">
      <alignment horizontal="center" vertical="center" wrapText="1"/>
      <protection locked="0"/>
    </xf>
    <xf numFmtId="49" fontId="23" fillId="3" borderId="1" xfId="18" applyNumberFormat="1" applyFont="1" applyFill="1" applyBorder="1" applyAlignment="1" applyProtection="1">
      <alignment vertical="center" wrapText="1"/>
      <protection locked="0"/>
    </xf>
    <xf numFmtId="49" fontId="24" fillId="4" borderId="1" xfId="19" applyNumberFormat="1" applyFont="1" applyFill="1" applyBorder="1" applyAlignment="1" applyProtection="1">
      <alignment horizontal="center" vertical="center"/>
      <protection locked="0"/>
    </xf>
    <xf numFmtId="0" fontId="24" fillId="4" borderId="1" xfId="15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1" fillId="3" borderId="1" xfId="17" applyNumberFormat="1" applyFont="1" applyFill="1" applyBorder="1" applyAlignment="1" applyProtection="1">
      <alignment vertical="center" wrapText="1"/>
      <protection locked="0"/>
    </xf>
    <xf numFmtId="0" fontId="13" fillId="3" borderId="1" xfId="17" applyFont="1" applyFill="1" applyBorder="1" applyAlignment="1" applyProtection="1">
      <alignment horizontal="center" vertical="center" wrapText="1"/>
      <protection locked="0"/>
    </xf>
    <xf numFmtId="0" fontId="11" fillId="3" borderId="1" xfId="11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15" applyNumberFormat="1" applyFont="1" applyFill="1" applyBorder="1" applyAlignment="1">
      <alignment horizontal="center" vertical="center" wrapText="1"/>
    </xf>
    <xf numFmtId="0" fontId="13" fillId="3" borderId="1" xfId="2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3" fillId="3" borderId="2" xfId="7" applyFont="1" applyFill="1" applyBorder="1" applyAlignment="1" applyProtection="1">
      <alignment horizontal="center" vertical="center" wrapText="1"/>
      <protection locked="0"/>
    </xf>
    <xf numFmtId="0" fontId="13" fillId="3" borderId="1" xfId="10" applyFont="1" applyFill="1" applyBorder="1" applyAlignment="1" applyProtection="1">
      <alignment horizontal="center" vertical="center" wrapText="1"/>
      <protection locked="0"/>
    </xf>
    <xf numFmtId="0" fontId="13" fillId="3" borderId="1" xfId="7" applyNumberFormat="1" applyFont="1" applyFill="1" applyBorder="1" applyAlignment="1">
      <alignment horizontal="center" vertical="center" wrapText="1"/>
    </xf>
    <xf numFmtId="49" fontId="13" fillId="3" borderId="1" xfId="22" applyNumberFormat="1" applyFont="1" applyFill="1" applyBorder="1" applyAlignment="1" applyProtection="1">
      <alignment horizontal="center" vertical="center"/>
      <protection locked="0"/>
    </xf>
    <xf numFmtId="0" fontId="13" fillId="3" borderId="1" xfId="23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Protection="1">
      <protection locked="0"/>
    </xf>
    <xf numFmtId="0" fontId="11" fillId="3" borderId="1" xfId="24" applyFont="1" applyFill="1" applyBorder="1" applyAlignment="1" applyProtection="1">
      <alignment horizontal="left" vertical="center" wrapText="1"/>
      <protection locked="0"/>
    </xf>
    <xf numFmtId="49" fontId="13" fillId="3" borderId="1" xfId="24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13" applyFont="1" applyFill="1" applyBorder="1" applyAlignment="1" applyProtection="1">
      <alignment horizontal="center" vertical="center" wrapText="1"/>
      <protection locked="0"/>
    </xf>
    <xf numFmtId="0" fontId="1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24" applyFont="1" applyFill="1" applyBorder="1" applyAlignment="1" applyProtection="1">
      <alignment horizontal="center" vertical="center" wrapText="1"/>
      <protection locked="0"/>
    </xf>
    <xf numFmtId="49" fontId="13" fillId="4" borderId="1" xfId="10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6" applyFont="1" applyFill="1" applyAlignment="1" applyProtection="1">
      <alignment vertical="center"/>
      <protection locked="0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27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17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14" applyFont="1" applyFill="1" applyBorder="1" applyAlignment="1" applyProtection="1">
      <alignment horizontal="center" vertical="center" wrapText="1"/>
      <protection locked="0"/>
    </xf>
    <xf numFmtId="0" fontId="13" fillId="3" borderId="1" xfId="28" applyFont="1" applyFill="1" applyBorder="1" applyAlignment="1" applyProtection="1">
      <alignment horizontal="center" vertical="center"/>
      <protection locked="0"/>
    </xf>
    <xf numFmtId="49" fontId="13" fillId="3" borderId="1" xfId="16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11" applyFont="1" applyFill="1" applyBorder="1" applyAlignment="1" applyProtection="1">
      <alignment horizontal="left" vertical="center" wrapText="1"/>
      <protection locked="0"/>
    </xf>
    <xf numFmtId="49" fontId="13" fillId="3" borderId="1" xfId="10" applyNumberFormat="1" applyFont="1" applyFill="1" applyBorder="1" applyAlignment="1" applyProtection="1">
      <alignment horizontal="center" vertical="center"/>
      <protection locked="0"/>
    </xf>
    <xf numFmtId="49" fontId="13" fillId="3" borderId="1" xfId="32" applyNumberFormat="1" applyFont="1" applyFill="1" applyBorder="1" applyAlignment="1" applyProtection="1">
      <alignment horizontal="center" vertical="center"/>
      <protection locked="0"/>
    </xf>
    <xf numFmtId="0" fontId="15" fillId="3" borderId="1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Alignment="1" applyProtection="1">
      <alignment vertical="center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23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Protection="1"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1" fillId="3" borderId="0" xfId="17" applyNumberFormat="1" applyFont="1" applyFill="1" applyBorder="1" applyAlignment="1" applyProtection="1">
      <alignment vertical="center" wrapText="1"/>
      <protection locked="0"/>
    </xf>
    <xf numFmtId="49" fontId="13" fillId="0" borderId="0" xfId="2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 applyProtection="1">
      <alignment horizontal="center" vertical="center" wrapText="1"/>
      <protection locked="0"/>
    </xf>
    <xf numFmtId="0" fontId="11" fillId="0" borderId="0" xfId="11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1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Fill="1" applyBorder="1" applyAlignment="1" applyProtection="1">
      <alignment horizontal="center" vertical="center" wrapText="1"/>
      <protection locked="0"/>
    </xf>
    <xf numFmtId="0" fontId="13" fillId="0" borderId="0" xfId="24" applyFont="1" applyFill="1" applyBorder="1" applyAlignment="1" applyProtection="1">
      <alignment horizontal="center" vertical="center" wrapText="1"/>
      <protection locked="0"/>
    </xf>
    <xf numFmtId="0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5" fillId="0" borderId="0" xfId="26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left" vertical="center"/>
      <protection locked="0"/>
    </xf>
    <xf numFmtId="0" fontId="15" fillId="0" borderId="0" xfId="2" applyFont="1" applyFill="1" applyAlignment="1" applyProtection="1">
      <alignment horizontal="left" vertical="center"/>
      <protection locked="0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5" fillId="0" borderId="0" xfId="34" applyFont="1" applyAlignment="1" applyProtection="1">
      <alignment vertical="center"/>
      <protection locked="0"/>
    </xf>
    <xf numFmtId="0" fontId="3" fillId="0" borderId="0" xfId="34" applyFont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0" xfId="2" applyFill="1" applyAlignment="1" applyProtection="1">
      <alignment vertical="center"/>
      <protection locked="0"/>
    </xf>
    <xf numFmtId="0" fontId="25" fillId="0" borderId="0" xfId="2" applyFont="1" applyFill="1" applyAlignment="1" applyProtection="1">
      <alignment horizontal="center" vertical="center"/>
      <protection locked="0"/>
    </xf>
    <xf numFmtId="0" fontId="3" fillId="0" borderId="0" xfId="2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 wrapText="1"/>
      <protection locked="0"/>
    </xf>
    <xf numFmtId="0" fontId="11" fillId="0" borderId="1" xfId="24" applyFont="1" applyFill="1" applyBorder="1" applyAlignment="1" applyProtection="1">
      <alignment horizontal="left" vertical="center" wrapText="1"/>
      <protection locked="0"/>
    </xf>
    <xf numFmtId="49" fontId="13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24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6" applyNumberFormat="1" applyFont="1" applyFill="1" applyBorder="1" applyAlignment="1" applyProtection="1">
      <alignment vertical="center" wrapText="1"/>
      <protection locked="0"/>
    </xf>
    <xf numFmtId="0" fontId="13" fillId="3" borderId="1" xfId="1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0" applyNumberFormat="1" applyFont="1" applyFill="1" applyBorder="1" applyAlignment="1" applyProtection="1">
      <alignment vertical="center" wrapText="1"/>
      <protection locked="0"/>
    </xf>
    <xf numFmtId="0" fontId="11" fillId="0" borderId="1" xfId="17" applyNumberFormat="1" applyFont="1" applyFill="1" applyBorder="1" applyAlignment="1" applyProtection="1">
      <alignment vertical="center" wrapText="1"/>
      <protection locked="0"/>
    </xf>
    <xf numFmtId="49" fontId="13" fillId="3" borderId="1" xfId="17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35" applyNumberFormat="1" applyFont="1" applyFill="1" applyBorder="1" applyAlignment="1" applyProtection="1">
      <alignment vertical="center" wrapText="1"/>
      <protection locked="0"/>
    </xf>
    <xf numFmtId="0" fontId="13" fillId="3" borderId="1" xfId="36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35" applyNumberFormat="1" applyFont="1" applyFill="1" applyBorder="1" applyAlignment="1" applyProtection="1">
      <alignment horizontal="center" vertical="center"/>
      <protection locked="0"/>
    </xf>
    <xf numFmtId="0" fontId="13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10" applyFont="1" applyFill="1" applyBorder="1" applyAlignment="1" applyProtection="1">
      <alignment horizontal="center" vertical="center" wrapText="1"/>
      <protection locked="0"/>
    </xf>
    <xf numFmtId="0" fontId="11" fillId="4" borderId="1" xfId="3" applyFont="1" applyFill="1" applyBorder="1" applyAlignment="1" applyProtection="1">
      <alignment horizontal="left" vertical="center" wrapText="1"/>
      <protection locked="0"/>
    </xf>
    <xf numFmtId="0" fontId="13" fillId="5" borderId="1" xfId="10" applyFont="1" applyFill="1" applyBorder="1" applyAlignment="1" applyProtection="1">
      <alignment horizontal="center" vertical="center" wrapText="1"/>
      <protection locked="0"/>
    </xf>
    <xf numFmtId="0" fontId="11" fillId="3" borderId="1" xfId="24" applyFont="1" applyFill="1" applyBorder="1" applyAlignment="1" applyProtection="1">
      <alignment vertical="center" wrapText="1"/>
      <protection locked="0"/>
    </xf>
    <xf numFmtId="0" fontId="13" fillId="0" borderId="1" xfId="17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30" applyNumberFormat="1" applyFont="1" applyFill="1" applyBorder="1" applyAlignment="1" applyProtection="1">
      <alignment vertical="center" wrapText="1"/>
      <protection locked="0"/>
    </xf>
    <xf numFmtId="0" fontId="3" fillId="0" borderId="0" xfId="37" applyFont="1" applyAlignment="1" applyProtection="1">
      <alignment vertical="center"/>
      <protection locked="0"/>
    </xf>
    <xf numFmtId="0" fontId="26" fillId="0" borderId="0" xfId="37" applyFont="1" applyAlignment="1" applyProtection="1">
      <alignment vertical="center"/>
      <protection locked="0"/>
    </xf>
    <xf numFmtId="0" fontId="8" fillId="0" borderId="0" xfId="37" applyFont="1" applyAlignment="1" applyProtection="1">
      <alignment vertical="center"/>
      <protection locked="0"/>
    </xf>
    <xf numFmtId="0" fontId="4" fillId="0" borderId="0" xfId="34" applyFont="1" applyAlignment="1" applyProtection="1">
      <alignment horizontal="center"/>
      <protection locked="0"/>
    </xf>
    <xf numFmtId="0" fontId="28" fillId="0" borderId="0" xfId="2" applyFont="1" applyAlignment="1" applyProtection="1">
      <alignment vertical="center"/>
      <protection locked="0"/>
    </xf>
    <xf numFmtId="0" fontId="29" fillId="0" borderId="0" xfId="37" applyFont="1" applyProtection="1">
      <protection locked="0"/>
    </xf>
    <xf numFmtId="0" fontId="29" fillId="0" borderId="0" xfId="37" applyFont="1" applyAlignment="1" applyProtection="1">
      <alignment wrapText="1"/>
      <protection locked="0"/>
    </xf>
    <xf numFmtId="0" fontId="29" fillId="0" borderId="0" xfId="37" applyFont="1" applyAlignment="1" applyProtection="1">
      <alignment shrinkToFit="1"/>
      <protection locked="0"/>
    </xf>
    <xf numFmtId="1" fontId="30" fillId="0" borderId="0" xfId="37" applyNumberFormat="1" applyFont="1" applyProtection="1">
      <protection locked="0"/>
    </xf>
    <xf numFmtId="166" fontId="29" fillId="0" borderId="0" xfId="37" applyNumberFormat="1" applyFont="1" applyProtection="1">
      <protection locked="0"/>
    </xf>
    <xf numFmtId="0" fontId="30" fillId="0" borderId="0" xfId="37" applyFont="1" applyProtection="1">
      <protection locked="0"/>
    </xf>
    <xf numFmtId="166" fontId="30" fillId="0" borderId="0" xfId="37" applyNumberFormat="1" applyFont="1" applyProtection="1">
      <protection locked="0"/>
    </xf>
    <xf numFmtId="14" fontId="28" fillId="3" borderId="0" xfId="24" applyNumberFormat="1" applyFont="1" applyFill="1" applyBorder="1" applyAlignment="1" applyProtection="1">
      <alignment horizontal="right" vertical="center"/>
      <protection locked="0"/>
    </xf>
    <xf numFmtId="0" fontId="29" fillId="0" borderId="0" xfId="37" applyFont="1" applyBorder="1" applyAlignment="1" applyProtection="1">
      <alignment horizontal="right" vertical="center"/>
      <protection locked="0"/>
    </xf>
    <xf numFmtId="0" fontId="29" fillId="3" borderId="1" xfId="37" applyFont="1" applyFill="1" applyBorder="1" applyAlignment="1" applyProtection="1">
      <alignment horizontal="center" vertical="center" wrapText="1"/>
      <protection locked="0"/>
    </xf>
    <xf numFmtId="0" fontId="8" fillId="0" borderId="0" xfId="34" applyFont="1" applyAlignment="1" applyProtection="1">
      <alignment vertical="center"/>
      <protection locked="0"/>
    </xf>
    <xf numFmtId="1" fontId="31" fillId="3" borderId="1" xfId="38" applyNumberFormat="1" applyFont="1" applyFill="1" applyBorder="1" applyAlignment="1" applyProtection="1">
      <alignment horizontal="center" vertical="center" textRotation="90" wrapText="1"/>
      <protection locked="0"/>
    </xf>
    <xf numFmtId="166" fontId="31" fillId="3" borderId="1" xfId="38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38" applyFont="1" applyFill="1" applyBorder="1" applyAlignment="1" applyProtection="1">
      <alignment horizontal="center" vertical="center" textRotation="90" wrapText="1"/>
      <protection locked="0"/>
    </xf>
    <xf numFmtId="0" fontId="29" fillId="2" borderId="0" xfId="37" applyFont="1" applyFill="1" applyBorder="1" applyAlignment="1" applyProtection="1">
      <alignment horizontal="center" vertical="center" wrapText="1"/>
      <protection locked="0"/>
    </xf>
    <xf numFmtId="0" fontId="5" fillId="0" borderId="1" xfId="37" applyFont="1" applyFill="1" applyBorder="1" applyAlignment="1" applyProtection="1">
      <alignment horizontal="center" vertical="center"/>
      <protection locked="0"/>
    </xf>
    <xf numFmtId="0" fontId="11" fillId="0" borderId="0" xfId="34" applyFont="1" applyBorder="1" applyAlignment="1" applyProtection="1">
      <alignment horizontal="center" vertical="center" wrapText="1"/>
      <protection locked="0"/>
    </xf>
    <xf numFmtId="0" fontId="25" fillId="0" borderId="0" xfId="34" applyFont="1" applyAlignment="1" applyProtection="1">
      <alignment vertical="center"/>
      <protection locked="0"/>
    </xf>
    <xf numFmtId="0" fontId="13" fillId="0" borderId="1" xfId="39" applyFont="1" applyFill="1" applyBorder="1" applyAlignment="1" applyProtection="1">
      <alignment horizontal="center" vertical="center" wrapText="1"/>
      <protection locked="0"/>
    </xf>
    <xf numFmtId="0" fontId="13" fillId="3" borderId="1" xfId="39" applyFont="1" applyFill="1" applyBorder="1" applyAlignment="1" applyProtection="1">
      <alignment horizontal="center" vertical="center" wrapText="1"/>
      <protection locked="0"/>
    </xf>
    <xf numFmtId="0" fontId="11" fillId="0" borderId="1" xfId="34" applyFont="1" applyBorder="1" applyAlignment="1" applyProtection="1">
      <alignment horizontal="center" vertical="center" wrapText="1"/>
      <protection locked="0"/>
    </xf>
    <xf numFmtId="0" fontId="5" fillId="0" borderId="0" xfId="38" applyFont="1" applyBorder="1" applyAlignment="1" applyProtection="1">
      <alignment horizontal="center" vertical="center" wrapText="1"/>
      <protection locked="0"/>
    </xf>
    <xf numFmtId="0" fontId="5" fillId="0" borderId="0" xfId="37" applyFont="1" applyFill="1" applyBorder="1" applyAlignment="1" applyProtection="1">
      <alignment horizontal="center" vertical="center"/>
      <protection locked="0"/>
    </xf>
    <xf numFmtId="0" fontId="11" fillId="0" borderId="0" xfId="17" applyNumberFormat="1" applyFont="1" applyFill="1" applyBorder="1" applyAlignment="1" applyProtection="1">
      <alignment vertical="center" wrapText="1"/>
      <protection locked="0"/>
    </xf>
    <xf numFmtId="0" fontId="13" fillId="0" borderId="0" xfId="27" applyNumberFormat="1" applyFont="1" applyFill="1" applyBorder="1" applyAlignment="1" applyProtection="1">
      <alignment horizontal="center" vertical="center"/>
      <protection locked="0"/>
    </xf>
    <xf numFmtId="0" fontId="13" fillId="0" borderId="0" xfId="17" applyNumberFormat="1" applyFont="1" applyFill="1" applyBorder="1" applyAlignment="1" applyProtection="1">
      <alignment horizontal="center" vertical="center" wrapText="1"/>
      <protection locked="0"/>
    </xf>
    <xf numFmtId="167" fontId="31" fillId="0" borderId="0" xfId="34" applyNumberFormat="1" applyFont="1" applyBorder="1" applyAlignment="1" applyProtection="1">
      <alignment horizontal="center" vertical="center" wrapText="1"/>
      <protection locked="0"/>
    </xf>
    <xf numFmtId="166" fontId="34" fillId="0" borderId="0" xfId="34" applyNumberFormat="1" applyFont="1" applyBorder="1" applyAlignment="1" applyProtection="1">
      <alignment horizontal="center" vertical="center" wrapText="1"/>
      <protection locked="0"/>
    </xf>
    <xf numFmtId="0" fontId="29" fillId="0" borderId="0" xfId="34" applyFont="1" applyBorder="1" applyAlignment="1" applyProtection="1">
      <alignment horizontal="center" vertical="center" wrapText="1"/>
      <protection locked="0"/>
    </xf>
    <xf numFmtId="1" fontId="31" fillId="0" borderId="0" xfId="34" applyNumberFormat="1" applyFont="1" applyBorder="1" applyAlignment="1" applyProtection="1">
      <alignment horizontal="center" vertical="center" wrapText="1"/>
      <protection locked="0"/>
    </xf>
    <xf numFmtId="0" fontId="5" fillId="0" borderId="0" xfId="42" applyNumberFormat="1" applyFont="1" applyFill="1" applyBorder="1" applyAlignment="1" applyProtection="1">
      <alignment vertical="center"/>
      <protection locked="0"/>
    </xf>
    <xf numFmtId="0" fontId="3" fillId="0" borderId="0" xfId="34" applyNumberFormat="1" applyFont="1" applyFill="1" applyBorder="1" applyAlignment="1" applyProtection="1">
      <alignment horizontal="center" vertical="center"/>
      <protection locked="0"/>
    </xf>
    <xf numFmtId="0" fontId="5" fillId="0" borderId="0" xfId="34" applyNumberFormat="1" applyFont="1" applyFill="1" applyBorder="1" applyAlignment="1" applyProtection="1">
      <alignment vertical="center"/>
      <protection locked="0"/>
    </xf>
    <xf numFmtId="1" fontId="5" fillId="0" borderId="0" xfId="34" applyNumberFormat="1" applyFont="1" applyAlignment="1" applyProtection="1">
      <alignment vertical="center"/>
      <protection locked="0"/>
    </xf>
    <xf numFmtId="166" fontId="5" fillId="0" borderId="0" xfId="34" applyNumberFormat="1" applyFont="1" applyAlignment="1" applyProtection="1">
      <alignment vertical="center"/>
      <protection locked="0"/>
    </xf>
    <xf numFmtId="0" fontId="3" fillId="0" borderId="0" xfId="34" applyNumberFormat="1" applyFont="1" applyFill="1" applyBorder="1" applyAlignment="1" applyProtection="1">
      <alignment vertical="center"/>
      <protection locked="0"/>
    </xf>
    <xf numFmtId="1" fontId="3" fillId="0" borderId="0" xfId="34" applyNumberFormat="1" applyFont="1" applyAlignment="1" applyProtection="1">
      <alignment vertical="center"/>
      <protection locked="0"/>
    </xf>
    <xf numFmtId="166" fontId="3" fillId="0" borderId="0" xfId="34" applyNumberFormat="1" applyFont="1" applyAlignment="1" applyProtection="1">
      <alignment vertical="center"/>
      <protection locked="0"/>
    </xf>
    <xf numFmtId="0" fontId="19" fillId="3" borderId="1" xfId="9" applyNumberFormat="1" applyFont="1" applyFill="1" applyBorder="1" applyAlignment="1" applyProtection="1">
      <alignment horizontal="center" vertical="center"/>
      <protection locked="0"/>
    </xf>
    <xf numFmtId="0" fontId="14" fillId="0" borderId="1" xfId="26" applyFont="1" applyFill="1" applyBorder="1" applyAlignment="1" applyProtection="1">
      <alignment horizontal="center" vertical="center" wrapText="1"/>
      <protection locked="0"/>
    </xf>
    <xf numFmtId="49" fontId="24" fillId="3" borderId="1" xfId="23" applyNumberFormat="1" applyFont="1" applyFill="1" applyBorder="1" applyAlignment="1" applyProtection="1">
      <alignment horizontal="center" vertical="center"/>
      <protection locked="0"/>
    </xf>
    <xf numFmtId="167" fontId="13" fillId="0" borderId="1" xfId="34" applyNumberFormat="1" applyFont="1" applyBorder="1" applyAlignment="1" applyProtection="1">
      <alignment horizontal="center" vertical="center" wrapText="1"/>
      <protection locked="0"/>
    </xf>
    <xf numFmtId="166" fontId="34" fillId="0" borderId="1" xfId="34" applyNumberFormat="1" applyFont="1" applyBorder="1" applyAlignment="1" applyProtection="1">
      <alignment horizontal="center" vertical="center" wrapText="1"/>
      <protection locked="0"/>
    </xf>
    <xf numFmtId="0" fontId="29" fillId="0" borderId="1" xfId="34" applyFont="1" applyBorder="1" applyAlignment="1" applyProtection="1">
      <alignment horizontal="center" vertical="center" wrapText="1"/>
      <protection locked="0"/>
    </xf>
    <xf numFmtId="1" fontId="31" fillId="0" borderId="1" xfId="34" applyNumberFormat="1" applyFont="1" applyBorder="1" applyAlignment="1" applyProtection="1">
      <alignment horizontal="center" vertical="center" wrapText="1"/>
      <protection locked="0"/>
    </xf>
    <xf numFmtId="0" fontId="11" fillId="0" borderId="1" xfId="39" applyNumberFormat="1" applyFont="1" applyFill="1" applyBorder="1" applyAlignment="1" applyProtection="1">
      <alignment horizontal="left" vertical="center" wrapText="1"/>
      <protection locked="0"/>
    </xf>
    <xf numFmtId="0" fontId="31" fillId="3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44" applyFont="1" applyFill="1" applyAlignment="1" applyProtection="1">
      <alignment horizontal="center" vertical="center"/>
      <protection locked="0"/>
    </xf>
    <xf numFmtId="0" fontId="5" fillId="3" borderId="0" xfId="44" applyFont="1" applyFill="1" applyAlignment="1" applyProtection="1">
      <alignment vertical="center"/>
      <protection locked="0"/>
    </xf>
    <xf numFmtId="0" fontId="31" fillId="3" borderId="0" xfId="44" applyFont="1" applyFill="1" applyAlignment="1" applyProtection="1">
      <alignment horizontal="center" vertical="center"/>
      <protection locked="0"/>
    </xf>
    <xf numFmtId="0" fontId="5" fillId="0" borderId="0" xfId="42" applyFont="1" applyAlignment="1" applyProtection="1">
      <alignment vertical="center"/>
      <protection locked="0"/>
    </xf>
    <xf numFmtId="0" fontId="5" fillId="3" borderId="0" xfId="44" applyFont="1" applyFill="1" applyBorder="1" applyAlignment="1" applyProtection="1">
      <alignment horizontal="center" vertical="center"/>
      <protection locked="0"/>
    </xf>
    <xf numFmtId="2" fontId="5" fillId="3" borderId="0" xfId="44" applyNumberFormat="1" applyFont="1" applyFill="1" applyAlignment="1" applyProtection="1">
      <alignment horizontal="center" vertical="center"/>
      <protection locked="0"/>
    </xf>
    <xf numFmtId="0" fontId="3" fillId="0" borderId="0" xfId="45" applyFont="1" applyAlignment="1" applyProtection="1">
      <alignment vertical="center"/>
      <protection locked="0"/>
    </xf>
    <xf numFmtId="0" fontId="3" fillId="0" borderId="0" xfId="46" applyFont="1" applyAlignment="1" applyProtection="1">
      <alignment vertical="center"/>
      <protection locked="0"/>
    </xf>
    <xf numFmtId="0" fontId="26" fillId="0" borderId="0" xfId="46" applyFont="1" applyAlignment="1" applyProtection="1">
      <alignment vertical="center"/>
      <protection locked="0"/>
    </xf>
    <xf numFmtId="0" fontId="8" fillId="0" borderId="0" xfId="46" applyFont="1" applyAlignment="1" applyProtection="1">
      <alignment vertical="center"/>
      <protection locked="0"/>
    </xf>
    <xf numFmtId="0" fontId="28" fillId="0" borderId="0" xfId="2" applyFont="1" applyFill="1" applyAlignment="1" applyProtection="1">
      <alignment vertical="center"/>
      <protection locked="0"/>
    </xf>
    <xf numFmtId="0" fontId="29" fillId="3" borderId="1" xfId="46" applyFont="1" applyFill="1" applyBorder="1" applyAlignment="1" applyProtection="1">
      <alignment horizontal="center" vertical="center" wrapText="1"/>
      <protection locked="0"/>
    </xf>
    <xf numFmtId="0" fontId="8" fillId="0" borderId="0" xfId="45" applyFont="1" applyAlignment="1" applyProtection="1">
      <alignment vertical="center"/>
      <protection locked="0"/>
    </xf>
    <xf numFmtId="1" fontId="31" fillId="3" borderId="1" xfId="47" applyNumberFormat="1" applyFont="1" applyFill="1" applyBorder="1" applyAlignment="1" applyProtection="1">
      <alignment horizontal="center" vertical="center" textRotation="90" wrapText="1"/>
      <protection locked="0"/>
    </xf>
    <xf numFmtId="166" fontId="31" fillId="3" borderId="1" xfId="47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47" applyFont="1" applyFill="1" applyBorder="1" applyAlignment="1" applyProtection="1">
      <alignment horizontal="center" vertical="center" textRotation="90" wrapText="1"/>
      <protection locked="0"/>
    </xf>
    <xf numFmtId="0" fontId="9" fillId="0" borderId="1" xfId="47" applyFont="1" applyBorder="1" applyAlignment="1" applyProtection="1">
      <alignment horizontal="center" vertical="center" wrapText="1"/>
      <protection locked="0"/>
    </xf>
    <xf numFmtId="0" fontId="29" fillId="3" borderId="1" xfId="46" applyFont="1" applyFill="1" applyBorder="1" applyAlignment="1" applyProtection="1">
      <alignment horizontal="center" vertical="center" textRotation="90" wrapText="1"/>
      <protection locked="0"/>
    </xf>
    <xf numFmtId="4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3" fillId="3" borderId="1" xfId="47" applyNumberFormat="1" applyFont="1" applyFill="1" applyBorder="1" applyAlignment="1" applyProtection="1">
      <alignment horizontal="center" vertical="center" wrapText="1"/>
      <protection locked="0"/>
    </xf>
    <xf numFmtId="166" fontId="34" fillId="0" borderId="1" xfId="45" applyNumberFormat="1" applyFont="1" applyBorder="1" applyAlignment="1" applyProtection="1">
      <alignment horizontal="center" vertical="center" wrapText="1"/>
      <protection locked="0"/>
    </xf>
    <xf numFmtId="0" fontId="11" fillId="0" borderId="1" xfId="47" applyFont="1" applyBorder="1" applyAlignment="1" applyProtection="1">
      <alignment horizontal="center" vertical="center" wrapText="1"/>
      <protection locked="0"/>
    </xf>
    <xf numFmtId="0" fontId="3" fillId="0" borderId="0" xfId="45" applyFont="1" applyBorder="1" applyAlignment="1" applyProtection="1">
      <alignment vertical="center"/>
      <protection locked="0"/>
    </xf>
    <xf numFmtId="1" fontId="35" fillId="0" borderId="0" xfId="45" applyNumberFormat="1" applyFont="1" applyBorder="1" applyAlignment="1" applyProtection="1">
      <alignment horizontal="center" vertical="center"/>
      <protection locked="0"/>
    </xf>
    <xf numFmtId="0" fontId="5" fillId="0" borderId="0" xfId="45" applyFont="1" applyAlignment="1" applyProtection="1">
      <alignment vertical="center"/>
      <protection locked="0"/>
    </xf>
    <xf numFmtId="0" fontId="5" fillId="0" borderId="0" xfId="45" applyNumberFormat="1" applyFont="1" applyFill="1" applyBorder="1" applyAlignment="1" applyProtection="1">
      <alignment vertical="center"/>
      <protection locked="0"/>
    </xf>
    <xf numFmtId="0" fontId="3" fillId="0" borderId="0" xfId="45" applyNumberFormat="1" applyFont="1" applyFill="1" applyBorder="1" applyAlignment="1" applyProtection="1">
      <alignment horizontal="center" vertical="center"/>
      <protection locked="0"/>
    </xf>
    <xf numFmtId="1" fontId="5" fillId="0" borderId="0" xfId="45" applyNumberFormat="1" applyFont="1" applyAlignment="1" applyProtection="1">
      <alignment vertical="center"/>
      <protection locked="0"/>
    </xf>
    <xf numFmtId="166" fontId="3" fillId="0" borderId="0" xfId="45" applyNumberFormat="1" applyFont="1" applyAlignment="1" applyProtection="1">
      <alignment vertical="center"/>
      <protection locked="0"/>
    </xf>
    <xf numFmtId="1" fontId="3" fillId="0" borderId="0" xfId="45" applyNumberFormat="1" applyFont="1" applyAlignment="1" applyProtection="1">
      <alignment vertical="center"/>
      <protection locked="0"/>
    </xf>
    <xf numFmtId="0" fontId="3" fillId="0" borderId="0" xfId="45" applyNumberFormat="1" applyFont="1" applyAlignment="1" applyProtection="1">
      <alignment vertical="center"/>
      <protection locked="0"/>
    </xf>
    <xf numFmtId="49" fontId="13" fillId="3" borderId="1" xfId="35" applyNumberFormat="1" applyFont="1" applyFill="1" applyBorder="1" applyAlignment="1" applyProtection="1">
      <alignment horizontal="center" vertical="center"/>
      <protection locked="0"/>
    </xf>
    <xf numFmtId="0" fontId="29" fillId="3" borderId="1" xfId="45" applyFont="1" applyFill="1" applyBorder="1" applyAlignment="1" applyProtection="1">
      <alignment horizontal="center" vertical="center" wrapText="1"/>
      <protection locked="0"/>
    </xf>
    <xf numFmtId="0" fontId="31" fillId="3" borderId="1" xfId="46" applyFont="1" applyFill="1" applyBorder="1" applyAlignment="1" applyProtection="1">
      <alignment horizontal="center" vertical="center" textRotation="90" wrapText="1"/>
      <protection locked="0"/>
    </xf>
    <xf numFmtId="0" fontId="29" fillId="0" borderId="1" xfId="45" applyFont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13" fillId="3" borderId="6" xfId="24" applyFont="1" applyFill="1" applyBorder="1" applyAlignment="1" applyProtection="1">
      <alignment horizontal="center" vertical="center" wrapText="1"/>
      <protection locked="0"/>
    </xf>
    <xf numFmtId="0" fontId="29" fillId="3" borderId="1" xfId="46" applyFont="1" applyFill="1" applyBorder="1" applyAlignment="1" applyProtection="1">
      <alignment horizontal="center" vertical="center" wrapText="1"/>
      <protection locked="0"/>
    </xf>
    <xf numFmtId="0" fontId="29" fillId="3" borderId="1" xfId="46" applyFont="1" applyFill="1" applyBorder="1" applyAlignment="1" applyProtection="1">
      <alignment horizontal="center" vertical="center" textRotation="90" wrapText="1"/>
      <protection locked="0"/>
    </xf>
    <xf numFmtId="166" fontId="34" fillId="3" borderId="1" xfId="4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0" applyFont="1"/>
    <xf numFmtId="0" fontId="5" fillId="0" borderId="0" xfId="49" applyFont="1" applyAlignment="1" applyProtection="1">
      <alignment vertical="center"/>
      <protection locked="0"/>
    </xf>
    <xf numFmtId="0" fontId="29" fillId="0" borderId="0" xfId="51" applyFont="1" applyProtection="1">
      <protection locked="0"/>
    </xf>
    <xf numFmtId="0" fontId="29" fillId="0" borderId="0" xfId="51" applyFont="1" applyAlignment="1" applyProtection="1">
      <alignment wrapText="1"/>
      <protection locked="0"/>
    </xf>
    <xf numFmtId="0" fontId="29" fillId="0" borderId="0" xfId="51" applyFont="1" applyAlignment="1" applyProtection="1">
      <alignment shrinkToFit="1"/>
      <protection locked="0"/>
    </xf>
    <xf numFmtId="1" fontId="30" fillId="0" borderId="0" xfId="51" applyNumberFormat="1" applyFont="1" applyProtection="1">
      <protection locked="0"/>
    </xf>
    <xf numFmtId="166" fontId="29" fillId="0" borderId="0" xfId="51" applyNumberFormat="1" applyFont="1" applyProtection="1">
      <protection locked="0"/>
    </xf>
    <xf numFmtId="0" fontId="30" fillId="0" borderId="0" xfId="51" applyFont="1" applyProtection="1">
      <protection locked="0"/>
    </xf>
    <xf numFmtId="166" fontId="30" fillId="0" borderId="0" xfId="51" applyNumberFormat="1" applyFont="1" applyProtection="1">
      <protection locked="0"/>
    </xf>
    <xf numFmtId="0" fontId="37" fillId="0" borderId="9" xfId="51" applyFont="1" applyBorder="1" applyAlignment="1" applyProtection="1">
      <alignment horizontal="right" vertical="center"/>
      <protection locked="0"/>
    </xf>
    <xf numFmtId="166" fontId="30" fillId="0" borderId="0" xfId="51" applyNumberFormat="1" applyFont="1" applyAlignment="1" applyProtection="1">
      <alignment horizontal="right"/>
      <protection locked="0"/>
    </xf>
    <xf numFmtId="0" fontId="29" fillId="3" borderId="1" xfId="51" applyFont="1" applyFill="1" applyBorder="1" applyAlignment="1" applyProtection="1">
      <alignment horizontal="center" vertical="center" wrapText="1"/>
      <protection locked="0"/>
    </xf>
    <xf numFmtId="0" fontId="5" fillId="0" borderId="0" xfId="50" applyFont="1" applyBorder="1"/>
    <xf numFmtId="0" fontId="38" fillId="0" borderId="0" xfId="50" applyFont="1"/>
    <xf numFmtId="0" fontId="32" fillId="0" borderId="1" xfId="49" applyFont="1" applyBorder="1" applyAlignment="1" applyProtection="1">
      <alignment horizontal="center" vertical="center" wrapText="1"/>
      <protection locked="0"/>
    </xf>
    <xf numFmtId="0" fontId="36" fillId="0" borderId="1" xfId="50" applyFont="1" applyFill="1" applyBorder="1" applyAlignment="1">
      <alignment horizontal="center" vertical="center" wrapText="1"/>
    </xf>
    <xf numFmtId="167" fontId="32" fillId="0" borderId="1" xfId="49" applyNumberFormat="1" applyFont="1" applyBorder="1" applyAlignment="1" applyProtection="1">
      <alignment horizontal="center" vertical="center"/>
      <protection locked="0"/>
    </xf>
    <xf numFmtId="167" fontId="32" fillId="0" borderId="1" xfId="50" applyNumberFormat="1" applyFont="1" applyFill="1" applyBorder="1" applyAlignment="1">
      <alignment horizontal="center" vertical="center" wrapText="1"/>
    </xf>
    <xf numFmtId="166" fontId="32" fillId="0" borderId="1" xfId="50" applyNumberFormat="1" applyFont="1" applyFill="1" applyBorder="1" applyAlignment="1">
      <alignment horizontal="center" vertical="center" wrapText="1"/>
    </xf>
    <xf numFmtId="0" fontId="38" fillId="0" borderId="0" xfId="50" applyFont="1" applyBorder="1"/>
    <xf numFmtId="0" fontId="32" fillId="0" borderId="1" xfId="49" applyFont="1" applyBorder="1" applyAlignment="1" applyProtection="1">
      <alignment horizontal="center" vertical="center"/>
      <protection locked="0"/>
    </xf>
    <xf numFmtId="0" fontId="32" fillId="0" borderId="0" xfId="49" applyFont="1" applyBorder="1" applyAlignment="1" applyProtection="1">
      <alignment horizontal="center" vertical="center" wrapText="1"/>
      <protection locked="0"/>
    </xf>
    <xf numFmtId="49" fontId="2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52" applyNumberFormat="1" applyFont="1" applyFill="1" applyBorder="1" applyAlignment="1" applyProtection="1">
      <alignment vertical="center" wrapText="1"/>
      <protection locked="0"/>
    </xf>
    <xf numFmtId="49" fontId="13" fillId="0" borderId="0" xfId="10" applyNumberFormat="1" applyFont="1" applyFill="1" applyBorder="1" applyAlignment="1" applyProtection="1">
      <alignment horizontal="center" vertical="center"/>
      <protection locked="0"/>
    </xf>
    <xf numFmtId="49" fontId="13" fillId="0" borderId="0" xfId="52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10" applyNumberFormat="1" applyFont="1" applyFill="1" applyBorder="1" applyAlignment="1" applyProtection="1">
      <alignment horizontal="left" vertical="center" wrapText="1"/>
      <protection locked="0"/>
    </xf>
    <xf numFmtId="167" fontId="32" fillId="0" borderId="0" xfId="49" applyNumberFormat="1" applyFont="1" applyBorder="1" applyAlignment="1" applyProtection="1">
      <alignment horizontal="center" vertical="center"/>
      <protection locked="0"/>
    </xf>
    <xf numFmtId="0" fontId="32" fillId="0" borderId="0" xfId="49" applyFont="1" applyBorder="1" applyAlignment="1" applyProtection="1">
      <alignment horizontal="center" vertical="center"/>
      <protection locked="0"/>
    </xf>
    <xf numFmtId="167" fontId="32" fillId="0" borderId="0" xfId="50" applyNumberFormat="1" applyFont="1" applyFill="1" applyBorder="1" applyAlignment="1">
      <alignment horizontal="center" vertical="center" wrapText="1"/>
    </xf>
    <xf numFmtId="166" fontId="32" fillId="0" borderId="0" xfId="50" applyNumberFormat="1" applyFont="1" applyFill="1" applyBorder="1" applyAlignment="1">
      <alignment horizontal="center" vertical="center" wrapText="1"/>
    </xf>
    <xf numFmtId="0" fontId="3" fillId="0" borderId="0" xfId="49" applyFont="1" applyAlignment="1" applyProtection="1">
      <alignment vertical="center"/>
      <protection locked="0"/>
    </xf>
    <xf numFmtId="0" fontId="3" fillId="0" borderId="0" xfId="49" applyFont="1" applyAlignment="1" applyProtection="1">
      <alignment horizontal="center" vertical="center"/>
      <protection locked="0"/>
    </xf>
    <xf numFmtId="0" fontId="5" fillId="0" borderId="0" xfId="50" applyFont="1" applyAlignment="1">
      <alignment horizontal="center"/>
    </xf>
    <xf numFmtId="0" fontId="39" fillId="0" borderId="0" xfId="50" applyFont="1"/>
    <xf numFmtId="0" fontId="5" fillId="0" borderId="0" xfId="50" applyFont="1" applyFill="1"/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4" fillId="0" borderId="1" xfId="38" applyFont="1" applyBorder="1" applyAlignment="1" applyProtection="1">
      <alignment horizontal="center" vertical="center" wrapText="1"/>
      <protection locked="0"/>
    </xf>
    <xf numFmtId="1" fontId="29" fillId="3" borderId="1" xfId="45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vertical="center" wrapText="1"/>
      <protection locked="0"/>
    </xf>
    <xf numFmtId="0" fontId="3" fillId="0" borderId="0" xfId="7"/>
    <xf numFmtId="0" fontId="36" fillId="0" borderId="0" xfId="55" applyFont="1" applyFill="1" applyAlignment="1">
      <alignment vertical="center" wrapText="1"/>
    </xf>
    <xf numFmtId="0" fontId="40" fillId="0" borderId="0" xfId="42" applyNumberFormat="1" applyFont="1" applyFill="1" applyBorder="1" applyAlignment="1" applyProtection="1">
      <alignment vertical="center"/>
      <protection locked="0"/>
    </xf>
    <xf numFmtId="0" fontId="40" fillId="0" borderId="1" xfId="42" applyNumberFormat="1" applyFont="1" applyFill="1" applyBorder="1" applyAlignment="1" applyProtection="1">
      <alignment vertical="center"/>
      <protection locked="0"/>
    </xf>
    <xf numFmtId="0" fontId="3" fillId="0" borderId="1" xfId="7" applyBorder="1"/>
    <xf numFmtId="0" fontId="13" fillId="0" borderId="1" xfId="42" applyNumberFormat="1" applyFont="1" applyFill="1" applyBorder="1" applyAlignment="1" applyProtection="1">
      <alignment vertical="center"/>
      <protection locked="0"/>
    </xf>
    <xf numFmtId="0" fontId="5" fillId="0" borderId="1" xfId="42" applyNumberFormat="1" applyFont="1" applyFill="1" applyBorder="1" applyAlignment="1" applyProtection="1">
      <alignment vertical="center"/>
      <protection locked="0"/>
    </xf>
    <xf numFmtId="0" fontId="13" fillId="0" borderId="1" xfId="42" applyNumberFormat="1" applyFont="1" applyFill="1" applyBorder="1" applyAlignment="1" applyProtection="1">
      <alignment vertical="center" wrapText="1"/>
      <protection locked="0"/>
    </xf>
    <xf numFmtId="49" fontId="5" fillId="0" borderId="0" xfId="42" applyNumberFormat="1" applyFont="1" applyFill="1" applyBorder="1" applyAlignme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166" fontId="29" fillId="3" borderId="1" xfId="37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37" applyFont="1" applyFill="1" applyBorder="1" applyAlignment="1" applyProtection="1">
      <alignment horizontal="center" vertical="center" wrapText="1"/>
      <protection locked="0"/>
    </xf>
    <xf numFmtId="49" fontId="32" fillId="3" borderId="6" xfId="37" applyNumberFormat="1" applyFont="1" applyFill="1" applyBorder="1" applyAlignment="1" applyProtection="1">
      <alignment horizontal="center" vertical="center" wrapText="1"/>
      <protection locked="0"/>
    </xf>
    <xf numFmtId="49" fontId="32" fillId="3" borderId="7" xfId="37" applyNumberFormat="1" applyFont="1" applyFill="1" applyBorder="1" applyAlignment="1" applyProtection="1">
      <alignment horizontal="center" vertical="center" wrapText="1"/>
      <protection locked="0"/>
    </xf>
    <xf numFmtId="49" fontId="32" fillId="3" borderId="8" xfId="37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8" applyFont="1" applyFill="1" applyBorder="1" applyAlignment="1" applyProtection="1">
      <alignment horizontal="center" vertical="center"/>
      <protection locked="0"/>
    </xf>
    <xf numFmtId="0" fontId="11" fillId="3" borderId="3" xfId="37" applyFont="1" applyFill="1" applyBorder="1" applyAlignment="1" applyProtection="1">
      <alignment horizontal="center" vertical="center" textRotation="90" wrapText="1"/>
      <protection locked="0"/>
    </xf>
    <xf numFmtId="0" fontId="11" fillId="3" borderId="5" xfId="37" applyFont="1" applyFill="1" applyBorder="1" applyAlignment="1" applyProtection="1">
      <alignment horizontal="center" vertical="center" textRotation="90" wrapText="1"/>
      <protection locked="0"/>
    </xf>
    <xf numFmtId="0" fontId="11" fillId="3" borderId="2" xfId="37" applyFont="1" applyFill="1" applyBorder="1" applyAlignment="1" applyProtection="1">
      <alignment horizontal="center" vertical="center" textRotation="90" wrapText="1"/>
      <protection locked="0"/>
    </xf>
    <xf numFmtId="0" fontId="11" fillId="3" borderId="4" xfId="37" applyFont="1" applyFill="1" applyBorder="1" applyAlignment="1" applyProtection="1">
      <alignment horizontal="center" vertical="center" textRotation="90" wrapText="1"/>
      <protection locked="0"/>
    </xf>
    <xf numFmtId="0" fontId="29" fillId="3" borderId="1" xfId="37" applyFont="1" applyFill="1" applyBorder="1" applyAlignment="1" applyProtection="1">
      <alignment horizontal="center" vertical="center" textRotation="90" wrapText="1"/>
      <protection locked="0"/>
    </xf>
    <xf numFmtId="0" fontId="11" fillId="3" borderId="1" xfId="37" applyFont="1" applyFill="1" applyBorder="1" applyAlignment="1" applyProtection="1">
      <alignment horizontal="center" vertical="center" textRotation="90" wrapText="1"/>
      <protection locked="0"/>
    </xf>
    <xf numFmtId="0" fontId="29" fillId="3" borderId="1" xfId="37" applyFont="1" applyFill="1" applyBorder="1" applyAlignment="1" applyProtection="1">
      <alignment horizontal="center" vertical="center" wrapText="1"/>
      <protection locked="0"/>
    </xf>
    <xf numFmtId="0" fontId="4" fillId="0" borderId="0" xfId="34" applyFont="1" applyAlignment="1" applyProtection="1">
      <alignment horizontal="center" vertical="center" wrapText="1"/>
      <protection locked="0"/>
    </xf>
    <xf numFmtId="0" fontId="4" fillId="0" borderId="0" xfId="34" applyFont="1" applyAlignment="1" applyProtection="1">
      <alignment horizontal="center" vertical="center"/>
      <protection locked="0"/>
    </xf>
    <xf numFmtId="0" fontId="5" fillId="0" borderId="0" xfId="37" applyFont="1" applyAlignment="1" applyProtection="1">
      <alignment horizontal="center" vertical="center" wrapText="1"/>
      <protection locked="0"/>
    </xf>
    <xf numFmtId="0" fontId="27" fillId="0" borderId="0" xfId="37" applyFont="1" applyAlignment="1" applyProtection="1">
      <alignment horizontal="center" vertical="center" wrapText="1"/>
      <protection locked="0"/>
    </xf>
    <xf numFmtId="0" fontId="27" fillId="0" borderId="0" xfId="37" applyFont="1" applyAlignment="1" applyProtection="1">
      <alignment horizontal="center" vertical="center"/>
      <protection locked="0"/>
    </xf>
    <xf numFmtId="0" fontId="4" fillId="0" borderId="0" xfId="34" applyFont="1" applyAlignment="1" applyProtection="1">
      <alignment horizontal="center"/>
      <protection locked="0"/>
    </xf>
    <xf numFmtId="0" fontId="29" fillId="3" borderId="1" xfId="46" applyFont="1" applyFill="1" applyBorder="1" applyAlignment="1" applyProtection="1">
      <alignment horizontal="center" vertical="center" wrapText="1"/>
      <protection locked="0"/>
    </xf>
    <xf numFmtId="0" fontId="4" fillId="3" borderId="1" xfId="47" applyFont="1" applyFill="1" applyBorder="1" applyAlignment="1" applyProtection="1">
      <alignment horizontal="center" vertical="center"/>
      <protection locked="0"/>
    </xf>
    <xf numFmtId="0" fontId="11" fillId="3" borderId="1" xfId="46" applyFont="1" applyFill="1" applyBorder="1" applyAlignment="1" applyProtection="1">
      <alignment horizontal="center" vertical="center" textRotation="90" wrapText="1"/>
      <protection locked="0"/>
    </xf>
    <xf numFmtId="0" fontId="29" fillId="3" borderId="1" xfId="46" applyFont="1" applyFill="1" applyBorder="1" applyAlignment="1" applyProtection="1">
      <alignment horizontal="center" vertical="center" textRotation="90" wrapText="1"/>
      <protection locked="0"/>
    </xf>
    <xf numFmtId="166" fontId="29" fillId="3" borderId="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Font="1" applyAlignment="1" applyProtection="1">
      <alignment horizontal="center" vertical="center" wrapText="1"/>
      <protection locked="0"/>
    </xf>
    <xf numFmtId="0" fontId="27" fillId="0" borderId="0" xfId="3" applyFont="1" applyAlignment="1" applyProtection="1">
      <alignment horizontal="center" vertical="center" wrapText="1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32" fillId="0" borderId="7" xfId="45" applyFont="1" applyBorder="1" applyAlignment="1" applyProtection="1">
      <alignment horizontal="center" vertical="center"/>
      <protection locked="0"/>
    </xf>
    <xf numFmtId="0" fontId="32" fillId="3" borderId="6" xfId="46" applyFont="1" applyFill="1" applyBorder="1" applyAlignment="1" applyProtection="1">
      <alignment horizontal="center" vertical="center" wrapText="1"/>
      <protection locked="0"/>
    </xf>
    <xf numFmtId="0" fontId="32" fillId="3" borderId="7" xfId="46" applyFont="1" applyFill="1" applyBorder="1" applyAlignment="1" applyProtection="1">
      <alignment horizontal="center" vertical="center" wrapText="1"/>
      <protection locked="0"/>
    </xf>
    <xf numFmtId="0" fontId="32" fillId="3" borderId="8" xfId="46" applyFont="1" applyFill="1" applyBorder="1" applyAlignment="1" applyProtection="1">
      <alignment horizontal="center" vertical="center" wrapText="1"/>
      <protection locked="0"/>
    </xf>
    <xf numFmtId="0" fontId="32" fillId="3" borderId="6" xfId="45" applyFont="1" applyFill="1" applyBorder="1" applyAlignment="1" applyProtection="1">
      <alignment horizontal="center" vertical="center" wrapText="1"/>
      <protection locked="0"/>
    </xf>
    <xf numFmtId="0" fontId="32" fillId="3" borderId="7" xfId="45" applyFont="1" applyFill="1" applyBorder="1" applyAlignment="1" applyProtection="1">
      <alignment horizontal="center" vertical="center" wrapText="1"/>
      <protection locked="0"/>
    </xf>
    <xf numFmtId="0" fontId="32" fillId="3" borderId="8" xfId="45" applyFont="1" applyFill="1" applyBorder="1" applyAlignment="1" applyProtection="1">
      <alignment horizontal="center" vertical="center" wrapText="1"/>
      <protection locked="0"/>
    </xf>
    <xf numFmtId="0" fontId="5" fillId="0" borderId="0" xfId="34" applyFont="1" applyAlignment="1" applyProtection="1">
      <alignment horizontal="center"/>
      <protection locked="0"/>
    </xf>
    <xf numFmtId="0" fontId="11" fillId="3" borderId="2" xfId="46" applyFont="1" applyFill="1" applyBorder="1" applyAlignment="1" applyProtection="1">
      <alignment horizontal="center" vertical="center" textRotation="90" wrapText="1"/>
      <protection locked="0"/>
    </xf>
    <xf numFmtId="0" fontId="11" fillId="3" borderId="4" xfId="46" applyFont="1" applyFill="1" applyBorder="1" applyAlignment="1" applyProtection="1">
      <alignment horizontal="center" vertical="center" textRotation="90" wrapText="1"/>
      <protection locked="0"/>
    </xf>
    <xf numFmtId="0" fontId="32" fillId="0" borderId="6" xfId="49" applyFont="1" applyBorder="1" applyAlignment="1" applyProtection="1">
      <alignment horizontal="center" vertical="center" wrapText="1"/>
      <protection locked="0"/>
    </xf>
    <xf numFmtId="0" fontId="32" fillId="0" borderId="7" xfId="49" applyFont="1" applyBorder="1" applyAlignment="1" applyProtection="1">
      <alignment horizontal="center" vertical="center" wrapText="1"/>
      <protection locked="0"/>
    </xf>
    <xf numFmtId="0" fontId="32" fillId="0" borderId="8" xfId="49" applyFont="1" applyBorder="1" applyAlignment="1" applyProtection="1">
      <alignment horizontal="center" vertical="center" wrapText="1"/>
      <protection locked="0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textRotation="90" wrapText="1"/>
    </xf>
    <xf numFmtId="0" fontId="4" fillId="0" borderId="1" xfId="50" applyFont="1" applyBorder="1" applyAlignment="1">
      <alignment horizontal="center" vertical="center" wrapText="1"/>
    </xf>
    <xf numFmtId="0" fontId="32" fillId="0" borderId="1" xfId="49" applyFont="1" applyBorder="1" applyAlignment="1" applyProtection="1">
      <alignment horizontal="center" vertical="center" wrapText="1"/>
      <protection locked="0"/>
    </xf>
    <xf numFmtId="0" fontId="32" fillId="0" borderId="1" xfId="49" applyFont="1" applyBorder="1" applyAlignment="1" applyProtection="1">
      <alignment horizontal="center" vertical="center"/>
      <protection locked="0"/>
    </xf>
    <xf numFmtId="0" fontId="29" fillId="3" borderId="1" xfId="51" applyFont="1" applyFill="1" applyBorder="1" applyAlignment="1" applyProtection="1">
      <alignment horizontal="center" vertical="center" wrapText="1"/>
      <protection locked="0"/>
    </xf>
    <xf numFmtId="0" fontId="36" fillId="0" borderId="0" xfId="49" applyFont="1" applyAlignment="1" applyProtection="1">
      <alignment horizontal="center" vertical="center" wrapText="1"/>
      <protection locked="0"/>
    </xf>
    <xf numFmtId="0" fontId="4" fillId="0" borderId="0" xfId="49" applyFont="1" applyAlignment="1" applyProtection="1">
      <alignment horizontal="center" vertical="center" wrapText="1"/>
      <protection locked="0"/>
    </xf>
    <xf numFmtId="0" fontId="4" fillId="0" borderId="0" xfId="49" applyFont="1" applyAlignment="1" applyProtection="1">
      <alignment horizontal="center" vertical="center"/>
      <protection locked="0"/>
    </xf>
    <xf numFmtId="0" fontId="5" fillId="0" borderId="0" xfId="49" applyFont="1" applyAlignment="1" applyProtection="1">
      <alignment horizontal="center" vertical="center" wrapText="1"/>
      <protection locked="0"/>
    </xf>
    <xf numFmtId="0" fontId="29" fillId="3" borderId="1" xfId="51" applyFont="1" applyFill="1" applyBorder="1" applyAlignment="1" applyProtection="1">
      <alignment horizontal="center" vertical="center" textRotation="90" wrapText="1"/>
      <protection locked="0"/>
    </xf>
    <xf numFmtId="0" fontId="11" fillId="3" borderId="1" xfId="51" applyFont="1" applyFill="1" applyBorder="1" applyAlignment="1" applyProtection="1">
      <alignment horizontal="center" vertical="center" textRotation="90" wrapText="1"/>
      <protection locked="0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32" fillId="0" borderId="0" xfId="55" applyFont="1" applyFill="1" applyAlignment="1">
      <alignment horizontal="center" vertical="center" wrapText="1"/>
    </xf>
  </cellXfs>
  <cellStyles count="56">
    <cellStyle name="Денежный" xfId="1" builtinId="4"/>
    <cellStyle name="Денежный 10 2" xfId="18"/>
    <cellStyle name="Денежный 11" xfId="35"/>
    <cellStyle name="Денежный 11 11" xfId="41"/>
    <cellStyle name="Денежный 12 12 10" xfId="23"/>
    <cellStyle name="Денежный 2 10 2" xfId="16"/>
    <cellStyle name="Денежный 2 10 2 10" xfId="52"/>
    <cellStyle name="Денежный 2 11" xfId="32"/>
    <cellStyle name="Денежный 2 11 2" xfId="53"/>
    <cellStyle name="Денежный 2 13 2" xfId="8"/>
    <cellStyle name="Денежный 2 2" xfId="19"/>
    <cellStyle name="Денежный 2 24" xfId="6"/>
    <cellStyle name="Денежный 2 5" xfId="27"/>
    <cellStyle name="Денежный 24 2 2" xfId="22"/>
    <cellStyle name="Денежный 24 3" xfId="54"/>
    <cellStyle name="Денежный 3" xfId="31"/>
    <cellStyle name="Денежный 6 10" xfId="30"/>
    <cellStyle name="Обычный" xfId="0" builtinId="0"/>
    <cellStyle name="Обычный 10 2 2" xfId="15"/>
    <cellStyle name="Обычный 11 10 2" xfId="29"/>
    <cellStyle name="Обычный 11 12" xfId="33"/>
    <cellStyle name="Обычный 11 12 2" xfId="50"/>
    <cellStyle name="Обычный 14" xfId="43"/>
    <cellStyle name="Обычный 2" xfId="40"/>
    <cellStyle name="Обычный 2 10" xfId="20"/>
    <cellStyle name="Обычный 2 14 2 2" xfId="7"/>
    <cellStyle name="Обычный 2 2 10 2" xfId="25"/>
    <cellStyle name="Обычный 2 2 2" xfId="21"/>
    <cellStyle name="Обычный 2 2 2 2 2" xfId="48"/>
    <cellStyle name="Обычный 3 13" xfId="13"/>
    <cellStyle name="Обычный 3 13 2" xfId="39"/>
    <cellStyle name="Обычный 5_25_05_13 2" xfId="14"/>
    <cellStyle name="Обычный_База 2 2 2" xfId="10"/>
    <cellStyle name="Обычный_База_База1 2_База1 (version 1)" xfId="12"/>
    <cellStyle name="Обычный_Выездка 1" xfId="36"/>
    <cellStyle name="Обычный_Выездка технические1 2" xfId="42"/>
    <cellStyle name="Обычный_Выездка технические1 2 2" xfId="49"/>
    <cellStyle name="Обычный_Выездка технические1 3" xfId="34"/>
    <cellStyle name="Обычный_Выездка технические1 3 2" xfId="45"/>
    <cellStyle name="Обычный_Измайлово-2003" xfId="38"/>
    <cellStyle name="Обычный_Измайлово-2003 2" xfId="47"/>
    <cellStyle name="Обычный_конкур К" xfId="26"/>
    <cellStyle name="Обычный_конкур1 11 2" xfId="17"/>
    <cellStyle name="Обычный_конкур1 2 2" xfId="5"/>
    <cellStyle name="Обычный_Лист Microsoft Excel" xfId="2"/>
    <cellStyle name="Обычный_Лист Microsoft Excel 10 2" xfId="3"/>
    <cellStyle name="Обычный_Лист Microsoft Excel 11" xfId="9"/>
    <cellStyle name="Обычный_Лист Microsoft Excel 11 2" xfId="51"/>
    <cellStyle name="Обычный_Лист Microsoft Excel 2 12 2" xfId="24"/>
    <cellStyle name="Обычный_Лист Microsoft Excel 3 2" xfId="37"/>
    <cellStyle name="Обычный_Лист Microsoft Excel 4 2" xfId="46"/>
    <cellStyle name="Обычный_Лист Microsoft Excel_Форма технических_конкур" xfId="44"/>
    <cellStyle name="Обычный_Орел 11 2" xfId="11"/>
    <cellStyle name="Обычный_Россия (В) юниоры" xfId="4"/>
    <cellStyle name="Обычный_Россия (В) юниоры 2_Стартовые 04-06.04.13 2" xfId="28"/>
    <cellStyle name="Обычный_Форма технических_конкур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1657351</xdr:colOff>
      <xdr:row>0</xdr:row>
      <xdr:rowOff>76200</xdr:rowOff>
    </xdr:from>
    <xdr:to>
      <xdr:col>11</xdr:col>
      <xdr:colOff>809626</xdr:colOff>
      <xdr:row>0</xdr:row>
      <xdr:rowOff>1028700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6" y="76200"/>
          <a:ext cx="857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161925</xdr:rowOff>
    </xdr:from>
    <xdr:to>
      <xdr:col>3</xdr:col>
      <xdr:colOff>1020041</xdr:colOff>
      <xdr:row>0</xdr:row>
      <xdr:rowOff>783771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61925"/>
          <a:ext cx="1201016" cy="6218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293810</xdr:colOff>
      <xdr:row>0</xdr:row>
      <xdr:rowOff>178776</xdr:rowOff>
    </xdr:from>
    <xdr:to>
      <xdr:col>4</xdr:col>
      <xdr:colOff>398585</xdr:colOff>
      <xdr:row>1</xdr:row>
      <xdr:rowOff>201490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10" y="178776"/>
          <a:ext cx="2009775" cy="73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85725</xdr:colOff>
      <xdr:row>0</xdr:row>
      <xdr:rowOff>15875</xdr:rowOff>
    </xdr:from>
    <xdr:to>
      <xdr:col>24</xdr:col>
      <xdr:colOff>377824</xdr:colOff>
      <xdr:row>3</xdr:row>
      <xdr:rowOff>69850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2625" y="15875"/>
          <a:ext cx="1054099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50801</xdr:colOff>
      <xdr:row>0</xdr:row>
      <xdr:rowOff>171451</xdr:rowOff>
    </xdr:from>
    <xdr:to>
      <xdr:col>4</xdr:col>
      <xdr:colOff>50801</xdr:colOff>
      <xdr:row>1</xdr:row>
      <xdr:rowOff>24611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1" y="171451"/>
          <a:ext cx="1739900" cy="93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101600</xdr:colOff>
      <xdr:row>0</xdr:row>
      <xdr:rowOff>101600</xdr:rowOff>
    </xdr:from>
    <xdr:to>
      <xdr:col>18</xdr:col>
      <xdr:colOff>533999</xdr:colOff>
      <xdr:row>2</xdr:row>
      <xdr:rowOff>33630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2800" y="101600"/>
          <a:ext cx="1054699" cy="117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1657351</xdr:colOff>
      <xdr:row>0</xdr:row>
      <xdr:rowOff>76200</xdr:rowOff>
    </xdr:from>
    <xdr:to>
      <xdr:col>11</xdr:col>
      <xdr:colOff>809626</xdr:colOff>
      <xdr:row>1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6" y="76200"/>
          <a:ext cx="857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161925</xdr:rowOff>
    </xdr:from>
    <xdr:to>
      <xdr:col>3</xdr:col>
      <xdr:colOff>1020041</xdr:colOff>
      <xdr:row>0</xdr:row>
      <xdr:rowOff>783771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61925"/>
          <a:ext cx="1201016" cy="621846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0</xdr:row>
      <xdr:rowOff>76200</xdr:rowOff>
    </xdr:from>
    <xdr:to>
      <xdr:col>5</xdr:col>
      <xdr:colOff>192087</xdr:colOff>
      <xdr:row>1</xdr:row>
      <xdr:rowOff>56842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5" y="76200"/>
          <a:ext cx="725487" cy="84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177800</xdr:colOff>
      <xdr:row>0</xdr:row>
      <xdr:rowOff>25400</xdr:rowOff>
    </xdr:from>
    <xdr:to>
      <xdr:col>24</xdr:col>
      <xdr:colOff>482600</xdr:colOff>
      <xdr:row>2</xdr:row>
      <xdr:rowOff>196850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5400"/>
          <a:ext cx="1054100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114300</xdr:rowOff>
    </xdr:from>
    <xdr:to>
      <xdr:col>4</xdr:col>
      <xdr:colOff>280413</xdr:colOff>
      <xdr:row>1</xdr:row>
      <xdr:rowOff>51880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14300"/>
          <a:ext cx="1426588" cy="73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0</xdr:row>
      <xdr:rowOff>28575</xdr:rowOff>
    </xdr:from>
    <xdr:to>
      <xdr:col>24</xdr:col>
      <xdr:colOff>419100</xdr:colOff>
      <xdr:row>3</xdr:row>
      <xdr:rowOff>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8575"/>
          <a:ext cx="1047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76200</xdr:rowOff>
    </xdr:from>
    <xdr:to>
      <xdr:col>6</xdr:col>
      <xdr:colOff>381000</xdr:colOff>
      <xdr:row>2</xdr:row>
      <xdr:rowOff>199784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8825" y="76200"/>
          <a:ext cx="962025" cy="112370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161925</xdr:rowOff>
    </xdr:from>
    <xdr:to>
      <xdr:col>4</xdr:col>
      <xdr:colOff>115313</xdr:colOff>
      <xdr:row>1</xdr:row>
      <xdr:rowOff>99505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61925"/>
          <a:ext cx="1426588" cy="737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207352</xdr:colOff>
      <xdr:row>0</xdr:row>
      <xdr:rowOff>162657</xdr:rowOff>
    </xdr:from>
    <xdr:to>
      <xdr:col>4</xdr:col>
      <xdr:colOff>14654</xdr:colOff>
      <xdr:row>2</xdr:row>
      <xdr:rowOff>87923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52" y="162657"/>
          <a:ext cx="1697648" cy="95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381000</xdr:colOff>
      <xdr:row>0</xdr:row>
      <xdr:rowOff>117475</xdr:rowOff>
    </xdr:from>
    <xdr:to>
      <xdr:col>24</xdr:col>
      <xdr:colOff>482600</xdr:colOff>
      <xdr:row>3</xdr:row>
      <xdr:rowOff>79375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7800" y="117475"/>
          <a:ext cx="10541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87924</xdr:colOff>
      <xdr:row>0</xdr:row>
      <xdr:rowOff>131884</xdr:rowOff>
    </xdr:from>
    <xdr:to>
      <xdr:col>6</xdr:col>
      <xdr:colOff>743444</xdr:colOff>
      <xdr:row>3</xdr:row>
      <xdr:rowOff>22722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2539" y="131884"/>
          <a:ext cx="963251" cy="1121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274864</xdr:colOff>
      <xdr:row>0</xdr:row>
      <xdr:rowOff>179615</xdr:rowOff>
    </xdr:from>
    <xdr:to>
      <xdr:col>4</xdr:col>
      <xdr:colOff>258535</xdr:colOff>
      <xdr:row>2</xdr:row>
      <xdr:rowOff>108857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4" y="179615"/>
          <a:ext cx="1344385" cy="88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17689</xdr:colOff>
      <xdr:row>0</xdr:row>
      <xdr:rowOff>175532</xdr:rowOff>
    </xdr:from>
    <xdr:to>
      <xdr:col>24</xdr:col>
      <xdr:colOff>466725</xdr:colOff>
      <xdr:row>4</xdr:row>
      <xdr:rowOff>146957</xdr:rowOff>
    </xdr:to>
    <xdr:pic>
      <xdr:nvPicPr>
        <xdr:cNvPr id="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75532"/>
          <a:ext cx="1211036" cy="137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176893</xdr:colOff>
      <xdr:row>0</xdr:row>
      <xdr:rowOff>122465</xdr:rowOff>
    </xdr:from>
    <xdr:to>
      <xdr:col>6</xdr:col>
      <xdr:colOff>827180</xdr:colOff>
      <xdr:row>3</xdr:row>
      <xdr:rowOff>87619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122465"/>
          <a:ext cx="963251" cy="1121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353157</xdr:colOff>
      <xdr:row>0</xdr:row>
      <xdr:rowOff>230798</xdr:rowOff>
    </xdr:from>
    <xdr:to>
      <xdr:col>4</xdr:col>
      <xdr:colOff>276957</xdr:colOff>
      <xdr:row>1</xdr:row>
      <xdr:rowOff>189034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57" y="230798"/>
          <a:ext cx="1579685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247650</xdr:colOff>
      <xdr:row>0</xdr:row>
      <xdr:rowOff>247650</xdr:rowOff>
    </xdr:from>
    <xdr:to>
      <xdr:col>25</xdr:col>
      <xdr:colOff>209550</xdr:colOff>
      <xdr:row>4</xdr:row>
      <xdr:rowOff>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247650"/>
          <a:ext cx="10572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117231</xdr:colOff>
      <xdr:row>0</xdr:row>
      <xdr:rowOff>161192</xdr:rowOff>
    </xdr:from>
    <xdr:to>
      <xdr:col>6</xdr:col>
      <xdr:colOff>772751</xdr:colOff>
      <xdr:row>3</xdr:row>
      <xdr:rowOff>81338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9962" y="161192"/>
          <a:ext cx="963251" cy="1121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294542</xdr:colOff>
      <xdr:row>0</xdr:row>
      <xdr:rowOff>172183</xdr:rowOff>
    </xdr:from>
    <xdr:to>
      <xdr:col>3</xdr:col>
      <xdr:colOff>936381</xdr:colOff>
      <xdr:row>1</xdr:row>
      <xdr:rowOff>130419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542" y="172183"/>
          <a:ext cx="1579685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276958</xdr:colOff>
      <xdr:row>0</xdr:row>
      <xdr:rowOff>115766</xdr:rowOff>
    </xdr:from>
    <xdr:to>
      <xdr:col>24</xdr:col>
      <xdr:colOff>238858</xdr:colOff>
      <xdr:row>3</xdr:row>
      <xdr:rowOff>102578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9343" y="115766"/>
          <a:ext cx="1060938" cy="118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293810</xdr:colOff>
      <xdr:row>0</xdr:row>
      <xdr:rowOff>178776</xdr:rowOff>
    </xdr:from>
    <xdr:to>
      <xdr:col>4</xdr:col>
      <xdr:colOff>398585</xdr:colOff>
      <xdr:row>1</xdr:row>
      <xdr:rowOff>201490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10" y="178776"/>
          <a:ext cx="2009775" cy="740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0</xdr:row>
      <xdr:rowOff>219075</xdr:rowOff>
    </xdr:from>
    <xdr:to>
      <xdr:col>25</xdr:col>
      <xdr:colOff>276224</xdr:colOff>
      <xdr:row>4</xdr:row>
      <xdr:rowOff>19050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19075"/>
          <a:ext cx="1047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215"/>
  <sheetViews>
    <sheetView tabSelected="1" view="pageBreakPreview" zoomScaleNormal="100" workbookViewId="0">
      <pane ySplit="5" topLeftCell="A6" activePane="bottomLeft" state="frozen"/>
      <selection pane="bottomLeft" activeCell="G30" sqref="G30"/>
    </sheetView>
  </sheetViews>
  <sheetFormatPr defaultRowHeight="12.75" x14ac:dyDescent="0.2"/>
  <cols>
    <col min="1" max="1" width="4.28515625" style="111" customWidth="1"/>
    <col min="2" max="3" width="4.28515625" style="111" hidden="1" customWidth="1"/>
    <col min="4" max="4" width="19.5703125" style="2" customWidth="1"/>
    <col min="5" max="5" width="7.42578125" style="2" customWidth="1"/>
    <col min="6" max="6" width="4.5703125" style="2" customWidth="1"/>
    <col min="7" max="7" width="30" style="2" customWidth="1"/>
    <col min="8" max="8" width="7.28515625" style="2" customWidth="1"/>
    <col min="9" max="9" width="16.85546875" style="112" customWidth="1"/>
    <col min="10" max="10" width="16.7109375" style="112" customWidth="1"/>
    <col min="11" max="11" width="25.5703125" style="113" customWidth="1"/>
    <col min="12" max="12" width="13.85546875" style="1" customWidth="1"/>
    <col min="13" max="13" width="6.7109375" style="1" customWidth="1"/>
    <col min="14" max="14" width="5.140625" style="1" customWidth="1"/>
    <col min="15" max="16" width="4.5703125" style="1" customWidth="1"/>
    <col min="17" max="17" width="5.28515625" style="1" customWidth="1"/>
    <col min="18" max="18" width="5.85546875" style="1" customWidth="1"/>
    <col min="19" max="19" width="4.140625" style="1" customWidth="1"/>
    <col min="20" max="20" width="5.5703125" style="1" customWidth="1"/>
    <col min="21" max="22" width="9.140625" style="1" customWidth="1"/>
    <col min="23" max="16384" width="9.140625" style="2"/>
  </cols>
  <sheetData>
    <row r="1" spans="1:23" ht="85.5" customHeight="1" x14ac:dyDescent="0.2">
      <c r="A1" s="280" t="s">
        <v>193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23" s="4" customFormat="1" ht="15.95" customHeight="1" x14ac:dyDescent="0.2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15.95" customHeight="1" x14ac:dyDescent="0.2">
      <c r="A3" s="282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23" s="10" customFormat="1" ht="15" customHeight="1" x14ac:dyDescent="0.15">
      <c r="A4" s="5" t="s">
        <v>2</v>
      </c>
      <c r="B4" s="6"/>
      <c r="C4" s="6"/>
      <c r="D4" s="7"/>
      <c r="E4" s="7"/>
      <c r="F4" s="7"/>
      <c r="G4" s="8"/>
      <c r="H4" s="8"/>
      <c r="I4" s="9"/>
      <c r="J4" s="9"/>
      <c r="L4" s="11" t="s">
        <v>3</v>
      </c>
    </row>
    <row r="5" spans="1:23" s="15" customFormat="1" ht="60" customHeight="1" x14ac:dyDescent="0.2">
      <c r="A5" s="12" t="s">
        <v>4</v>
      </c>
      <c r="B5" s="12" t="s">
        <v>5</v>
      </c>
      <c r="C5" s="12" t="s">
        <v>6</v>
      </c>
      <c r="D5" s="13" t="s">
        <v>7</v>
      </c>
      <c r="E5" s="13" t="s">
        <v>8</v>
      </c>
      <c r="F5" s="12" t="s">
        <v>9</v>
      </c>
      <c r="G5" s="13" t="s">
        <v>10</v>
      </c>
      <c r="H5" s="13" t="s">
        <v>8</v>
      </c>
      <c r="I5" s="13" t="s">
        <v>11</v>
      </c>
      <c r="J5" s="13" t="s">
        <v>12</v>
      </c>
      <c r="K5" s="13" t="s">
        <v>13</v>
      </c>
      <c r="L5" s="13" t="s">
        <v>14</v>
      </c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3" s="27" customFormat="1" ht="30" customHeight="1" x14ac:dyDescent="0.2">
      <c r="A6" s="16">
        <v>1</v>
      </c>
      <c r="B6" s="16"/>
      <c r="C6" s="16"/>
      <c r="D6" s="128" t="s">
        <v>128</v>
      </c>
      <c r="E6" s="37" t="s">
        <v>129</v>
      </c>
      <c r="F6" s="129" t="s">
        <v>127</v>
      </c>
      <c r="G6" s="132" t="s">
        <v>138</v>
      </c>
      <c r="H6" s="61" t="s">
        <v>139</v>
      </c>
      <c r="I6" s="40" t="s">
        <v>34</v>
      </c>
      <c r="J6" s="40" t="s">
        <v>34</v>
      </c>
      <c r="K6" s="68" t="s">
        <v>22</v>
      </c>
      <c r="L6" s="25" t="s">
        <v>23</v>
      </c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3" s="27" customFormat="1" ht="30" customHeight="1" x14ac:dyDescent="0.2">
      <c r="A7" s="16">
        <v>2</v>
      </c>
      <c r="B7" s="83"/>
      <c r="C7" s="83"/>
      <c r="D7" s="128" t="s">
        <v>128</v>
      </c>
      <c r="E7" s="37" t="s">
        <v>129</v>
      </c>
      <c r="F7" s="129" t="s">
        <v>127</v>
      </c>
      <c r="G7" s="29" t="s">
        <v>133</v>
      </c>
      <c r="H7" s="30" t="s">
        <v>134</v>
      </c>
      <c r="I7" s="31" t="s">
        <v>135</v>
      </c>
      <c r="J7" s="40" t="s">
        <v>34</v>
      </c>
      <c r="K7" s="68" t="s">
        <v>22</v>
      </c>
      <c r="L7" s="25" t="s">
        <v>23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s="27" customFormat="1" ht="30" customHeight="1" x14ac:dyDescent="0.2">
      <c r="A8" s="16">
        <v>3</v>
      </c>
      <c r="B8" s="16"/>
      <c r="C8" s="16"/>
      <c r="D8" s="128" t="s">
        <v>128</v>
      </c>
      <c r="E8" s="37" t="s">
        <v>129</v>
      </c>
      <c r="F8" s="129" t="s">
        <v>127</v>
      </c>
      <c r="G8" s="52" t="s">
        <v>136</v>
      </c>
      <c r="H8" s="53"/>
      <c r="I8" s="40" t="s">
        <v>34</v>
      </c>
      <c r="J8" s="40" t="s">
        <v>34</v>
      </c>
      <c r="K8" s="68" t="s">
        <v>22</v>
      </c>
      <c r="L8" s="25" t="s">
        <v>23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63"/>
    </row>
    <row r="9" spans="1:23" s="27" customFormat="1" ht="30" customHeight="1" x14ac:dyDescent="0.2">
      <c r="A9" s="16">
        <v>4</v>
      </c>
      <c r="B9" s="16"/>
      <c r="C9" s="16"/>
      <c r="D9" s="17" t="s">
        <v>81</v>
      </c>
      <c r="E9" s="18" t="s">
        <v>82</v>
      </c>
      <c r="F9" s="57">
        <v>3</v>
      </c>
      <c r="G9" s="55" t="s">
        <v>83</v>
      </c>
      <c r="H9" s="30" t="s">
        <v>84</v>
      </c>
      <c r="I9" s="23" t="s">
        <v>85</v>
      </c>
      <c r="J9" s="66" t="s">
        <v>85</v>
      </c>
      <c r="K9" s="79" t="s">
        <v>86</v>
      </c>
      <c r="L9" s="25" t="s">
        <v>23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63"/>
    </row>
    <row r="10" spans="1:23" s="27" customFormat="1" ht="30" customHeight="1" x14ac:dyDescent="0.2">
      <c r="A10" s="16">
        <v>5</v>
      </c>
      <c r="B10" s="16"/>
      <c r="C10" s="16"/>
      <c r="D10" s="42" t="s">
        <v>40</v>
      </c>
      <c r="E10" s="43" t="s">
        <v>41</v>
      </c>
      <c r="F10" s="44" t="s">
        <v>26</v>
      </c>
      <c r="G10" s="45" t="s">
        <v>42</v>
      </c>
      <c r="H10" s="46" t="s">
        <v>43</v>
      </c>
      <c r="I10" s="47" t="s">
        <v>44</v>
      </c>
      <c r="J10" s="48" t="s">
        <v>45</v>
      </c>
      <c r="K10" s="41" t="s">
        <v>2</v>
      </c>
      <c r="L10" s="25" t="s">
        <v>23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3" s="27" customFormat="1" ht="30" customHeight="1" x14ac:dyDescent="0.2">
      <c r="A11" s="16">
        <v>6</v>
      </c>
      <c r="B11" s="16"/>
      <c r="C11" s="16"/>
      <c r="D11" s="42" t="s">
        <v>40</v>
      </c>
      <c r="E11" s="43" t="s">
        <v>41</v>
      </c>
      <c r="F11" s="44" t="s">
        <v>26</v>
      </c>
      <c r="G11" s="119" t="s">
        <v>109</v>
      </c>
      <c r="H11" s="21" t="s">
        <v>110</v>
      </c>
      <c r="I11" s="22" t="s">
        <v>111</v>
      </c>
      <c r="J11" s="67" t="s">
        <v>45</v>
      </c>
      <c r="K11" s="68" t="s">
        <v>22</v>
      </c>
      <c r="L11" s="25" t="s">
        <v>23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3" s="27" customFormat="1" ht="30" customHeight="1" x14ac:dyDescent="0.2">
      <c r="A12" s="16">
        <v>7</v>
      </c>
      <c r="B12" s="16"/>
      <c r="C12" s="16"/>
      <c r="D12" s="28" t="s">
        <v>30</v>
      </c>
      <c r="E12" s="35" t="s">
        <v>31</v>
      </c>
      <c r="F12" s="19" t="s">
        <v>26</v>
      </c>
      <c r="G12" s="29" t="s">
        <v>32</v>
      </c>
      <c r="H12" s="30" t="s">
        <v>33</v>
      </c>
      <c r="I12" s="31" t="s">
        <v>34</v>
      </c>
      <c r="J12" s="56" t="s">
        <v>21</v>
      </c>
      <c r="K12" s="24" t="s">
        <v>35</v>
      </c>
      <c r="L12" s="25" t="s">
        <v>23</v>
      </c>
    </row>
    <row r="13" spans="1:23" s="63" customFormat="1" ht="30" customHeight="1" x14ac:dyDescent="0.2">
      <c r="A13" s="16">
        <v>8</v>
      </c>
      <c r="B13" s="16"/>
      <c r="C13" s="16"/>
      <c r="D13" s="28" t="s">
        <v>78</v>
      </c>
      <c r="E13" s="18"/>
      <c r="F13" s="77" t="s">
        <v>17</v>
      </c>
      <c r="G13" s="72" t="s">
        <v>75</v>
      </c>
      <c r="H13" s="73" t="s">
        <v>76</v>
      </c>
      <c r="I13" s="74" t="s">
        <v>77</v>
      </c>
      <c r="J13" s="75" t="s">
        <v>72</v>
      </c>
      <c r="K13" s="76" t="s">
        <v>73</v>
      </c>
      <c r="L13" s="25" t="s">
        <v>23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s="34" customFormat="1" ht="30" customHeight="1" x14ac:dyDescent="0.2">
      <c r="A14" s="16">
        <v>9</v>
      </c>
      <c r="B14" s="16"/>
      <c r="C14" s="16"/>
      <c r="D14" s="17" t="s">
        <v>103</v>
      </c>
      <c r="E14" s="18" t="s">
        <v>104</v>
      </c>
      <c r="F14" s="19" t="s">
        <v>17</v>
      </c>
      <c r="G14" s="117" t="s">
        <v>105</v>
      </c>
      <c r="H14" s="118" t="s">
        <v>106</v>
      </c>
      <c r="I14" s="40" t="s">
        <v>34</v>
      </c>
      <c r="J14" s="67" t="s">
        <v>101</v>
      </c>
      <c r="K14" s="68" t="s">
        <v>107</v>
      </c>
      <c r="L14" s="25" t="s">
        <v>23</v>
      </c>
      <c r="M14" s="26"/>
      <c r="N14" s="26"/>
      <c r="O14" s="26"/>
      <c r="P14" s="27"/>
    </row>
    <row r="15" spans="1:23" s="27" customFormat="1" ht="30" customHeight="1" x14ac:dyDescent="0.2">
      <c r="A15" s="16">
        <v>10</v>
      </c>
      <c r="B15" s="16"/>
      <c r="C15" s="16"/>
      <c r="D15" s="85" t="s">
        <v>97</v>
      </c>
      <c r="E15" s="18" t="s">
        <v>98</v>
      </c>
      <c r="F15" s="51" t="s">
        <v>17</v>
      </c>
      <c r="G15" s="114" t="s">
        <v>99</v>
      </c>
      <c r="H15" s="115" t="s">
        <v>100</v>
      </c>
      <c r="I15" s="62" t="s">
        <v>34</v>
      </c>
      <c r="J15" s="116" t="s">
        <v>101</v>
      </c>
      <c r="K15" s="76" t="s">
        <v>102</v>
      </c>
      <c r="L15" s="25" t="s">
        <v>23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3" s="27" customFormat="1" ht="30" customHeight="1" x14ac:dyDescent="0.2">
      <c r="A16" s="16">
        <v>11</v>
      </c>
      <c r="B16" s="16"/>
      <c r="C16" s="16"/>
      <c r="D16" s="28" t="s">
        <v>24</v>
      </c>
      <c r="E16" s="18" t="s">
        <v>25</v>
      </c>
      <c r="F16" s="19" t="s">
        <v>26</v>
      </c>
      <c r="G16" s="29" t="s">
        <v>27</v>
      </c>
      <c r="H16" s="30" t="s">
        <v>28</v>
      </c>
      <c r="I16" s="31" t="s">
        <v>29</v>
      </c>
      <c r="J16" s="32" t="s">
        <v>21</v>
      </c>
      <c r="K16" s="24" t="s">
        <v>22</v>
      </c>
      <c r="L16" s="25" t="s">
        <v>23</v>
      </c>
      <c r="M16" s="33"/>
      <c r="N16" s="34"/>
    </row>
    <row r="17" spans="1:16369" s="71" customFormat="1" ht="36" customHeight="1" x14ac:dyDescent="0.2">
      <c r="A17" s="16">
        <v>12</v>
      </c>
      <c r="B17" s="16"/>
      <c r="C17" s="16"/>
      <c r="D17" s="17" t="s">
        <v>67</v>
      </c>
      <c r="E17" s="18" t="s">
        <v>68</v>
      </c>
      <c r="F17" s="19" t="s">
        <v>17</v>
      </c>
      <c r="G17" s="39" t="s">
        <v>69</v>
      </c>
      <c r="H17" s="69" t="s">
        <v>70</v>
      </c>
      <c r="I17" s="70" t="s">
        <v>34</v>
      </c>
      <c r="J17" s="67" t="s">
        <v>66</v>
      </c>
      <c r="K17" s="24" t="s">
        <v>22</v>
      </c>
      <c r="L17" s="25" t="s">
        <v>23</v>
      </c>
      <c r="W17" s="27"/>
    </row>
    <row r="18" spans="1:16369" s="27" customFormat="1" ht="30" customHeight="1" x14ac:dyDescent="0.2">
      <c r="A18" s="16">
        <v>13</v>
      </c>
      <c r="B18" s="16"/>
      <c r="C18" s="16"/>
      <c r="D18" s="120" t="s">
        <v>112</v>
      </c>
      <c r="E18" s="121" t="s">
        <v>113</v>
      </c>
      <c r="F18" s="75">
        <v>2</v>
      </c>
      <c r="G18" s="80" t="s">
        <v>119</v>
      </c>
      <c r="H18" s="30" t="s">
        <v>120</v>
      </c>
      <c r="I18" s="40" t="s">
        <v>121</v>
      </c>
      <c r="J18" s="74" t="s">
        <v>117</v>
      </c>
      <c r="K18" s="79" t="s">
        <v>86</v>
      </c>
      <c r="L18" s="25" t="s">
        <v>23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16369" s="27" customFormat="1" ht="30" customHeight="1" x14ac:dyDescent="0.2">
      <c r="A19" s="16">
        <v>14</v>
      </c>
      <c r="B19" s="16"/>
      <c r="C19" s="16"/>
      <c r="D19" s="120" t="s">
        <v>112</v>
      </c>
      <c r="E19" s="121" t="s">
        <v>113</v>
      </c>
      <c r="F19" s="75">
        <v>2</v>
      </c>
      <c r="G19" s="122" t="s">
        <v>114</v>
      </c>
      <c r="H19" s="123" t="s">
        <v>115</v>
      </c>
      <c r="I19" s="124" t="s">
        <v>116</v>
      </c>
      <c r="J19" s="74" t="s">
        <v>117</v>
      </c>
      <c r="K19" s="125" t="s">
        <v>118</v>
      </c>
      <c r="L19" s="25" t="s">
        <v>23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16369" s="27" customFormat="1" ht="30" customHeight="1" x14ac:dyDescent="0.2">
      <c r="A20" s="16">
        <v>15</v>
      </c>
      <c r="B20" s="16"/>
      <c r="C20" s="16"/>
      <c r="D20" s="28" t="s">
        <v>80</v>
      </c>
      <c r="E20" s="35"/>
      <c r="F20" s="78" t="s">
        <v>17</v>
      </c>
      <c r="G20" s="72" t="s">
        <v>75</v>
      </c>
      <c r="H20" s="73" t="s">
        <v>76</v>
      </c>
      <c r="I20" s="74" t="s">
        <v>77</v>
      </c>
      <c r="J20" s="75" t="s">
        <v>72</v>
      </c>
      <c r="K20" s="76" t="s">
        <v>73</v>
      </c>
      <c r="L20" s="25" t="s">
        <v>23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16369" s="27" customFormat="1" ht="30" customHeight="1" x14ac:dyDescent="0.2">
      <c r="A21" s="16">
        <v>16</v>
      </c>
      <c r="B21" s="16"/>
      <c r="C21" s="16"/>
      <c r="D21" s="28" t="s">
        <v>125</v>
      </c>
      <c r="E21" s="35" t="s">
        <v>126</v>
      </c>
      <c r="F21" s="127" t="s">
        <v>127</v>
      </c>
      <c r="G21" s="29" t="s">
        <v>140</v>
      </c>
      <c r="H21" s="30" t="s">
        <v>141</v>
      </c>
      <c r="I21" s="40" t="s">
        <v>34</v>
      </c>
      <c r="J21" s="40" t="s">
        <v>34</v>
      </c>
      <c r="K21" s="68" t="s">
        <v>22</v>
      </c>
      <c r="L21" s="25" t="s">
        <v>23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16369" s="27" customFormat="1" ht="30" customHeight="1" x14ac:dyDescent="0.2">
      <c r="A22" s="16">
        <v>17</v>
      </c>
      <c r="B22" s="16"/>
      <c r="C22" s="16"/>
      <c r="D22" s="17" t="s">
        <v>79</v>
      </c>
      <c r="E22" s="18"/>
      <c r="F22" s="77" t="s">
        <v>17</v>
      </c>
      <c r="G22" s="72" t="s">
        <v>124</v>
      </c>
      <c r="H22" s="126" t="s">
        <v>123</v>
      </c>
      <c r="I22" s="74" t="s">
        <v>122</v>
      </c>
      <c r="J22" s="75" t="s">
        <v>72</v>
      </c>
      <c r="K22" s="76" t="s">
        <v>73</v>
      </c>
      <c r="L22" s="25" t="s">
        <v>23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16369" s="27" customFormat="1" ht="30" customHeight="1" x14ac:dyDescent="0.2">
      <c r="A23" s="16">
        <v>18</v>
      </c>
      <c r="B23" s="16"/>
      <c r="C23" s="16"/>
      <c r="D23" s="130" t="s">
        <v>130</v>
      </c>
      <c r="E23" s="115" t="s">
        <v>137</v>
      </c>
      <c r="F23" s="131" t="s">
        <v>131</v>
      </c>
      <c r="G23" s="133" t="s">
        <v>142</v>
      </c>
      <c r="H23" s="81"/>
      <c r="I23" s="40" t="s">
        <v>34</v>
      </c>
      <c r="J23" s="82" t="s">
        <v>132</v>
      </c>
      <c r="K23" s="68" t="s">
        <v>22</v>
      </c>
      <c r="L23" s="25" t="s">
        <v>23</v>
      </c>
    </row>
    <row r="24" spans="1:16369" s="34" customFormat="1" ht="30" customHeight="1" x14ac:dyDescent="0.2">
      <c r="A24" s="16">
        <v>19</v>
      </c>
      <c r="B24" s="49"/>
      <c r="C24" s="49"/>
      <c r="D24" s="50" t="s">
        <v>46</v>
      </c>
      <c r="E24" s="18" t="s">
        <v>47</v>
      </c>
      <c r="F24" s="51">
        <v>3</v>
      </c>
      <c r="G24" s="52" t="s">
        <v>48</v>
      </c>
      <c r="H24" s="53" t="s">
        <v>49</v>
      </c>
      <c r="I24" s="54" t="s">
        <v>50</v>
      </c>
      <c r="J24" s="23" t="s">
        <v>45</v>
      </c>
      <c r="K24" s="24" t="s">
        <v>22</v>
      </c>
      <c r="L24" s="25" t="s">
        <v>23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16369" s="27" customFormat="1" ht="30" customHeight="1" x14ac:dyDescent="0.2">
      <c r="A25" s="16">
        <v>20</v>
      </c>
      <c r="B25" s="16"/>
      <c r="C25" s="16"/>
      <c r="D25" s="36" t="s">
        <v>36</v>
      </c>
      <c r="E25" s="37" t="s">
        <v>37</v>
      </c>
      <c r="F25" s="38">
        <v>2</v>
      </c>
      <c r="G25" s="39" t="s">
        <v>38</v>
      </c>
      <c r="H25" s="69" t="s">
        <v>198</v>
      </c>
      <c r="I25" s="40" t="s">
        <v>39</v>
      </c>
      <c r="J25" s="32" t="s">
        <v>21</v>
      </c>
      <c r="K25" s="41" t="s">
        <v>2</v>
      </c>
      <c r="L25" s="25" t="s">
        <v>23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16369" s="27" customFormat="1" ht="30" customHeight="1" x14ac:dyDescent="0.2">
      <c r="A26" s="16">
        <v>21</v>
      </c>
      <c r="B26" s="16"/>
      <c r="C26" s="16"/>
      <c r="D26" s="17" t="s">
        <v>87</v>
      </c>
      <c r="E26" s="18"/>
      <c r="F26" s="57" t="s">
        <v>26</v>
      </c>
      <c r="G26" s="55" t="s">
        <v>88</v>
      </c>
      <c r="H26" s="30" t="s">
        <v>89</v>
      </c>
      <c r="I26" s="22" t="s">
        <v>108</v>
      </c>
      <c r="J26" s="67" t="s">
        <v>90</v>
      </c>
      <c r="K26" s="79" t="s">
        <v>86</v>
      </c>
      <c r="L26" s="177" t="s">
        <v>23</v>
      </c>
    </row>
    <row r="27" spans="1:16369" s="27" customFormat="1" ht="11.25" x14ac:dyDescent="0.2">
      <c r="A27" s="88"/>
      <c r="B27" s="88"/>
      <c r="C27" s="88"/>
      <c r="D27" s="89"/>
      <c r="E27" s="90"/>
      <c r="F27" s="91"/>
      <c r="G27" s="92"/>
      <c r="H27" s="93"/>
      <c r="I27" s="94"/>
      <c r="J27" s="94"/>
      <c r="K27" s="95"/>
      <c r="L27" s="96"/>
      <c r="M27" s="87"/>
      <c r="N27" s="63"/>
    </row>
    <row r="28" spans="1:16369" s="27" customFormat="1" ht="30" customHeight="1" x14ac:dyDescent="0.2">
      <c r="A28" s="97"/>
      <c r="B28" s="97" t="s">
        <v>4</v>
      </c>
      <c r="C28" s="97"/>
      <c r="D28" s="98" t="s">
        <v>91</v>
      </c>
      <c r="E28" s="99"/>
      <c r="F28" s="99"/>
      <c r="G28" s="99"/>
      <c r="H28" s="100" t="s">
        <v>92</v>
      </c>
      <c r="I28" s="101"/>
      <c r="J28" s="102"/>
      <c r="K28" s="103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16369" s="27" customFormat="1" ht="30" customHeight="1" x14ac:dyDescent="0.2">
      <c r="A29" s="97"/>
      <c r="B29" s="97"/>
      <c r="C29" s="97"/>
      <c r="D29" s="98" t="s">
        <v>93</v>
      </c>
      <c r="E29" s="99"/>
      <c r="F29" s="99"/>
      <c r="G29" s="99"/>
      <c r="H29" s="100" t="s">
        <v>161</v>
      </c>
      <c r="I29" s="101"/>
      <c r="J29" s="102"/>
      <c r="K29" s="103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16369" s="27" customFormat="1" ht="30" customHeight="1" x14ac:dyDescent="0.2">
      <c r="B30" s="104"/>
      <c r="C30" s="104"/>
      <c r="D30" s="104" t="s">
        <v>94</v>
      </c>
      <c r="E30" s="104"/>
      <c r="F30" s="105"/>
      <c r="G30" s="104"/>
      <c r="H30" s="100" t="s">
        <v>162</v>
      </c>
      <c r="I30" s="104"/>
      <c r="J30" s="104"/>
      <c r="K30" s="104"/>
      <c r="L30" s="104"/>
      <c r="M30" s="104"/>
      <c r="N30" s="104"/>
      <c r="O30" s="105"/>
      <c r="P30" s="104"/>
      <c r="Q30" s="100"/>
      <c r="R30" s="104"/>
      <c r="S30" s="104"/>
      <c r="T30" s="104"/>
      <c r="U30" s="104"/>
      <c r="V30" s="104"/>
      <c r="W30" s="105"/>
      <c r="X30" s="104"/>
      <c r="Y30" s="100"/>
      <c r="Z30" s="104"/>
      <c r="AA30" s="104"/>
      <c r="AB30" s="104"/>
      <c r="AC30" s="104"/>
      <c r="AD30" s="104"/>
      <c r="AE30" s="105"/>
      <c r="AF30" s="104"/>
      <c r="AG30" s="100"/>
      <c r="AH30" s="104"/>
      <c r="AI30" s="104"/>
      <c r="AJ30" s="104"/>
      <c r="AK30" s="104"/>
      <c r="AL30" s="104"/>
      <c r="AM30" s="105"/>
      <c r="AN30" s="104"/>
      <c r="AO30" s="100"/>
      <c r="AP30" s="104"/>
      <c r="AQ30" s="104"/>
      <c r="AR30" s="104"/>
      <c r="AS30" s="104"/>
      <c r="AT30" s="104"/>
      <c r="AU30" s="105"/>
      <c r="AV30" s="104"/>
      <c r="AW30" s="100"/>
      <c r="AX30" s="104"/>
      <c r="AY30" s="104"/>
      <c r="AZ30" s="104"/>
      <c r="BA30" s="104"/>
      <c r="BB30" s="104"/>
      <c r="BC30" s="105"/>
      <c r="BD30" s="104"/>
      <c r="BE30" s="100"/>
      <c r="BF30" s="104"/>
      <c r="BG30" s="104"/>
      <c r="BH30" s="104"/>
      <c r="BI30" s="104"/>
      <c r="BJ30" s="104"/>
      <c r="BK30" s="105"/>
      <c r="BL30" s="104"/>
      <c r="BM30" s="100"/>
      <c r="BN30" s="104"/>
      <c r="BO30" s="104"/>
      <c r="BP30" s="104"/>
      <c r="BQ30" s="104"/>
      <c r="BR30" s="104"/>
      <c r="BS30" s="105"/>
      <c r="BT30" s="104"/>
      <c r="BU30" s="100"/>
      <c r="BV30" s="104"/>
      <c r="BW30" s="104"/>
      <c r="BX30" s="104"/>
      <c r="BY30" s="104"/>
      <c r="BZ30" s="104"/>
      <c r="CA30" s="105"/>
      <c r="CB30" s="104"/>
      <c r="CC30" s="100"/>
      <c r="CD30" s="104"/>
      <c r="CE30" s="104"/>
      <c r="CF30" s="104"/>
      <c r="CG30" s="104"/>
      <c r="CH30" s="104"/>
      <c r="CI30" s="105"/>
      <c r="CJ30" s="104"/>
      <c r="CK30" s="100"/>
      <c r="CL30" s="104"/>
      <c r="CM30" s="104"/>
      <c r="CN30" s="104"/>
      <c r="CO30" s="104"/>
      <c r="CP30" s="104"/>
      <c r="CQ30" s="105"/>
      <c r="CR30" s="104"/>
      <c r="CS30" s="100" t="s">
        <v>95</v>
      </c>
      <c r="CT30" s="104" t="s">
        <v>94</v>
      </c>
      <c r="CU30" s="104"/>
      <c r="CV30" s="104"/>
      <c r="CW30" s="104"/>
      <c r="CX30" s="104"/>
      <c r="CY30" s="105"/>
      <c r="CZ30" s="104"/>
      <c r="DA30" s="100" t="s">
        <v>95</v>
      </c>
      <c r="DB30" s="104" t="s">
        <v>94</v>
      </c>
      <c r="DC30" s="104"/>
      <c r="DD30" s="104"/>
      <c r="DE30" s="104"/>
      <c r="DF30" s="104"/>
      <c r="DG30" s="105"/>
      <c r="DH30" s="104"/>
      <c r="DI30" s="100" t="s">
        <v>95</v>
      </c>
      <c r="DJ30" s="104" t="s">
        <v>94</v>
      </c>
      <c r="DK30" s="104"/>
      <c r="DL30" s="104"/>
      <c r="DM30" s="104"/>
      <c r="DN30" s="104"/>
      <c r="DO30" s="105"/>
      <c r="DP30" s="104"/>
      <c r="DQ30" s="100" t="s">
        <v>95</v>
      </c>
      <c r="DR30" s="104" t="s">
        <v>94</v>
      </c>
      <c r="DS30" s="104"/>
      <c r="DT30" s="104"/>
      <c r="DU30" s="104"/>
      <c r="DV30" s="104"/>
      <c r="DW30" s="105"/>
      <c r="DX30" s="104"/>
      <c r="DY30" s="100" t="s">
        <v>95</v>
      </c>
      <c r="DZ30" s="104" t="s">
        <v>94</v>
      </c>
      <c r="EA30" s="104"/>
      <c r="EB30" s="104"/>
      <c r="EC30" s="104"/>
      <c r="ED30" s="104"/>
      <c r="EE30" s="105"/>
      <c r="EF30" s="104"/>
      <c r="EG30" s="100" t="s">
        <v>95</v>
      </c>
      <c r="EH30" s="104" t="s">
        <v>94</v>
      </c>
      <c r="EI30" s="104"/>
      <c r="EJ30" s="104"/>
      <c r="EK30" s="104"/>
      <c r="EL30" s="104"/>
      <c r="EM30" s="105"/>
      <c r="EN30" s="104"/>
      <c r="EO30" s="100" t="s">
        <v>95</v>
      </c>
      <c r="EP30" s="104" t="s">
        <v>94</v>
      </c>
      <c r="EQ30" s="104"/>
      <c r="ER30" s="104"/>
      <c r="ES30" s="104"/>
      <c r="ET30" s="104"/>
      <c r="EU30" s="105"/>
      <c r="EV30" s="104"/>
      <c r="EW30" s="100" t="s">
        <v>95</v>
      </c>
      <c r="EX30" s="104" t="s">
        <v>94</v>
      </c>
      <c r="EY30" s="104"/>
      <c r="EZ30" s="104"/>
      <c r="FA30" s="104"/>
      <c r="FB30" s="104"/>
      <c r="FC30" s="105"/>
      <c r="FD30" s="104"/>
      <c r="FE30" s="100" t="s">
        <v>95</v>
      </c>
      <c r="FF30" s="104" t="s">
        <v>94</v>
      </c>
      <c r="FG30" s="104"/>
      <c r="FH30" s="104"/>
      <c r="FI30" s="104"/>
      <c r="FJ30" s="104"/>
      <c r="FK30" s="105"/>
      <c r="FL30" s="104"/>
      <c r="FM30" s="100" t="s">
        <v>95</v>
      </c>
      <c r="FN30" s="104" t="s">
        <v>94</v>
      </c>
      <c r="FO30" s="104"/>
      <c r="FP30" s="104"/>
      <c r="FQ30" s="104"/>
      <c r="FR30" s="104"/>
      <c r="FS30" s="105"/>
      <c r="FT30" s="104"/>
      <c r="FU30" s="100" t="s">
        <v>95</v>
      </c>
      <c r="FV30" s="104" t="s">
        <v>94</v>
      </c>
      <c r="FW30" s="104"/>
      <c r="FX30" s="104"/>
      <c r="FY30" s="104"/>
      <c r="FZ30" s="104"/>
      <c r="GA30" s="105"/>
      <c r="GB30" s="104"/>
      <c r="GC30" s="100" t="s">
        <v>95</v>
      </c>
      <c r="GD30" s="104" t="s">
        <v>94</v>
      </c>
      <c r="GE30" s="104"/>
      <c r="GF30" s="104"/>
      <c r="GG30" s="104"/>
      <c r="GH30" s="104"/>
      <c r="GI30" s="105"/>
      <c r="GJ30" s="104"/>
      <c r="GK30" s="100" t="s">
        <v>95</v>
      </c>
      <c r="GL30" s="104" t="s">
        <v>94</v>
      </c>
      <c r="GM30" s="104"/>
      <c r="GN30" s="104"/>
      <c r="GO30" s="104"/>
      <c r="GP30" s="104"/>
      <c r="GQ30" s="105"/>
      <c r="GR30" s="104"/>
      <c r="GS30" s="100" t="s">
        <v>95</v>
      </c>
      <c r="GT30" s="104" t="s">
        <v>94</v>
      </c>
      <c r="GU30" s="104"/>
      <c r="GV30" s="104"/>
      <c r="GW30" s="104"/>
      <c r="GX30" s="104"/>
      <c r="GY30" s="105"/>
      <c r="GZ30" s="104"/>
      <c r="HA30" s="100" t="s">
        <v>95</v>
      </c>
      <c r="HB30" s="104" t="s">
        <v>94</v>
      </c>
      <c r="HC30" s="104"/>
      <c r="HD30" s="104"/>
      <c r="HE30" s="104"/>
      <c r="HF30" s="104"/>
      <c r="HG30" s="105"/>
      <c r="HH30" s="104"/>
      <c r="HI30" s="100" t="s">
        <v>95</v>
      </c>
      <c r="HJ30" s="104" t="s">
        <v>94</v>
      </c>
      <c r="HK30" s="104"/>
      <c r="HL30" s="104"/>
      <c r="HM30" s="104"/>
      <c r="HN30" s="104"/>
      <c r="HO30" s="105"/>
      <c r="HP30" s="104"/>
      <c r="HQ30" s="100" t="s">
        <v>95</v>
      </c>
      <c r="HR30" s="104" t="s">
        <v>94</v>
      </c>
      <c r="HS30" s="104"/>
      <c r="HT30" s="104"/>
      <c r="HU30" s="104"/>
      <c r="HV30" s="104"/>
      <c r="HW30" s="105"/>
      <c r="HX30" s="104"/>
      <c r="HY30" s="100" t="s">
        <v>95</v>
      </c>
      <c r="HZ30" s="104" t="s">
        <v>94</v>
      </c>
      <c r="IA30" s="104"/>
      <c r="IB30" s="104"/>
      <c r="IC30" s="104"/>
      <c r="ID30" s="104"/>
      <c r="IE30" s="105"/>
      <c r="IF30" s="104"/>
      <c r="IG30" s="100" t="s">
        <v>95</v>
      </c>
      <c r="IH30" s="104" t="s">
        <v>94</v>
      </c>
      <c r="II30" s="104"/>
      <c r="IJ30" s="104"/>
      <c r="IK30" s="104"/>
      <c r="IL30" s="104"/>
      <c r="IM30" s="105"/>
      <c r="IN30" s="104"/>
      <c r="IO30" s="100" t="s">
        <v>95</v>
      </c>
      <c r="IP30" s="104" t="s">
        <v>94</v>
      </c>
      <c r="IQ30" s="104"/>
      <c r="IR30" s="104"/>
      <c r="IS30" s="104"/>
      <c r="IT30" s="104"/>
      <c r="IU30" s="105"/>
      <c r="IV30" s="104"/>
      <c r="IW30" s="100" t="s">
        <v>95</v>
      </c>
      <c r="IX30" s="104" t="s">
        <v>94</v>
      </c>
      <c r="IY30" s="104"/>
      <c r="IZ30" s="104"/>
      <c r="JA30" s="104"/>
      <c r="JB30" s="104"/>
      <c r="JC30" s="105"/>
      <c r="JD30" s="104"/>
      <c r="JE30" s="100" t="s">
        <v>95</v>
      </c>
      <c r="JF30" s="104" t="s">
        <v>94</v>
      </c>
      <c r="JG30" s="104"/>
      <c r="JH30" s="104"/>
      <c r="JI30" s="104"/>
      <c r="JJ30" s="104"/>
      <c r="JK30" s="105"/>
      <c r="JL30" s="104"/>
      <c r="JM30" s="100" t="s">
        <v>95</v>
      </c>
      <c r="JN30" s="104" t="s">
        <v>94</v>
      </c>
      <c r="JO30" s="104"/>
      <c r="JP30" s="104"/>
      <c r="JQ30" s="104"/>
      <c r="JR30" s="104"/>
      <c r="JS30" s="105"/>
      <c r="JT30" s="104"/>
      <c r="JU30" s="100" t="s">
        <v>95</v>
      </c>
      <c r="JV30" s="104" t="s">
        <v>94</v>
      </c>
      <c r="JW30" s="104"/>
      <c r="JX30" s="104"/>
      <c r="JY30" s="104"/>
      <c r="JZ30" s="104"/>
      <c r="KA30" s="105"/>
      <c r="KB30" s="104"/>
      <c r="KC30" s="100" t="s">
        <v>95</v>
      </c>
      <c r="KD30" s="104" t="s">
        <v>94</v>
      </c>
      <c r="KE30" s="104"/>
      <c r="KF30" s="104"/>
      <c r="KG30" s="104"/>
      <c r="KH30" s="104"/>
      <c r="KI30" s="105"/>
      <c r="KJ30" s="104"/>
      <c r="KK30" s="100" t="s">
        <v>95</v>
      </c>
      <c r="KL30" s="104" t="s">
        <v>94</v>
      </c>
      <c r="KM30" s="104"/>
      <c r="KN30" s="104"/>
      <c r="KO30" s="104"/>
      <c r="KP30" s="104"/>
      <c r="KQ30" s="105"/>
      <c r="KR30" s="104"/>
      <c r="KS30" s="100" t="s">
        <v>95</v>
      </c>
      <c r="KT30" s="104" t="s">
        <v>94</v>
      </c>
      <c r="KU30" s="104"/>
      <c r="KV30" s="104"/>
      <c r="KW30" s="104"/>
      <c r="KX30" s="104"/>
      <c r="KY30" s="105"/>
      <c r="KZ30" s="104"/>
      <c r="LA30" s="100" t="s">
        <v>95</v>
      </c>
      <c r="LB30" s="104" t="s">
        <v>94</v>
      </c>
      <c r="LC30" s="104"/>
      <c r="LD30" s="104"/>
      <c r="LE30" s="104"/>
      <c r="LF30" s="104"/>
      <c r="LG30" s="105"/>
      <c r="LH30" s="104"/>
      <c r="LI30" s="100" t="s">
        <v>95</v>
      </c>
      <c r="LJ30" s="104" t="s">
        <v>94</v>
      </c>
      <c r="LK30" s="104"/>
      <c r="LL30" s="104"/>
      <c r="LM30" s="104"/>
      <c r="LN30" s="104"/>
      <c r="LO30" s="105"/>
      <c r="LP30" s="104"/>
      <c r="LQ30" s="100" t="s">
        <v>95</v>
      </c>
      <c r="LR30" s="104" t="s">
        <v>94</v>
      </c>
      <c r="LS30" s="104"/>
      <c r="LT30" s="104"/>
      <c r="LU30" s="104"/>
      <c r="LV30" s="104"/>
      <c r="LW30" s="105"/>
      <c r="LX30" s="104"/>
      <c r="LY30" s="100" t="s">
        <v>95</v>
      </c>
      <c r="LZ30" s="104" t="s">
        <v>94</v>
      </c>
      <c r="MA30" s="104"/>
      <c r="MB30" s="104"/>
      <c r="MC30" s="104"/>
      <c r="MD30" s="104"/>
      <c r="ME30" s="105"/>
      <c r="MF30" s="104"/>
      <c r="MG30" s="100" t="s">
        <v>95</v>
      </c>
      <c r="MH30" s="104" t="s">
        <v>94</v>
      </c>
      <c r="MI30" s="104"/>
      <c r="MJ30" s="104"/>
      <c r="MK30" s="104"/>
      <c r="ML30" s="104"/>
      <c r="MM30" s="105"/>
      <c r="MN30" s="104"/>
      <c r="MO30" s="100" t="s">
        <v>95</v>
      </c>
      <c r="MP30" s="104" t="s">
        <v>94</v>
      </c>
      <c r="MQ30" s="104"/>
      <c r="MR30" s="104"/>
      <c r="MS30" s="104"/>
      <c r="MT30" s="104"/>
      <c r="MU30" s="105"/>
      <c r="MV30" s="104"/>
      <c r="MW30" s="100" t="s">
        <v>95</v>
      </c>
      <c r="MX30" s="104" t="s">
        <v>94</v>
      </c>
      <c r="MY30" s="104"/>
      <c r="MZ30" s="104"/>
      <c r="NA30" s="104"/>
      <c r="NB30" s="104"/>
      <c r="NC30" s="105"/>
      <c r="ND30" s="104"/>
      <c r="NE30" s="100" t="s">
        <v>95</v>
      </c>
      <c r="NF30" s="104" t="s">
        <v>94</v>
      </c>
      <c r="NG30" s="104"/>
      <c r="NH30" s="104"/>
      <c r="NI30" s="104"/>
      <c r="NJ30" s="104"/>
      <c r="NK30" s="105"/>
      <c r="NL30" s="104"/>
      <c r="NM30" s="100" t="s">
        <v>95</v>
      </c>
      <c r="NN30" s="104" t="s">
        <v>94</v>
      </c>
      <c r="NO30" s="104"/>
      <c r="NP30" s="104"/>
      <c r="NQ30" s="104"/>
      <c r="NR30" s="104"/>
      <c r="NS30" s="105"/>
      <c r="NT30" s="104"/>
      <c r="NU30" s="100" t="s">
        <v>95</v>
      </c>
      <c r="NV30" s="104" t="s">
        <v>94</v>
      </c>
      <c r="NW30" s="104"/>
      <c r="NX30" s="104"/>
      <c r="NY30" s="104"/>
      <c r="NZ30" s="104"/>
      <c r="OA30" s="105"/>
      <c r="OB30" s="104"/>
      <c r="OC30" s="100" t="s">
        <v>95</v>
      </c>
      <c r="OD30" s="104" t="s">
        <v>94</v>
      </c>
      <c r="OE30" s="104"/>
      <c r="OF30" s="104"/>
      <c r="OG30" s="104"/>
      <c r="OH30" s="104"/>
      <c r="OI30" s="105"/>
      <c r="OJ30" s="104"/>
      <c r="OK30" s="100" t="s">
        <v>95</v>
      </c>
      <c r="OL30" s="104" t="s">
        <v>94</v>
      </c>
      <c r="OM30" s="104"/>
      <c r="ON30" s="104"/>
      <c r="OO30" s="104"/>
      <c r="OP30" s="104"/>
      <c r="OQ30" s="105"/>
      <c r="OR30" s="104"/>
      <c r="OS30" s="100" t="s">
        <v>95</v>
      </c>
      <c r="OT30" s="104" t="s">
        <v>94</v>
      </c>
      <c r="OU30" s="104"/>
      <c r="OV30" s="104"/>
      <c r="OW30" s="104"/>
      <c r="OX30" s="104"/>
      <c r="OY30" s="105"/>
      <c r="OZ30" s="104"/>
      <c r="PA30" s="100" t="s">
        <v>95</v>
      </c>
      <c r="PB30" s="104" t="s">
        <v>94</v>
      </c>
      <c r="PC30" s="104"/>
      <c r="PD30" s="104"/>
      <c r="PE30" s="104"/>
      <c r="PF30" s="104"/>
      <c r="PG30" s="105"/>
      <c r="PH30" s="104"/>
      <c r="PI30" s="100" t="s">
        <v>95</v>
      </c>
      <c r="PJ30" s="104" t="s">
        <v>94</v>
      </c>
      <c r="PK30" s="104"/>
      <c r="PL30" s="104"/>
      <c r="PM30" s="104"/>
      <c r="PN30" s="104"/>
      <c r="PO30" s="105"/>
      <c r="PP30" s="104"/>
      <c r="PQ30" s="100" t="s">
        <v>95</v>
      </c>
      <c r="PR30" s="104" t="s">
        <v>94</v>
      </c>
      <c r="PS30" s="104"/>
      <c r="PT30" s="104"/>
      <c r="PU30" s="104"/>
      <c r="PV30" s="104"/>
      <c r="PW30" s="105"/>
      <c r="PX30" s="104"/>
      <c r="PY30" s="100" t="s">
        <v>95</v>
      </c>
      <c r="PZ30" s="104" t="s">
        <v>94</v>
      </c>
      <c r="QA30" s="104"/>
      <c r="QB30" s="104"/>
      <c r="QC30" s="104"/>
      <c r="QD30" s="104"/>
      <c r="QE30" s="105"/>
      <c r="QF30" s="104"/>
      <c r="QG30" s="100" t="s">
        <v>95</v>
      </c>
      <c r="QH30" s="104" t="s">
        <v>94</v>
      </c>
      <c r="QI30" s="104"/>
      <c r="QJ30" s="104"/>
      <c r="QK30" s="104"/>
      <c r="QL30" s="104"/>
      <c r="QM30" s="105"/>
      <c r="QN30" s="104"/>
      <c r="QO30" s="100" t="s">
        <v>95</v>
      </c>
      <c r="QP30" s="104" t="s">
        <v>94</v>
      </c>
      <c r="QQ30" s="104"/>
      <c r="QR30" s="104"/>
      <c r="QS30" s="104"/>
      <c r="QT30" s="104"/>
      <c r="QU30" s="105"/>
      <c r="QV30" s="104"/>
      <c r="QW30" s="100" t="s">
        <v>95</v>
      </c>
      <c r="QX30" s="104" t="s">
        <v>94</v>
      </c>
      <c r="QY30" s="104"/>
      <c r="QZ30" s="104"/>
      <c r="RA30" s="104"/>
      <c r="RB30" s="104"/>
      <c r="RC30" s="105"/>
      <c r="RD30" s="104"/>
      <c r="RE30" s="100" t="s">
        <v>95</v>
      </c>
      <c r="RF30" s="104" t="s">
        <v>94</v>
      </c>
      <c r="RG30" s="104"/>
      <c r="RH30" s="104"/>
      <c r="RI30" s="104"/>
      <c r="RJ30" s="104"/>
      <c r="RK30" s="105"/>
      <c r="RL30" s="104"/>
      <c r="RM30" s="100" t="s">
        <v>95</v>
      </c>
      <c r="RN30" s="104" t="s">
        <v>94</v>
      </c>
      <c r="RO30" s="104"/>
      <c r="RP30" s="104"/>
      <c r="RQ30" s="104"/>
      <c r="RR30" s="104"/>
      <c r="RS30" s="105"/>
      <c r="RT30" s="104"/>
      <c r="RU30" s="100" t="s">
        <v>95</v>
      </c>
      <c r="RV30" s="104" t="s">
        <v>94</v>
      </c>
      <c r="RW30" s="104"/>
      <c r="RX30" s="104"/>
      <c r="RY30" s="104"/>
      <c r="RZ30" s="104"/>
      <c r="SA30" s="105"/>
      <c r="SB30" s="104"/>
      <c r="SC30" s="100" t="s">
        <v>95</v>
      </c>
      <c r="SD30" s="104" t="s">
        <v>94</v>
      </c>
      <c r="SE30" s="104"/>
      <c r="SF30" s="104"/>
      <c r="SG30" s="104"/>
      <c r="SH30" s="104"/>
      <c r="SI30" s="105"/>
      <c r="SJ30" s="104"/>
      <c r="SK30" s="100" t="s">
        <v>95</v>
      </c>
      <c r="SL30" s="104" t="s">
        <v>94</v>
      </c>
      <c r="SM30" s="104"/>
      <c r="SN30" s="104"/>
      <c r="SO30" s="104"/>
      <c r="SP30" s="104"/>
      <c r="SQ30" s="105"/>
      <c r="SR30" s="104"/>
      <c r="SS30" s="100" t="s">
        <v>95</v>
      </c>
      <c r="ST30" s="104" t="s">
        <v>94</v>
      </c>
      <c r="SU30" s="104"/>
      <c r="SV30" s="104"/>
      <c r="SW30" s="104"/>
      <c r="SX30" s="104"/>
      <c r="SY30" s="105"/>
      <c r="SZ30" s="104"/>
      <c r="TA30" s="100" t="s">
        <v>95</v>
      </c>
      <c r="TB30" s="104" t="s">
        <v>94</v>
      </c>
      <c r="TC30" s="104"/>
      <c r="TD30" s="104"/>
      <c r="TE30" s="104"/>
      <c r="TF30" s="104"/>
      <c r="TG30" s="105"/>
      <c r="TH30" s="104"/>
      <c r="TI30" s="100" t="s">
        <v>95</v>
      </c>
      <c r="TJ30" s="104" t="s">
        <v>94</v>
      </c>
      <c r="TK30" s="104"/>
      <c r="TL30" s="104"/>
      <c r="TM30" s="104"/>
      <c r="TN30" s="104"/>
      <c r="TO30" s="105"/>
      <c r="TP30" s="104"/>
      <c r="TQ30" s="100" t="s">
        <v>95</v>
      </c>
      <c r="TR30" s="104" t="s">
        <v>94</v>
      </c>
      <c r="TS30" s="104"/>
      <c r="TT30" s="104"/>
      <c r="TU30" s="104"/>
      <c r="TV30" s="104"/>
      <c r="TW30" s="105"/>
      <c r="TX30" s="104"/>
      <c r="TY30" s="100" t="s">
        <v>95</v>
      </c>
      <c r="TZ30" s="104" t="s">
        <v>94</v>
      </c>
      <c r="UA30" s="104"/>
      <c r="UB30" s="104"/>
      <c r="UC30" s="104"/>
      <c r="UD30" s="104"/>
      <c r="UE30" s="105"/>
      <c r="UF30" s="104"/>
      <c r="UG30" s="100" t="s">
        <v>95</v>
      </c>
      <c r="UH30" s="104" t="s">
        <v>94</v>
      </c>
      <c r="UI30" s="104"/>
      <c r="UJ30" s="104"/>
      <c r="UK30" s="104"/>
      <c r="UL30" s="104"/>
      <c r="UM30" s="105"/>
      <c r="UN30" s="104"/>
      <c r="UO30" s="100" t="s">
        <v>95</v>
      </c>
      <c r="UP30" s="104" t="s">
        <v>94</v>
      </c>
      <c r="UQ30" s="104"/>
      <c r="UR30" s="104"/>
      <c r="US30" s="104"/>
      <c r="UT30" s="104"/>
      <c r="UU30" s="105"/>
      <c r="UV30" s="104"/>
      <c r="UW30" s="100" t="s">
        <v>95</v>
      </c>
      <c r="UX30" s="104" t="s">
        <v>94</v>
      </c>
      <c r="UY30" s="104"/>
      <c r="UZ30" s="104"/>
      <c r="VA30" s="104"/>
      <c r="VB30" s="104"/>
      <c r="VC30" s="105"/>
      <c r="VD30" s="104"/>
      <c r="VE30" s="100" t="s">
        <v>95</v>
      </c>
      <c r="VF30" s="104" t="s">
        <v>94</v>
      </c>
      <c r="VG30" s="104"/>
      <c r="VH30" s="104"/>
      <c r="VI30" s="104"/>
      <c r="VJ30" s="104"/>
      <c r="VK30" s="105"/>
      <c r="VL30" s="104"/>
      <c r="VM30" s="100" t="s">
        <v>95</v>
      </c>
      <c r="VN30" s="104" t="s">
        <v>94</v>
      </c>
      <c r="VO30" s="104"/>
      <c r="VP30" s="104"/>
      <c r="VQ30" s="104"/>
      <c r="VR30" s="104"/>
      <c r="VS30" s="105"/>
      <c r="VT30" s="104"/>
      <c r="VU30" s="100" t="s">
        <v>95</v>
      </c>
      <c r="VV30" s="104" t="s">
        <v>94</v>
      </c>
      <c r="VW30" s="104"/>
      <c r="VX30" s="104"/>
      <c r="VY30" s="104"/>
      <c r="VZ30" s="104"/>
      <c r="WA30" s="105"/>
      <c r="WB30" s="104"/>
      <c r="WC30" s="100" t="s">
        <v>95</v>
      </c>
      <c r="WD30" s="104" t="s">
        <v>94</v>
      </c>
      <c r="WE30" s="104"/>
      <c r="WF30" s="104"/>
      <c r="WG30" s="104"/>
      <c r="WH30" s="104"/>
      <c r="WI30" s="105"/>
      <c r="WJ30" s="104"/>
      <c r="WK30" s="100" t="s">
        <v>95</v>
      </c>
      <c r="WL30" s="104" t="s">
        <v>94</v>
      </c>
      <c r="WM30" s="104"/>
      <c r="WN30" s="104"/>
      <c r="WO30" s="104"/>
      <c r="WP30" s="104"/>
      <c r="WQ30" s="105"/>
      <c r="WR30" s="104"/>
      <c r="WS30" s="100" t="s">
        <v>95</v>
      </c>
      <c r="WT30" s="104" t="s">
        <v>94</v>
      </c>
      <c r="WU30" s="104"/>
      <c r="WV30" s="104"/>
      <c r="WW30" s="104"/>
      <c r="WX30" s="104"/>
      <c r="WY30" s="105"/>
      <c r="WZ30" s="104"/>
      <c r="XA30" s="100" t="s">
        <v>95</v>
      </c>
      <c r="XB30" s="104" t="s">
        <v>94</v>
      </c>
      <c r="XC30" s="104"/>
      <c r="XD30" s="104"/>
      <c r="XE30" s="104"/>
      <c r="XF30" s="104"/>
      <c r="XG30" s="105"/>
      <c r="XH30" s="104"/>
      <c r="XI30" s="100" t="s">
        <v>95</v>
      </c>
      <c r="XJ30" s="104" t="s">
        <v>94</v>
      </c>
      <c r="XK30" s="104"/>
      <c r="XL30" s="104"/>
      <c r="XM30" s="104"/>
      <c r="XN30" s="104"/>
      <c r="XO30" s="105"/>
      <c r="XP30" s="104"/>
      <c r="XQ30" s="100" t="s">
        <v>95</v>
      </c>
      <c r="XR30" s="104" t="s">
        <v>94</v>
      </c>
      <c r="XS30" s="104"/>
      <c r="XT30" s="104"/>
      <c r="XU30" s="104"/>
      <c r="XV30" s="104"/>
      <c r="XW30" s="105"/>
      <c r="XX30" s="104"/>
      <c r="XY30" s="100" t="s">
        <v>95</v>
      </c>
      <c r="XZ30" s="104" t="s">
        <v>94</v>
      </c>
      <c r="YA30" s="104"/>
      <c r="YB30" s="104"/>
      <c r="YC30" s="104"/>
      <c r="YD30" s="104"/>
      <c r="YE30" s="105"/>
      <c r="YF30" s="104"/>
      <c r="YG30" s="100" t="s">
        <v>95</v>
      </c>
      <c r="YH30" s="104" t="s">
        <v>94</v>
      </c>
      <c r="YI30" s="104"/>
      <c r="YJ30" s="104"/>
      <c r="YK30" s="104"/>
      <c r="YL30" s="104"/>
      <c r="YM30" s="105"/>
      <c r="YN30" s="104"/>
      <c r="YO30" s="100" t="s">
        <v>95</v>
      </c>
      <c r="YP30" s="104" t="s">
        <v>94</v>
      </c>
      <c r="YQ30" s="104"/>
      <c r="YR30" s="104"/>
      <c r="YS30" s="104"/>
      <c r="YT30" s="104"/>
      <c r="YU30" s="105"/>
      <c r="YV30" s="104"/>
      <c r="YW30" s="100" t="s">
        <v>95</v>
      </c>
      <c r="YX30" s="104" t="s">
        <v>94</v>
      </c>
      <c r="YY30" s="104"/>
      <c r="YZ30" s="104"/>
      <c r="ZA30" s="104"/>
      <c r="ZB30" s="104"/>
      <c r="ZC30" s="105"/>
      <c r="ZD30" s="104"/>
      <c r="ZE30" s="100" t="s">
        <v>95</v>
      </c>
      <c r="ZF30" s="104" t="s">
        <v>94</v>
      </c>
      <c r="ZG30" s="104"/>
      <c r="ZH30" s="104"/>
      <c r="ZI30" s="104"/>
      <c r="ZJ30" s="104"/>
      <c r="ZK30" s="105"/>
      <c r="ZL30" s="104"/>
      <c r="ZM30" s="100" t="s">
        <v>95</v>
      </c>
      <c r="ZN30" s="104" t="s">
        <v>94</v>
      </c>
      <c r="ZO30" s="104"/>
      <c r="ZP30" s="104"/>
      <c r="ZQ30" s="104"/>
      <c r="ZR30" s="104"/>
      <c r="ZS30" s="105"/>
      <c r="ZT30" s="104"/>
      <c r="ZU30" s="100" t="s">
        <v>95</v>
      </c>
      <c r="ZV30" s="104" t="s">
        <v>94</v>
      </c>
      <c r="ZW30" s="104"/>
      <c r="ZX30" s="104"/>
      <c r="ZY30" s="104"/>
      <c r="ZZ30" s="104"/>
      <c r="AAA30" s="105"/>
      <c r="AAB30" s="104"/>
      <c r="AAC30" s="100" t="s">
        <v>95</v>
      </c>
      <c r="AAD30" s="104" t="s">
        <v>94</v>
      </c>
      <c r="AAE30" s="104"/>
      <c r="AAF30" s="104"/>
      <c r="AAG30" s="104"/>
      <c r="AAH30" s="104"/>
      <c r="AAI30" s="105"/>
      <c r="AAJ30" s="104"/>
      <c r="AAK30" s="100" t="s">
        <v>95</v>
      </c>
      <c r="AAL30" s="104" t="s">
        <v>94</v>
      </c>
      <c r="AAM30" s="104"/>
      <c r="AAN30" s="104"/>
      <c r="AAO30" s="104"/>
      <c r="AAP30" s="104"/>
      <c r="AAQ30" s="105"/>
      <c r="AAR30" s="104"/>
      <c r="AAS30" s="100" t="s">
        <v>95</v>
      </c>
      <c r="AAT30" s="104" t="s">
        <v>94</v>
      </c>
      <c r="AAU30" s="104"/>
      <c r="AAV30" s="104"/>
      <c r="AAW30" s="104"/>
      <c r="AAX30" s="104"/>
      <c r="AAY30" s="105"/>
      <c r="AAZ30" s="104"/>
      <c r="ABA30" s="100" t="s">
        <v>95</v>
      </c>
      <c r="ABB30" s="104" t="s">
        <v>94</v>
      </c>
      <c r="ABC30" s="104"/>
      <c r="ABD30" s="104"/>
      <c r="ABE30" s="104"/>
      <c r="ABF30" s="104"/>
      <c r="ABG30" s="105"/>
      <c r="ABH30" s="104"/>
      <c r="ABI30" s="100" t="s">
        <v>95</v>
      </c>
      <c r="ABJ30" s="104" t="s">
        <v>94</v>
      </c>
      <c r="ABK30" s="104"/>
      <c r="ABL30" s="104"/>
      <c r="ABM30" s="104"/>
      <c r="ABN30" s="104"/>
      <c r="ABO30" s="105"/>
      <c r="ABP30" s="104"/>
      <c r="ABQ30" s="100" t="s">
        <v>95</v>
      </c>
      <c r="ABR30" s="104" t="s">
        <v>94</v>
      </c>
      <c r="ABS30" s="104"/>
      <c r="ABT30" s="104"/>
      <c r="ABU30" s="104"/>
      <c r="ABV30" s="104"/>
      <c r="ABW30" s="105"/>
      <c r="ABX30" s="104"/>
      <c r="ABY30" s="100" t="s">
        <v>95</v>
      </c>
      <c r="ABZ30" s="104" t="s">
        <v>94</v>
      </c>
      <c r="ACA30" s="104"/>
      <c r="ACB30" s="104"/>
      <c r="ACC30" s="104"/>
      <c r="ACD30" s="104"/>
      <c r="ACE30" s="105"/>
      <c r="ACF30" s="104"/>
      <c r="ACG30" s="100" t="s">
        <v>95</v>
      </c>
      <c r="ACH30" s="104" t="s">
        <v>94</v>
      </c>
      <c r="ACI30" s="104"/>
      <c r="ACJ30" s="104"/>
      <c r="ACK30" s="104"/>
      <c r="ACL30" s="104"/>
      <c r="ACM30" s="105"/>
      <c r="ACN30" s="104"/>
      <c r="ACO30" s="100" t="s">
        <v>95</v>
      </c>
      <c r="ACP30" s="104" t="s">
        <v>94</v>
      </c>
      <c r="ACQ30" s="104"/>
      <c r="ACR30" s="104"/>
      <c r="ACS30" s="104"/>
      <c r="ACT30" s="104"/>
      <c r="ACU30" s="105"/>
      <c r="ACV30" s="104"/>
      <c r="ACW30" s="100" t="s">
        <v>95</v>
      </c>
      <c r="ACX30" s="104" t="s">
        <v>94</v>
      </c>
      <c r="ACY30" s="104"/>
      <c r="ACZ30" s="104"/>
      <c r="ADA30" s="104"/>
      <c r="ADB30" s="104"/>
      <c r="ADC30" s="105"/>
      <c r="ADD30" s="104"/>
      <c r="ADE30" s="100" t="s">
        <v>95</v>
      </c>
      <c r="ADF30" s="104" t="s">
        <v>94</v>
      </c>
      <c r="ADG30" s="104"/>
      <c r="ADH30" s="104"/>
      <c r="ADI30" s="104"/>
      <c r="ADJ30" s="104"/>
      <c r="ADK30" s="105"/>
      <c r="ADL30" s="104"/>
      <c r="ADM30" s="100" t="s">
        <v>95</v>
      </c>
      <c r="ADN30" s="104" t="s">
        <v>94</v>
      </c>
      <c r="ADO30" s="104"/>
      <c r="ADP30" s="104"/>
      <c r="ADQ30" s="104"/>
      <c r="ADR30" s="104"/>
      <c r="ADS30" s="105"/>
      <c r="ADT30" s="104"/>
      <c r="ADU30" s="100" t="s">
        <v>95</v>
      </c>
      <c r="ADV30" s="104" t="s">
        <v>94</v>
      </c>
      <c r="ADW30" s="104"/>
      <c r="ADX30" s="104"/>
      <c r="ADY30" s="104"/>
      <c r="ADZ30" s="104"/>
      <c r="AEA30" s="105"/>
      <c r="AEB30" s="104"/>
      <c r="AEC30" s="100" t="s">
        <v>95</v>
      </c>
      <c r="AED30" s="104" t="s">
        <v>94</v>
      </c>
      <c r="AEE30" s="104"/>
      <c r="AEF30" s="104"/>
      <c r="AEG30" s="104"/>
      <c r="AEH30" s="104"/>
      <c r="AEI30" s="105"/>
      <c r="AEJ30" s="104"/>
      <c r="AEK30" s="100" t="s">
        <v>95</v>
      </c>
      <c r="AEL30" s="104" t="s">
        <v>94</v>
      </c>
      <c r="AEM30" s="104"/>
      <c r="AEN30" s="104"/>
      <c r="AEO30" s="104"/>
      <c r="AEP30" s="104"/>
      <c r="AEQ30" s="105"/>
      <c r="AER30" s="104"/>
      <c r="AES30" s="100" t="s">
        <v>95</v>
      </c>
      <c r="AET30" s="104" t="s">
        <v>94</v>
      </c>
      <c r="AEU30" s="104"/>
      <c r="AEV30" s="104"/>
      <c r="AEW30" s="104"/>
      <c r="AEX30" s="104"/>
      <c r="AEY30" s="105"/>
      <c r="AEZ30" s="104"/>
      <c r="AFA30" s="100" t="s">
        <v>95</v>
      </c>
      <c r="AFB30" s="104" t="s">
        <v>94</v>
      </c>
      <c r="AFC30" s="104"/>
      <c r="AFD30" s="104"/>
      <c r="AFE30" s="104"/>
      <c r="AFF30" s="104"/>
      <c r="AFG30" s="105"/>
      <c r="AFH30" s="104"/>
      <c r="AFI30" s="100" t="s">
        <v>95</v>
      </c>
      <c r="AFJ30" s="104" t="s">
        <v>94</v>
      </c>
      <c r="AFK30" s="104"/>
      <c r="AFL30" s="104"/>
      <c r="AFM30" s="104"/>
      <c r="AFN30" s="104"/>
      <c r="AFO30" s="105"/>
      <c r="AFP30" s="104"/>
      <c r="AFQ30" s="100" t="s">
        <v>95</v>
      </c>
      <c r="AFR30" s="104" t="s">
        <v>94</v>
      </c>
      <c r="AFS30" s="104"/>
      <c r="AFT30" s="104"/>
      <c r="AFU30" s="104"/>
      <c r="AFV30" s="104"/>
      <c r="AFW30" s="105"/>
      <c r="AFX30" s="104"/>
      <c r="AFY30" s="100" t="s">
        <v>95</v>
      </c>
      <c r="AFZ30" s="104" t="s">
        <v>94</v>
      </c>
      <c r="AGA30" s="104"/>
      <c r="AGB30" s="104"/>
      <c r="AGC30" s="104"/>
      <c r="AGD30" s="104"/>
      <c r="AGE30" s="105"/>
      <c r="AGF30" s="104"/>
      <c r="AGG30" s="100" t="s">
        <v>95</v>
      </c>
      <c r="AGH30" s="104" t="s">
        <v>94</v>
      </c>
      <c r="AGI30" s="104"/>
      <c r="AGJ30" s="104"/>
      <c r="AGK30" s="104"/>
      <c r="AGL30" s="104"/>
      <c r="AGM30" s="105"/>
      <c r="AGN30" s="104"/>
      <c r="AGO30" s="100" t="s">
        <v>95</v>
      </c>
      <c r="AGP30" s="104" t="s">
        <v>94</v>
      </c>
      <c r="AGQ30" s="104"/>
      <c r="AGR30" s="104"/>
      <c r="AGS30" s="104"/>
      <c r="AGT30" s="104"/>
      <c r="AGU30" s="105"/>
      <c r="AGV30" s="104"/>
      <c r="AGW30" s="100" t="s">
        <v>95</v>
      </c>
      <c r="AGX30" s="104" t="s">
        <v>94</v>
      </c>
      <c r="AGY30" s="104"/>
      <c r="AGZ30" s="104"/>
      <c r="AHA30" s="104"/>
      <c r="AHB30" s="104"/>
      <c r="AHC30" s="105"/>
      <c r="AHD30" s="104"/>
      <c r="AHE30" s="100" t="s">
        <v>95</v>
      </c>
      <c r="AHF30" s="104" t="s">
        <v>94</v>
      </c>
      <c r="AHG30" s="104"/>
      <c r="AHH30" s="104"/>
      <c r="AHI30" s="104"/>
      <c r="AHJ30" s="104"/>
      <c r="AHK30" s="105"/>
      <c r="AHL30" s="104"/>
      <c r="AHM30" s="100" t="s">
        <v>95</v>
      </c>
      <c r="AHN30" s="104" t="s">
        <v>94</v>
      </c>
      <c r="AHO30" s="104"/>
      <c r="AHP30" s="104"/>
      <c r="AHQ30" s="104"/>
      <c r="AHR30" s="104"/>
      <c r="AHS30" s="105"/>
      <c r="AHT30" s="104"/>
      <c r="AHU30" s="100" t="s">
        <v>95</v>
      </c>
      <c r="AHV30" s="104" t="s">
        <v>94</v>
      </c>
      <c r="AHW30" s="104"/>
      <c r="AHX30" s="104"/>
      <c r="AHY30" s="104"/>
      <c r="AHZ30" s="104"/>
      <c r="AIA30" s="105"/>
      <c r="AIB30" s="104"/>
      <c r="AIC30" s="100" t="s">
        <v>95</v>
      </c>
      <c r="AID30" s="104" t="s">
        <v>94</v>
      </c>
      <c r="AIE30" s="104"/>
      <c r="AIF30" s="104"/>
      <c r="AIG30" s="104"/>
      <c r="AIH30" s="104"/>
      <c r="AII30" s="105"/>
      <c r="AIJ30" s="104"/>
      <c r="AIK30" s="100" t="s">
        <v>95</v>
      </c>
      <c r="AIL30" s="104" t="s">
        <v>94</v>
      </c>
      <c r="AIM30" s="104"/>
      <c r="AIN30" s="104"/>
      <c r="AIO30" s="104"/>
      <c r="AIP30" s="104"/>
      <c r="AIQ30" s="105"/>
      <c r="AIR30" s="104"/>
      <c r="AIS30" s="100" t="s">
        <v>95</v>
      </c>
      <c r="AIT30" s="104" t="s">
        <v>94</v>
      </c>
      <c r="AIU30" s="104"/>
      <c r="AIV30" s="104"/>
      <c r="AIW30" s="104"/>
      <c r="AIX30" s="104"/>
      <c r="AIY30" s="105"/>
      <c r="AIZ30" s="104"/>
      <c r="AJA30" s="100" t="s">
        <v>95</v>
      </c>
      <c r="AJB30" s="104" t="s">
        <v>94</v>
      </c>
      <c r="AJC30" s="104"/>
      <c r="AJD30" s="104"/>
      <c r="AJE30" s="104"/>
      <c r="AJF30" s="104"/>
      <c r="AJG30" s="105"/>
      <c r="AJH30" s="104"/>
      <c r="AJI30" s="100" t="s">
        <v>95</v>
      </c>
      <c r="AJJ30" s="104" t="s">
        <v>94</v>
      </c>
      <c r="AJK30" s="104"/>
      <c r="AJL30" s="104"/>
      <c r="AJM30" s="104"/>
      <c r="AJN30" s="104"/>
      <c r="AJO30" s="105"/>
      <c r="AJP30" s="104"/>
      <c r="AJQ30" s="100" t="s">
        <v>95</v>
      </c>
      <c r="AJR30" s="104" t="s">
        <v>94</v>
      </c>
      <c r="AJS30" s="104"/>
      <c r="AJT30" s="104"/>
      <c r="AJU30" s="104"/>
      <c r="AJV30" s="104"/>
      <c r="AJW30" s="105"/>
      <c r="AJX30" s="104"/>
      <c r="AJY30" s="100" t="s">
        <v>95</v>
      </c>
      <c r="AJZ30" s="104" t="s">
        <v>94</v>
      </c>
      <c r="AKA30" s="104"/>
      <c r="AKB30" s="104"/>
      <c r="AKC30" s="104"/>
      <c r="AKD30" s="104"/>
      <c r="AKE30" s="105"/>
      <c r="AKF30" s="104"/>
      <c r="AKG30" s="100" t="s">
        <v>95</v>
      </c>
      <c r="AKH30" s="104" t="s">
        <v>94</v>
      </c>
      <c r="AKI30" s="104"/>
      <c r="AKJ30" s="104"/>
      <c r="AKK30" s="104"/>
      <c r="AKL30" s="104"/>
      <c r="AKM30" s="105"/>
      <c r="AKN30" s="104"/>
      <c r="AKO30" s="100" t="s">
        <v>95</v>
      </c>
      <c r="AKP30" s="104" t="s">
        <v>94</v>
      </c>
      <c r="AKQ30" s="104"/>
      <c r="AKR30" s="104"/>
      <c r="AKS30" s="104"/>
      <c r="AKT30" s="104"/>
      <c r="AKU30" s="105"/>
      <c r="AKV30" s="104"/>
      <c r="AKW30" s="100" t="s">
        <v>95</v>
      </c>
      <c r="AKX30" s="104" t="s">
        <v>94</v>
      </c>
      <c r="AKY30" s="104"/>
      <c r="AKZ30" s="104"/>
      <c r="ALA30" s="104"/>
      <c r="ALB30" s="104"/>
      <c r="ALC30" s="105"/>
      <c r="ALD30" s="104"/>
      <c r="ALE30" s="100" t="s">
        <v>95</v>
      </c>
      <c r="ALF30" s="104" t="s">
        <v>94</v>
      </c>
      <c r="ALG30" s="104"/>
      <c r="ALH30" s="104"/>
      <c r="ALI30" s="104"/>
      <c r="ALJ30" s="104"/>
      <c r="ALK30" s="105"/>
      <c r="ALL30" s="104"/>
      <c r="ALM30" s="100" t="s">
        <v>95</v>
      </c>
      <c r="ALN30" s="104" t="s">
        <v>94</v>
      </c>
      <c r="ALO30" s="104"/>
      <c r="ALP30" s="104"/>
      <c r="ALQ30" s="104"/>
      <c r="ALR30" s="104"/>
      <c r="ALS30" s="105"/>
      <c r="ALT30" s="104"/>
      <c r="ALU30" s="100" t="s">
        <v>95</v>
      </c>
      <c r="ALV30" s="104" t="s">
        <v>94</v>
      </c>
      <c r="ALW30" s="104"/>
      <c r="ALX30" s="104"/>
      <c r="ALY30" s="104"/>
      <c r="ALZ30" s="104"/>
      <c r="AMA30" s="105"/>
      <c r="AMB30" s="104"/>
      <c r="AMC30" s="100" t="s">
        <v>95</v>
      </c>
      <c r="AMD30" s="104" t="s">
        <v>94</v>
      </c>
      <c r="AME30" s="104"/>
      <c r="AMF30" s="104"/>
      <c r="AMG30" s="104"/>
      <c r="AMH30" s="104"/>
      <c r="AMI30" s="105"/>
      <c r="AMJ30" s="104"/>
      <c r="AMK30" s="100" t="s">
        <v>95</v>
      </c>
      <c r="AML30" s="104" t="s">
        <v>94</v>
      </c>
      <c r="AMM30" s="104"/>
      <c r="AMN30" s="104"/>
      <c r="AMO30" s="104"/>
      <c r="AMP30" s="104"/>
      <c r="AMQ30" s="105"/>
      <c r="AMR30" s="104"/>
      <c r="AMS30" s="100" t="s">
        <v>95</v>
      </c>
      <c r="AMT30" s="104" t="s">
        <v>94</v>
      </c>
      <c r="AMU30" s="104"/>
      <c r="AMV30" s="104"/>
      <c r="AMW30" s="104"/>
      <c r="AMX30" s="104"/>
      <c r="AMY30" s="105"/>
      <c r="AMZ30" s="104"/>
      <c r="ANA30" s="100" t="s">
        <v>95</v>
      </c>
      <c r="ANB30" s="104" t="s">
        <v>94</v>
      </c>
      <c r="ANC30" s="104"/>
      <c r="AND30" s="104"/>
      <c r="ANE30" s="104"/>
      <c r="ANF30" s="104"/>
      <c r="ANG30" s="105"/>
      <c r="ANH30" s="104"/>
      <c r="ANI30" s="100" t="s">
        <v>95</v>
      </c>
      <c r="ANJ30" s="104" t="s">
        <v>94</v>
      </c>
      <c r="ANK30" s="104"/>
      <c r="ANL30" s="104"/>
      <c r="ANM30" s="104"/>
      <c r="ANN30" s="104"/>
      <c r="ANO30" s="105"/>
      <c r="ANP30" s="104"/>
      <c r="ANQ30" s="100" t="s">
        <v>95</v>
      </c>
      <c r="ANR30" s="104" t="s">
        <v>94</v>
      </c>
      <c r="ANS30" s="104"/>
      <c r="ANT30" s="104"/>
      <c r="ANU30" s="104"/>
      <c r="ANV30" s="104"/>
      <c r="ANW30" s="105"/>
      <c r="ANX30" s="104"/>
      <c r="ANY30" s="100" t="s">
        <v>95</v>
      </c>
      <c r="ANZ30" s="104" t="s">
        <v>94</v>
      </c>
      <c r="AOA30" s="104"/>
      <c r="AOB30" s="104"/>
      <c r="AOC30" s="104"/>
      <c r="AOD30" s="104"/>
      <c r="AOE30" s="105"/>
      <c r="AOF30" s="104"/>
      <c r="AOG30" s="100" t="s">
        <v>95</v>
      </c>
      <c r="AOH30" s="104" t="s">
        <v>94</v>
      </c>
      <c r="AOI30" s="104"/>
      <c r="AOJ30" s="104"/>
      <c r="AOK30" s="104"/>
      <c r="AOL30" s="104"/>
      <c r="AOM30" s="105"/>
      <c r="AON30" s="104"/>
      <c r="AOO30" s="100" t="s">
        <v>95</v>
      </c>
      <c r="AOP30" s="104" t="s">
        <v>94</v>
      </c>
      <c r="AOQ30" s="104"/>
      <c r="AOR30" s="104"/>
      <c r="AOS30" s="104"/>
      <c r="AOT30" s="104"/>
      <c r="AOU30" s="105"/>
      <c r="AOV30" s="104"/>
      <c r="AOW30" s="100" t="s">
        <v>95</v>
      </c>
      <c r="AOX30" s="104" t="s">
        <v>94</v>
      </c>
      <c r="AOY30" s="104"/>
      <c r="AOZ30" s="104"/>
      <c r="APA30" s="104"/>
      <c r="APB30" s="104"/>
      <c r="APC30" s="105"/>
      <c r="APD30" s="104"/>
      <c r="APE30" s="100" t="s">
        <v>95</v>
      </c>
      <c r="APF30" s="104" t="s">
        <v>94</v>
      </c>
      <c r="APG30" s="104"/>
      <c r="APH30" s="104"/>
      <c r="API30" s="104"/>
      <c r="APJ30" s="104"/>
      <c r="APK30" s="105"/>
      <c r="APL30" s="104"/>
      <c r="APM30" s="100" t="s">
        <v>95</v>
      </c>
      <c r="APN30" s="104" t="s">
        <v>94</v>
      </c>
      <c r="APO30" s="104"/>
      <c r="APP30" s="104"/>
      <c r="APQ30" s="104"/>
      <c r="APR30" s="104"/>
      <c r="APS30" s="105"/>
      <c r="APT30" s="104"/>
      <c r="APU30" s="100" t="s">
        <v>95</v>
      </c>
      <c r="APV30" s="104" t="s">
        <v>94</v>
      </c>
      <c r="APW30" s="104"/>
      <c r="APX30" s="104"/>
      <c r="APY30" s="104"/>
      <c r="APZ30" s="104"/>
      <c r="AQA30" s="105"/>
      <c r="AQB30" s="104"/>
      <c r="AQC30" s="100" t="s">
        <v>95</v>
      </c>
      <c r="AQD30" s="104" t="s">
        <v>94</v>
      </c>
      <c r="AQE30" s="104"/>
      <c r="AQF30" s="104"/>
      <c r="AQG30" s="104"/>
      <c r="AQH30" s="104"/>
      <c r="AQI30" s="105"/>
      <c r="AQJ30" s="104"/>
      <c r="AQK30" s="100" t="s">
        <v>95</v>
      </c>
      <c r="AQL30" s="104" t="s">
        <v>94</v>
      </c>
      <c r="AQM30" s="104"/>
      <c r="AQN30" s="104"/>
      <c r="AQO30" s="104"/>
      <c r="AQP30" s="104"/>
      <c r="AQQ30" s="105"/>
      <c r="AQR30" s="104"/>
      <c r="AQS30" s="100" t="s">
        <v>95</v>
      </c>
      <c r="AQT30" s="104" t="s">
        <v>94</v>
      </c>
      <c r="AQU30" s="104"/>
      <c r="AQV30" s="104"/>
      <c r="AQW30" s="104"/>
      <c r="AQX30" s="104"/>
      <c r="AQY30" s="105"/>
      <c r="AQZ30" s="104"/>
      <c r="ARA30" s="100" t="s">
        <v>95</v>
      </c>
      <c r="ARB30" s="104" t="s">
        <v>94</v>
      </c>
      <c r="ARC30" s="104"/>
      <c r="ARD30" s="104"/>
      <c r="ARE30" s="104"/>
      <c r="ARF30" s="104"/>
      <c r="ARG30" s="105"/>
      <c r="ARH30" s="104"/>
      <c r="ARI30" s="100" t="s">
        <v>95</v>
      </c>
      <c r="ARJ30" s="104" t="s">
        <v>94</v>
      </c>
      <c r="ARK30" s="104"/>
      <c r="ARL30" s="104"/>
      <c r="ARM30" s="104"/>
      <c r="ARN30" s="104"/>
      <c r="ARO30" s="105"/>
      <c r="ARP30" s="104"/>
      <c r="ARQ30" s="100" t="s">
        <v>95</v>
      </c>
      <c r="ARR30" s="104" t="s">
        <v>94</v>
      </c>
      <c r="ARS30" s="104"/>
      <c r="ART30" s="104"/>
      <c r="ARU30" s="104"/>
      <c r="ARV30" s="104"/>
      <c r="ARW30" s="105"/>
      <c r="ARX30" s="104"/>
      <c r="ARY30" s="100" t="s">
        <v>95</v>
      </c>
      <c r="ARZ30" s="104" t="s">
        <v>94</v>
      </c>
      <c r="ASA30" s="104"/>
      <c r="ASB30" s="104"/>
      <c r="ASC30" s="104"/>
      <c r="ASD30" s="104"/>
      <c r="ASE30" s="105"/>
      <c r="ASF30" s="104"/>
      <c r="ASG30" s="100" t="s">
        <v>95</v>
      </c>
      <c r="ASH30" s="104" t="s">
        <v>94</v>
      </c>
      <c r="ASI30" s="104"/>
      <c r="ASJ30" s="104"/>
      <c r="ASK30" s="104"/>
      <c r="ASL30" s="104"/>
      <c r="ASM30" s="105"/>
      <c r="ASN30" s="104"/>
      <c r="ASO30" s="100" t="s">
        <v>95</v>
      </c>
      <c r="ASP30" s="104" t="s">
        <v>94</v>
      </c>
      <c r="ASQ30" s="104"/>
      <c r="ASR30" s="104"/>
      <c r="ASS30" s="104"/>
      <c r="AST30" s="104"/>
      <c r="ASU30" s="105"/>
      <c r="ASV30" s="104"/>
      <c r="ASW30" s="100" t="s">
        <v>95</v>
      </c>
      <c r="ASX30" s="104" t="s">
        <v>94</v>
      </c>
      <c r="ASY30" s="104"/>
      <c r="ASZ30" s="104"/>
      <c r="ATA30" s="104"/>
      <c r="ATB30" s="104"/>
      <c r="ATC30" s="105"/>
      <c r="ATD30" s="104"/>
      <c r="ATE30" s="100" t="s">
        <v>95</v>
      </c>
      <c r="ATF30" s="104" t="s">
        <v>94</v>
      </c>
      <c r="ATG30" s="104"/>
      <c r="ATH30" s="104"/>
      <c r="ATI30" s="104"/>
      <c r="ATJ30" s="104"/>
      <c r="ATK30" s="105"/>
      <c r="ATL30" s="104"/>
      <c r="ATM30" s="100" t="s">
        <v>95</v>
      </c>
      <c r="ATN30" s="104" t="s">
        <v>94</v>
      </c>
      <c r="ATO30" s="104"/>
      <c r="ATP30" s="104"/>
      <c r="ATQ30" s="104"/>
      <c r="ATR30" s="104"/>
      <c r="ATS30" s="105"/>
      <c r="ATT30" s="104"/>
      <c r="ATU30" s="100" t="s">
        <v>95</v>
      </c>
      <c r="ATV30" s="104" t="s">
        <v>94</v>
      </c>
      <c r="ATW30" s="104"/>
      <c r="ATX30" s="104"/>
      <c r="ATY30" s="104"/>
      <c r="ATZ30" s="104"/>
      <c r="AUA30" s="105"/>
      <c r="AUB30" s="104"/>
      <c r="AUC30" s="100" t="s">
        <v>95</v>
      </c>
      <c r="AUD30" s="104" t="s">
        <v>94</v>
      </c>
      <c r="AUE30" s="104"/>
      <c r="AUF30" s="104"/>
      <c r="AUG30" s="104"/>
      <c r="AUH30" s="104"/>
      <c r="AUI30" s="105"/>
      <c r="AUJ30" s="104"/>
      <c r="AUK30" s="100" t="s">
        <v>95</v>
      </c>
      <c r="AUL30" s="104" t="s">
        <v>94</v>
      </c>
      <c r="AUM30" s="104"/>
      <c r="AUN30" s="104"/>
      <c r="AUO30" s="104"/>
      <c r="AUP30" s="104"/>
      <c r="AUQ30" s="105"/>
      <c r="AUR30" s="104"/>
      <c r="AUS30" s="100" t="s">
        <v>95</v>
      </c>
      <c r="AUT30" s="104" t="s">
        <v>94</v>
      </c>
      <c r="AUU30" s="104"/>
      <c r="AUV30" s="104"/>
      <c r="AUW30" s="104"/>
      <c r="AUX30" s="104"/>
      <c r="AUY30" s="105"/>
      <c r="AUZ30" s="104"/>
      <c r="AVA30" s="100" t="s">
        <v>95</v>
      </c>
      <c r="AVB30" s="104" t="s">
        <v>94</v>
      </c>
      <c r="AVC30" s="104"/>
      <c r="AVD30" s="104"/>
      <c r="AVE30" s="104"/>
      <c r="AVF30" s="104"/>
      <c r="AVG30" s="105"/>
      <c r="AVH30" s="104"/>
      <c r="AVI30" s="100" t="s">
        <v>95</v>
      </c>
      <c r="AVJ30" s="104" t="s">
        <v>94</v>
      </c>
      <c r="AVK30" s="104"/>
      <c r="AVL30" s="104"/>
      <c r="AVM30" s="104"/>
      <c r="AVN30" s="104"/>
      <c r="AVO30" s="105"/>
      <c r="AVP30" s="104"/>
      <c r="AVQ30" s="100" t="s">
        <v>95</v>
      </c>
      <c r="AVR30" s="104" t="s">
        <v>94</v>
      </c>
      <c r="AVS30" s="104"/>
      <c r="AVT30" s="104"/>
      <c r="AVU30" s="104"/>
      <c r="AVV30" s="104"/>
      <c r="AVW30" s="105"/>
      <c r="AVX30" s="104"/>
      <c r="AVY30" s="100" t="s">
        <v>95</v>
      </c>
      <c r="AVZ30" s="104" t="s">
        <v>94</v>
      </c>
      <c r="AWA30" s="104"/>
      <c r="AWB30" s="104"/>
      <c r="AWC30" s="104"/>
      <c r="AWD30" s="104"/>
      <c r="AWE30" s="105"/>
      <c r="AWF30" s="104"/>
      <c r="AWG30" s="100" t="s">
        <v>95</v>
      </c>
      <c r="AWH30" s="104" t="s">
        <v>94</v>
      </c>
      <c r="AWI30" s="104"/>
      <c r="AWJ30" s="104"/>
      <c r="AWK30" s="104"/>
      <c r="AWL30" s="104"/>
      <c r="AWM30" s="105"/>
      <c r="AWN30" s="104"/>
      <c r="AWO30" s="100" t="s">
        <v>95</v>
      </c>
      <c r="AWP30" s="104" t="s">
        <v>94</v>
      </c>
      <c r="AWQ30" s="104"/>
      <c r="AWR30" s="104"/>
      <c r="AWS30" s="104"/>
      <c r="AWT30" s="104"/>
      <c r="AWU30" s="105"/>
      <c r="AWV30" s="104"/>
      <c r="AWW30" s="100" t="s">
        <v>95</v>
      </c>
      <c r="AWX30" s="104" t="s">
        <v>94</v>
      </c>
      <c r="AWY30" s="104"/>
      <c r="AWZ30" s="104"/>
      <c r="AXA30" s="104"/>
      <c r="AXB30" s="104"/>
      <c r="AXC30" s="105"/>
      <c r="AXD30" s="104"/>
      <c r="AXE30" s="100" t="s">
        <v>95</v>
      </c>
      <c r="AXF30" s="104" t="s">
        <v>94</v>
      </c>
      <c r="AXG30" s="104"/>
      <c r="AXH30" s="104"/>
      <c r="AXI30" s="104"/>
      <c r="AXJ30" s="104"/>
      <c r="AXK30" s="105"/>
      <c r="AXL30" s="104"/>
      <c r="AXM30" s="100" t="s">
        <v>95</v>
      </c>
      <c r="AXN30" s="104" t="s">
        <v>94</v>
      </c>
      <c r="AXO30" s="104"/>
      <c r="AXP30" s="104"/>
      <c r="AXQ30" s="104"/>
      <c r="AXR30" s="104"/>
      <c r="AXS30" s="105"/>
      <c r="AXT30" s="104"/>
      <c r="AXU30" s="100" t="s">
        <v>95</v>
      </c>
      <c r="AXV30" s="104" t="s">
        <v>94</v>
      </c>
      <c r="AXW30" s="104"/>
      <c r="AXX30" s="104"/>
      <c r="AXY30" s="104"/>
      <c r="AXZ30" s="104"/>
      <c r="AYA30" s="105"/>
      <c r="AYB30" s="104"/>
      <c r="AYC30" s="100" t="s">
        <v>95</v>
      </c>
      <c r="AYD30" s="104" t="s">
        <v>94</v>
      </c>
      <c r="AYE30" s="104"/>
      <c r="AYF30" s="104"/>
      <c r="AYG30" s="104"/>
      <c r="AYH30" s="104"/>
      <c r="AYI30" s="105"/>
      <c r="AYJ30" s="104"/>
      <c r="AYK30" s="100" t="s">
        <v>95</v>
      </c>
      <c r="AYL30" s="104" t="s">
        <v>94</v>
      </c>
      <c r="AYM30" s="104"/>
      <c r="AYN30" s="104"/>
      <c r="AYO30" s="104"/>
      <c r="AYP30" s="104"/>
      <c r="AYQ30" s="105"/>
      <c r="AYR30" s="104"/>
      <c r="AYS30" s="100" t="s">
        <v>95</v>
      </c>
      <c r="AYT30" s="104" t="s">
        <v>94</v>
      </c>
      <c r="AYU30" s="104"/>
      <c r="AYV30" s="104"/>
      <c r="AYW30" s="104"/>
      <c r="AYX30" s="104"/>
      <c r="AYY30" s="105"/>
      <c r="AYZ30" s="104"/>
      <c r="AZA30" s="100" t="s">
        <v>95</v>
      </c>
      <c r="AZB30" s="104" t="s">
        <v>94</v>
      </c>
      <c r="AZC30" s="104"/>
      <c r="AZD30" s="104"/>
      <c r="AZE30" s="104"/>
      <c r="AZF30" s="104"/>
      <c r="AZG30" s="105"/>
      <c r="AZH30" s="104"/>
      <c r="AZI30" s="100" t="s">
        <v>95</v>
      </c>
      <c r="AZJ30" s="104" t="s">
        <v>94</v>
      </c>
      <c r="AZK30" s="104"/>
      <c r="AZL30" s="104"/>
      <c r="AZM30" s="104"/>
      <c r="AZN30" s="104"/>
      <c r="AZO30" s="105"/>
      <c r="AZP30" s="104"/>
      <c r="AZQ30" s="100" t="s">
        <v>95</v>
      </c>
      <c r="AZR30" s="104" t="s">
        <v>94</v>
      </c>
      <c r="AZS30" s="104"/>
      <c r="AZT30" s="104"/>
      <c r="AZU30" s="104"/>
      <c r="AZV30" s="104"/>
      <c r="AZW30" s="105"/>
      <c r="AZX30" s="104"/>
      <c r="AZY30" s="100" t="s">
        <v>95</v>
      </c>
      <c r="AZZ30" s="104" t="s">
        <v>94</v>
      </c>
      <c r="BAA30" s="104"/>
      <c r="BAB30" s="104"/>
      <c r="BAC30" s="104"/>
      <c r="BAD30" s="104"/>
      <c r="BAE30" s="105"/>
      <c r="BAF30" s="104"/>
      <c r="BAG30" s="100" t="s">
        <v>95</v>
      </c>
      <c r="BAH30" s="104" t="s">
        <v>94</v>
      </c>
      <c r="BAI30" s="104"/>
      <c r="BAJ30" s="104"/>
      <c r="BAK30" s="104"/>
      <c r="BAL30" s="104"/>
      <c r="BAM30" s="105"/>
      <c r="BAN30" s="104"/>
      <c r="BAO30" s="100" t="s">
        <v>95</v>
      </c>
      <c r="BAP30" s="104" t="s">
        <v>94</v>
      </c>
      <c r="BAQ30" s="104"/>
      <c r="BAR30" s="104"/>
      <c r="BAS30" s="104"/>
      <c r="BAT30" s="104"/>
      <c r="BAU30" s="105"/>
      <c r="BAV30" s="104"/>
      <c r="BAW30" s="100" t="s">
        <v>95</v>
      </c>
      <c r="BAX30" s="104" t="s">
        <v>94</v>
      </c>
      <c r="BAY30" s="104"/>
      <c r="BAZ30" s="104"/>
      <c r="BBA30" s="104"/>
      <c r="BBB30" s="104"/>
      <c r="BBC30" s="105"/>
      <c r="BBD30" s="104"/>
      <c r="BBE30" s="100" t="s">
        <v>95</v>
      </c>
      <c r="BBF30" s="104" t="s">
        <v>94</v>
      </c>
      <c r="BBG30" s="104"/>
      <c r="BBH30" s="104"/>
      <c r="BBI30" s="104"/>
      <c r="BBJ30" s="104"/>
      <c r="BBK30" s="105"/>
      <c r="BBL30" s="104"/>
      <c r="BBM30" s="100" t="s">
        <v>95</v>
      </c>
      <c r="BBN30" s="104" t="s">
        <v>94</v>
      </c>
      <c r="BBO30" s="104"/>
      <c r="BBP30" s="104"/>
      <c r="BBQ30" s="104"/>
      <c r="BBR30" s="104"/>
      <c r="BBS30" s="105"/>
      <c r="BBT30" s="104"/>
      <c r="BBU30" s="100" t="s">
        <v>95</v>
      </c>
      <c r="BBV30" s="104" t="s">
        <v>94</v>
      </c>
      <c r="BBW30" s="104"/>
      <c r="BBX30" s="104"/>
      <c r="BBY30" s="104"/>
      <c r="BBZ30" s="104"/>
      <c r="BCA30" s="105"/>
      <c r="BCB30" s="104"/>
      <c r="BCC30" s="100" t="s">
        <v>95</v>
      </c>
      <c r="BCD30" s="104" t="s">
        <v>94</v>
      </c>
      <c r="BCE30" s="104"/>
      <c r="BCF30" s="104"/>
      <c r="BCG30" s="104"/>
      <c r="BCH30" s="104"/>
      <c r="BCI30" s="105"/>
      <c r="BCJ30" s="104"/>
      <c r="BCK30" s="100" t="s">
        <v>95</v>
      </c>
      <c r="BCL30" s="104" t="s">
        <v>94</v>
      </c>
      <c r="BCM30" s="104"/>
      <c r="BCN30" s="104"/>
      <c r="BCO30" s="104"/>
      <c r="BCP30" s="104"/>
      <c r="BCQ30" s="105"/>
      <c r="BCR30" s="104"/>
      <c r="BCS30" s="100" t="s">
        <v>95</v>
      </c>
      <c r="BCT30" s="104" t="s">
        <v>94</v>
      </c>
      <c r="BCU30" s="104"/>
      <c r="BCV30" s="104"/>
      <c r="BCW30" s="104"/>
      <c r="BCX30" s="104"/>
      <c r="BCY30" s="105"/>
      <c r="BCZ30" s="104"/>
      <c r="BDA30" s="100" t="s">
        <v>95</v>
      </c>
      <c r="BDB30" s="104" t="s">
        <v>94</v>
      </c>
      <c r="BDC30" s="104"/>
      <c r="BDD30" s="104"/>
      <c r="BDE30" s="104"/>
      <c r="BDF30" s="104"/>
      <c r="BDG30" s="105"/>
      <c r="BDH30" s="104"/>
      <c r="BDI30" s="100" t="s">
        <v>95</v>
      </c>
      <c r="BDJ30" s="104" t="s">
        <v>94</v>
      </c>
      <c r="BDK30" s="104"/>
      <c r="BDL30" s="104"/>
      <c r="BDM30" s="104"/>
      <c r="BDN30" s="104"/>
      <c r="BDO30" s="105"/>
      <c r="BDP30" s="104"/>
      <c r="BDQ30" s="100" t="s">
        <v>95</v>
      </c>
      <c r="BDR30" s="104" t="s">
        <v>94</v>
      </c>
      <c r="BDS30" s="104"/>
      <c r="BDT30" s="104"/>
      <c r="BDU30" s="104"/>
      <c r="BDV30" s="104"/>
      <c r="BDW30" s="105"/>
      <c r="BDX30" s="104"/>
      <c r="BDY30" s="100" t="s">
        <v>95</v>
      </c>
      <c r="BDZ30" s="104" t="s">
        <v>94</v>
      </c>
      <c r="BEA30" s="104"/>
      <c r="BEB30" s="104"/>
      <c r="BEC30" s="104"/>
      <c r="BED30" s="104"/>
      <c r="BEE30" s="105"/>
      <c r="BEF30" s="104"/>
      <c r="BEG30" s="100" t="s">
        <v>95</v>
      </c>
      <c r="BEH30" s="104" t="s">
        <v>94</v>
      </c>
      <c r="BEI30" s="104"/>
      <c r="BEJ30" s="104"/>
      <c r="BEK30" s="104"/>
      <c r="BEL30" s="104"/>
      <c r="BEM30" s="105"/>
      <c r="BEN30" s="104"/>
      <c r="BEO30" s="100" t="s">
        <v>95</v>
      </c>
      <c r="BEP30" s="104" t="s">
        <v>94</v>
      </c>
      <c r="BEQ30" s="104"/>
      <c r="BER30" s="104"/>
      <c r="BES30" s="104"/>
      <c r="BET30" s="104"/>
      <c r="BEU30" s="105"/>
      <c r="BEV30" s="104"/>
      <c r="BEW30" s="100" t="s">
        <v>95</v>
      </c>
      <c r="BEX30" s="104" t="s">
        <v>94</v>
      </c>
      <c r="BEY30" s="104"/>
      <c r="BEZ30" s="104"/>
      <c r="BFA30" s="104"/>
      <c r="BFB30" s="104"/>
      <c r="BFC30" s="105"/>
      <c r="BFD30" s="104"/>
      <c r="BFE30" s="100" t="s">
        <v>95</v>
      </c>
      <c r="BFF30" s="104" t="s">
        <v>94</v>
      </c>
      <c r="BFG30" s="104"/>
      <c r="BFH30" s="104"/>
      <c r="BFI30" s="104"/>
      <c r="BFJ30" s="104"/>
      <c r="BFK30" s="105"/>
      <c r="BFL30" s="104"/>
      <c r="BFM30" s="100" t="s">
        <v>95</v>
      </c>
      <c r="BFN30" s="104" t="s">
        <v>94</v>
      </c>
      <c r="BFO30" s="104"/>
      <c r="BFP30" s="104"/>
      <c r="BFQ30" s="104"/>
      <c r="BFR30" s="104"/>
      <c r="BFS30" s="105"/>
      <c r="BFT30" s="104"/>
      <c r="BFU30" s="100" t="s">
        <v>95</v>
      </c>
      <c r="BFV30" s="104" t="s">
        <v>94</v>
      </c>
      <c r="BFW30" s="104"/>
      <c r="BFX30" s="104"/>
      <c r="BFY30" s="104"/>
      <c r="BFZ30" s="104"/>
      <c r="BGA30" s="105"/>
      <c r="BGB30" s="104"/>
      <c r="BGC30" s="100" t="s">
        <v>95</v>
      </c>
      <c r="BGD30" s="104" t="s">
        <v>94</v>
      </c>
      <c r="BGE30" s="104"/>
      <c r="BGF30" s="104"/>
      <c r="BGG30" s="104"/>
      <c r="BGH30" s="104"/>
      <c r="BGI30" s="105"/>
      <c r="BGJ30" s="104"/>
      <c r="BGK30" s="100" t="s">
        <v>95</v>
      </c>
      <c r="BGL30" s="104" t="s">
        <v>94</v>
      </c>
      <c r="BGM30" s="104"/>
      <c r="BGN30" s="104"/>
      <c r="BGO30" s="104"/>
      <c r="BGP30" s="104"/>
      <c r="BGQ30" s="105"/>
      <c r="BGR30" s="104"/>
      <c r="BGS30" s="100" t="s">
        <v>95</v>
      </c>
      <c r="BGT30" s="104" t="s">
        <v>94</v>
      </c>
      <c r="BGU30" s="104"/>
      <c r="BGV30" s="104"/>
      <c r="BGW30" s="104"/>
      <c r="BGX30" s="104"/>
      <c r="BGY30" s="105"/>
      <c r="BGZ30" s="104"/>
      <c r="BHA30" s="100" t="s">
        <v>95</v>
      </c>
      <c r="BHB30" s="104" t="s">
        <v>94</v>
      </c>
      <c r="BHC30" s="104"/>
      <c r="BHD30" s="104"/>
      <c r="BHE30" s="104"/>
      <c r="BHF30" s="104"/>
      <c r="BHG30" s="105"/>
      <c r="BHH30" s="104"/>
      <c r="BHI30" s="100" t="s">
        <v>95</v>
      </c>
      <c r="BHJ30" s="104" t="s">
        <v>94</v>
      </c>
      <c r="BHK30" s="104"/>
      <c r="BHL30" s="104"/>
      <c r="BHM30" s="104"/>
      <c r="BHN30" s="104"/>
      <c r="BHO30" s="105"/>
      <c r="BHP30" s="104"/>
      <c r="BHQ30" s="100" t="s">
        <v>95</v>
      </c>
      <c r="BHR30" s="104" t="s">
        <v>94</v>
      </c>
      <c r="BHS30" s="104"/>
      <c r="BHT30" s="104"/>
      <c r="BHU30" s="104"/>
      <c r="BHV30" s="104"/>
      <c r="BHW30" s="105"/>
      <c r="BHX30" s="104"/>
      <c r="BHY30" s="100" t="s">
        <v>95</v>
      </c>
      <c r="BHZ30" s="104" t="s">
        <v>94</v>
      </c>
      <c r="BIA30" s="104"/>
      <c r="BIB30" s="104"/>
      <c r="BIC30" s="104"/>
      <c r="BID30" s="104"/>
      <c r="BIE30" s="105"/>
      <c r="BIF30" s="104"/>
      <c r="BIG30" s="100" t="s">
        <v>95</v>
      </c>
      <c r="BIH30" s="104" t="s">
        <v>94</v>
      </c>
      <c r="BII30" s="104"/>
      <c r="BIJ30" s="104"/>
      <c r="BIK30" s="104"/>
      <c r="BIL30" s="104"/>
      <c r="BIM30" s="105"/>
      <c r="BIN30" s="104"/>
      <c r="BIO30" s="100" t="s">
        <v>95</v>
      </c>
      <c r="BIP30" s="104" t="s">
        <v>94</v>
      </c>
      <c r="BIQ30" s="104"/>
      <c r="BIR30" s="104"/>
      <c r="BIS30" s="104"/>
      <c r="BIT30" s="104"/>
      <c r="BIU30" s="105"/>
      <c r="BIV30" s="104"/>
      <c r="BIW30" s="100" t="s">
        <v>95</v>
      </c>
      <c r="BIX30" s="104" t="s">
        <v>94</v>
      </c>
      <c r="BIY30" s="104"/>
      <c r="BIZ30" s="104"/>
      <c r="BJA30" s="104"/>
      <c r="BJB30" s="104"/>
      <c r="BJC30" s="105"/>
      <c r="BJD30" s="104"/>
      <c r="BJE30" s="100" t="s">
        <v>95</v>
      </c>
      <c r="BJF30" s="104" t="s">
        <v>94</v>
      </c>
      <c r="BJG30" s="104"/>
      <c r="BJH30" s="104"/>
      <c r="BJI30" s="104"/>
      <c r="BJJ30" s="104"/>
      <c r="BJK30" s="105"/>
      <c r="BJL30" s="104"/>
      <c r="BJM30" s="100" t="s">
        <v>95</v>
      </c>
      <c r="BJN30" s="104" t="s">
        <v>94</v>
      </c>
      <c r="BJO30" s="104"/>
      <c r="BJP30" s="104"/>
      <c r="BJQ30" s="104"/>
      <c r="BJR30" s="104"/>
      <c r="BJS30" s="105"/>
      <c r="BJT30" s="104"/>
      <c r="BJU30" s="100" t="s">
        <v>95</v>
      </c>
      <c r="BJV30" s="104" t="s">
        <v>94</v>
      </c>
      <c r="BJW30" s="104"/>
      <c r="BJX30" s="104"/>
      <c r="BJY30" s="104"/>
      <c r="BJZ30" s="104"/>
      <c r="BKA30" s="105"/>
      <c r="BKB30" s="104"/>
      <c r="BKC30" s="100" t="s">
        <v>95</v>
      </c>
      <c r="BKD30" s="104" t="s">
        <v>94</v>
      </c>
      <c r="BKE30" s="104"/>
      <c r="BKF30" s="104"/>
      <c r="BKG30" s="104"/>
      <c r="BKH30" s="104"/>
      <c r="BKI30" s="105"/>
      <c r="BKJ30" s="104"/>
      <c r="BKK30" s="100" t="s">
        <v>95</v>
      </c>
      <c r="BKL30" s="104" t="s">
        <v>94</v>
      </c>
      <c r="BKM30" s="104"/>
      <c r="BKN30" s="104"/>
      <c r="BKO30" s="104"/>
      <c r="BKP30" s="104"/>
      <c r="BKQ30" s="105"/>
      <c r="BKR30" s="104"/>
      <c r="BKS30" s="100" t="s">
        <v>95</v>
      </c>
      <c r="BKT30" s="104" t="s">
        <v>94</v>
      </c>
      <c r="BKU30" s="104"/>
      <c r="BKV30" s="104"/>
      <c r="BKW30" s="104"/>
      <c r="BKX30" s="104"/>
      <c r="BKY30" s="105"/>
      <c r="BKZ30" s="104"/>
      <c r="BLA30" s="100" t="s">
        <v>95</v>
      </c>
      <c r="BLB30" s="104" t="s">
        <v>94</v>
      </c>
      <c r="BLC30" s="104"/>
      <c r="BLD30" s="104"/>
      <c r="BLE30" s="104"/>
      <c r="BLF30" s="104"/>
      <c r="BLG30" s="105"/>
      <c r="BLH30" s="104"/>
      <c r="BLI30" s="100" t="s">
        <v>95</v>
      </c>
      <c r="BLJ30" s="104" t="s">
        <v>94</v>
      </c>
      <c r="BLK30" s="104"/>
      <c r="BLL30" s="104"/>
      <c r="BLM30" s="104"/>
      <c r="BLN30" s="104"/>
      <c r="BLO30" s="105"/>
      <c r="BLP30" s="104"/>
      <c r="BLQ30" s="100" t="s">
        <v>95</v>
      </c>
      <c r="BLR30" s="104" t="s">
        <v>94</v>
      </c>
      <c r="BLS30" s="104"/>
      <c r="BLT30" s="104"/>
      <c r="BLU30" s="104"/>
      <c r="BLV30" s="104"/>
      <c r="BLW30" s="105"/>
      <c r="BLX30" s="104"/>
      <c r="BLY30" s="100" t="s">
        <v>95</v>
      </c>
      <c r="BLZ30" s="104" t="s">
        <v>94</v>
      </c>
      <c r="BMA30" s="104"/>
      <c r="BMB30" s="104"/>
      <c r="BMC30" s="104"/>
      <c r="BMD30" s="104"/>
      <c r="BME30" s="105"/>
      <c r="BMF30" s="104"/>
      <c r="BMG30" s="100" t="s">
        <v>95</v>
      </c>
      <c r="BMH30" s="104" t="s">
        <v>94</v>
      </c>
      <c r="BMI30" s="104"/>
      <c r="BMJ30" s="104"/>
      <c r="BMK30" s="104"/>
      <c r="BML30" s="104"/>
      <c r="BMM30" s="105"/>
      <c r="BMN30" s="104"/>
      <c r="BMO30" s="100" t="s">
        <v>95</v>
      </c>
      <c r="BMP30" s="104" t="s">
        <v>94</v>
      </c>
      <c r="BMQ30" s="104"/>
      <c r="BMR30" s="104"/>
      <c r="BMS30" s="104"/>
      <c r="BMT30" s="104"/>
      <c r="BMU30" s="105"/>
      <c r="BMV30" s="104"/>
      <c r="BMW30" s="100" t="s">
        <v>95</v>
      </c>
      <c r="BMX30" s="104" t="s">
        <v>94</v>
      </c>
      <c r="BMY30" s="104"/>
      <c r="BMZ30" s="104"/>
      <c r="BNA30" s="104"/>
      <c r="BNB30" s="104"/>
      <c r="BNC30" s="105"/>
      <c r="BND30" s="104"/>
      <c r="BNE30" s="100" t="s">
        <v>95</v>
      </c>
      <c r="BNF30" s="104" t="s">
        <v>94</v>
      </c>
      <c r="BNG30" s="104"/>
      <c r="BNH30" s="104"/>
      <c r="BNI30" s="104"/>
      <c r="BNJ30" s="104"/>
      <c r="BNK30" s="105"/>
      <c r="BNL30" s="104"/>
      <c r="BNM30" s="100" t="s">
        <v>95</v>
      </c>
      <c r="BNN30" s="104" t="s">
        <v>94</v>
      </c>
      <c r="BNO30" s="104"/>
      <c r="BNP30" s="104"/>
      <c r="BNQ30" s="104"/>
      <c r="BNR30" s="104"/>
      <c r="BNS30" s="105"/>
      <c r="BNT30" s="104"/>
      <c r="BNU30" s="100" t="s">
        <v>95</v>
      </c>
      <c r="BNV30" s="104" t="s">
        <v>94</v>
      </c>
      <c r="BNW30" s="104"/>
      <c r="BNX30" s="104"/>
      <c r="BNY30" s="104"/>
      <c r="BNZ30" s="104"/>
      <c r="BOA30" s="105"/>
      <c r="BOB30" s="104"/>
      <c r="BOC30" s="100" t="s">
        <v>95</v>
      </c>
      <c r="BOD30" s="104" t="s">
        <v>94</v>
      </c>
      <c r="BOE30" s="104"/>
      <c r="BOF30" s="104"/>
      <c r="BOG30" s="104"/>
      <c r="BOH30" s="104"/>
      <c r="BOI30" s="105"/>
      <c r="BOJ30" s="104"/>
      <c r="BOK30" s="100" t="s">
        <v>95</v>
      </c>
      <c r="BOL30" s="104" t="s">
        <v>94</v>
      </c>
      <c r="BOM30" s="104"/>
      <c r="BON30" s="104"/>
      <c r="BOO30" s="104"/>
      <c r="BOP30" s="104"/>
      <c r="BOQ30" s="105"/>
      <c r="BOR30" s="104"/>
      <c r="BOS30" s="100" t="s">
        <v>95</v>
      </c>
      <c r="BOT30" s="104" t="s">
        <v>94</v>
      </c>
      <c r="BOU30" s="104"/>
      <c r="BOV30" s="104"/>
      <c r="BOW30" s="104"/>
      <c r="BOX30" s="104"/>
      <c r="BOY30" s="105"/>
      <c r="BOZ30" s="104"/>
      <c r="BPA30" s="100" t="s">
        <v>95</v>
      </c>
      <c r="BPB30" s="104" t="s">
        <v>94</v>
      </c>
      <c r="BPC30" s="104"/>
      <c r="BPD30" s="104"/>
      <c r="BPE30" s="104"/>
      <c r="BPF30" s="104"/>
      <c r="BPG30" s="105"/>
      <c r="BPH30" s="104"/>
      <c r="BPI30" s="100" t="s">
        <v>95</v>
      </c>
      <c r="BPJ30" s="104" t="s">
        <v>94</v>
      </c>
      <c r="BPK30" s="104"/>
      <c r="BPL30" s="104"/>
      <c r="BPM30" s="104"/>
      <c r="BPN30" s="104"/>
      <c r="BPO30" s="105"/>
      <c r="BPP30" s="104"/>
      <c r="BPQ30" s="100" t="s">
        <v>95</v>
      </c>
      <c r="BPR30" s="104" t="s">
        <v>94</v>
      </c>
      <c r="BPS30" s="104"/>
      <c r="BPT30" s="104"/>
      <c r="BPU30" s="104"/>
      <c r="BPV30" s="104"/>
      <c r="BPW30" s="105"/>
      <c r="BPX30" s="104"/>
      <c r="BPY30" s="100" t="s">
        <v>95</v>
      </c>
      <c r="BPZ30" s="104" t="s">
        <v>94</v>
      </c>
      <c r="BQA30" s="104"/>
      <c r="BQB30" s="104"/>
      <c r="BQC30" s="104"/>
      <c r="BQD30" s="104"/>
      <c r="BQE30" s="105"/>
      <c r="BQF30" s="104"/>
      <c r="BQG30" s="100" t="s">
        <v>95</v>
      </c>
      <c r="BQH30" s="104" t="s">
        <v>94</v>
      </c>
      <c r="BQI30" s="104"/>
      <c r="BQJ30" s="104"/>
      <c r="BQK30" s="104"/>
      <c r="BQL30" s="104"/>
      <c r="BQM30" s="105"/>
      <c r="BQN30" s="104"/>
      <c r="BQO30" s="100" t="s">
        <v>95</v>
      </c>
      <c r="BQP30" s="104" t="s">
        <v>94</v>
      </c>
      <c r="BQQ30" s="104"/>
      <c r="BQR30" s="104"/>
      <c r="BQS30" s="104"/>
      <c r="BQT30" s="104"/>
      <c r="BQU30" s="105"/>
      <c r="BQV30" s="104"/>
      <c r="BQW30" s="100" t="s">
        <v>95</v>
      </c>
      <c r="BQX30" s="104" t="s">
        <v>94</v>
      </c>
      <c r="BQY30" s="104"/>
      <c r="BQZ30" s="104"/>
      <c r="BRA30" s="104"/>
      <c r="BRB30" s="104"/>
      <c r="BRC30" s="105"/>
      <c r="BRD30" s="104"/>
      <c r="BRE30" s="100" t="s">
        <v>95</v>
      </c>
      <c r="BRF30" s="104" t="s">
        <v>94</v>
      </c>
      <c r="BRG30" s="104"/>
      <c r="BRH30" s="104"/>
      <c r="BRI30" s="104"/>
      <c r="BRJ30" s="104"/>
      <c r="BRK30" s="105"/>
      <c r="BRL30" s="104"/>
      <c r="BRM30" s="100" t="s">
        <v>95</v>
      </c>
      <c r="BRN30" s="104" t="s">
        <v>94</v>
      </c>
      <c r="BRO30" s="104"/>
      <c r="BRP30" s="104"/>
      <c r="BRQ30" s="104"/>
      <c r="BRR30" s="104"/>
      <c r="BRS30" s="105"/>
      <c r="BRT30" s="104"/>
      <c r="BRU30" s="100" t="s">
        <v>95</v>
      </c>
      <c r="BRV30" s="104" t="s">
        <v>94</v>
      </c>
      <c r="BRW30" s="104"/>
      <c r="BRX30" s="104"/>
      <c r="BRY30" s="104"/>
      <c r="BRZ30" s="104"/>
      <c r="BSA30" s="105"/>
      <c r="BSB30" s="104"/>
      <c r="BSC30" s="100" t="s">
        <v>95</v>
      </c>
      <c r="BSD30" s="104" t="s">
        <v>94</v>
      </c>
      <c r="BSE30" s="104"/>
      <c r="BSF30" s="104"/>
      <c r="BSG30" s="104"/>
      <c r="BSH30" s="104"/>
      <c r="BSI30" s="105"/>
      <c r="BSJ30" s="104"/>
      <c r="BSK30" s="100" t="s">
        <v>95</v>
      </c>
      <c r="BSL30" s="104" t="s">
        <v>94</v>
      </c>
      <c r="BSM30" s="104"/>
      <c r="BSN30" s="104"/>
      <c r="BSO30" s="104"/>
      <c r="BSP30" s="104"/>
      <c r="BSQ30" s="105"/>
      <c r="BSR30" s="104"/>
      <c r="BSS30" s="100" t="s">
        <v>95</v>
      </c>
      <c r="BST30" s="104" t="s">
        <v>94</v>
      </c>
      <c r="BSU30" s="104"/>
      <c r="BSV30" s="104"/>
      <c r="BSW30" s="104"/>
      <c r="BSX30" s="104"/>
      <c r="BSY30" s="105"/>
      <c r="BSZ30" s="104"/>
      <c r="BTA30" s="100" t="s">
        <v>95</v>
      </c>
      <c r="BTB30" s="104" t="s">
        <v>94</v>
      </c>
      <c r="BTC30" s="104"/>
      <c r="BTD30" s="104"/>
      <c r="BTE30" s="104"/>
      <c r="BTF30" s="104"/>
      <c r="BTG30" s="105"/>
      <c r="BTH30" s="104"/>
      <c r="BTI30" s="100" t="s">
        <v>95</v>
      </c>
      <c r="BTJ30" s="104" t="s">
        <v>94</v>
      </c>
      <c r="BTK30" s="104"/>
      <c r="BTL30" s="104"/>
      <c r="BTM30" s="104"/>
      <c r="BTN30" s="104"/>
      <c r="BTO30" s="105"/>
      <c r="BTP30" s="104"/>
      <c r="BTQ30" s="100" t="s">
        <v>95</v>
      </c>
      <c r="BTR30" s="104" t="s">
        <v>94</v>
      </c>
      <c r="BTS30" s="104"/>
      <c r="BTT30" s="104"/>
      <c r="BTU30" s="104"/>
      <c r="BTV30" s="104"/>
      <c r="BTW30" s="105"/>
      <c r="BTX30" s="104"/>
      <c r="BTY30" s="100" t="s">
        <v>95</v>
      </c>
      <c r="BTZ30" s="104" t="s">
        <v>94</v>
      </c>
      <c r="BUA30" s="104"/>
      <c r="BUB30" s="104"/>
      <c r="BUC30" s="104"/>
      <c r="BUD30" s="104"/>
      <c r="BUE30" s="105"/>
      <c r="BUF30" s="104"/>
      <c r="BUG30" s="100" t="s">
        <v>95</v>
      </c>
      <c r="BUH30" s="104" t="s">
        <v>94</v>
      </c>
      <c r="BUI30" s="104"/>
      <c r="BUJ30" s="104"/>
      <c r="BUK30" s="104"/>
      <c r="BUL30" s="104"/>
      <c r="BUM30" s="105"/>
      <c r="BUN30" s="104"/>
      <c r="BUO30" s="100" t="s">
        <v>95</v>
      </c>
      <c r="BUP30" s="104" t="s">
        <v>94</v>
      </c>
      <c r="BUQ30" s="104"/>
      <c r="BUR30" s="104"/>
      <c r="BUS30" s="104"/>
      <c r="BUT30" s="104"/>
      <c r="BUU30" s="105"/>
      <c r="BUV30" s="104"/>
      <c r="BUW30" s="100" t="s">
        <v>95</v>
      </c>
      <c r="BUX30" s="104" t="s">
        <v>94</v>
      </c>
      <c r="BUY30" s="104"/>
      <c r="BUZ30" s="104"/>
      <c r="BVA30" s="104"/>
      <c r="BVB30" s="104"/>
      <c r="BVC30" s="105"/>
      <c r="BVD30" s="104"/>
      <c r="BVE30" s="100" t="s">
        <v>95</v>
      </c>
      <c r="BVF30" s="104" t="s">
        <v>94</v>
      </c>
      <c r="BVG30" s="104"/>
      <c r="BVH30" s="104"/>
      <c r="BVI30" s="104"/>
      <c r="BVJ30" s="104"/>
      <c r="BVK30" s="105"/>
      <c r="BVL30" s="104"/>
      <c r="BVM30" s="100" t="s">
        <v>95</v>
      </c>
      <c r="BVN30" s="104" t="s">
        <v>94</v>
      </c>
      <c r="BVO30" s="104"/>
      <c r="BVP30" s="104"/>
      <c r="BVQ30" s="104"/>
      <c r="BVR30" s="104"/>
      <c r="BVS30" s="105"/>
      <c r="BVT30" s="104"/>
      <c r="BVU30" s="100" t="s">
        <v>95</v>
      </c>
      <c r="BVV30" s="104" t="s">
        <v>94</v>
      </c>
      <c r="BVW30" s="104"/>
      <c r="BVX30" s="104"/>
      <c r="BVY30" s="104"/>
      <c r="BVZ30" s="104"/>
      <c r="BWA30" s="105"/>
      <c r="BWB30" s="104"/>
      <c r="BWC30" s="100" t="s">
        <v>95</v>
      </c>
      <c r="BWD30" s="104" t="s">
        <v>94</v>
      </c>
      <c r="BWE30" s="104"/>
      <c r="BWF30" s="104"/>
      <c r="BWG30" s="104"/>
      <c r="BWH30" s="104"/>
      <c r="BWI30" s="105"/>
      <c r="BWJ30" s="104"/>
      <c r="BWK30" s="100" t="s">
        <v>95</v>
      </c>
      <c r="BWL30" s="104" t="s">
        <v>94</v>
      </c>
      <c r="BWM30" s="104"/>
      <c r="BWN30" s="104"/>
      <c r="BWO30" s="104"/>
      <c r="BWP30" s="104"/>
      <c r="BWQ30" s="105"/>
      <c r="BWR30" s="104"/>
      <c r="BWS30" s="100" t="s">
        <v>95</v>
      </c>
      <c r="BWT30" s="104" t="s">
        <v>94</v>
      </c>
      <c r="BWU30" s="104"/>
      <c r="BWV30" s="104"/>
      <c r="BWW30" s="104"/>
      <c r="BWX30" s="104"/>
      <c r="BWY30" s="105"/>
      <c r="BWZ30" s="104"/>
      <c r="BXA30" s="100" t="s">
        <v>95</v>
      </c>
      <c r="BXB30" s="104" t="s">
        <v>94</v>
      </c>
      <c r="BXC30" s="104"/>
      <c r="BXD30" s="104"/>
      <c r="BXE30" s="104"/>
      <c r="BXF30" s="104"/>
      <c r="BXG30" s="105"/>
      <c r="BXH30" s="104"/>
      <c r="BXI30" s="100" t="s">
        <v>95</v>
      </c>
      <c r="BXJ30" s="104" t="s">
        <v>94</v>
      </c>
      <c r="BXK30" s="104"/>
      <c r="BXL30" s="104"/>
      <c r="BXM30" s="104"/>
      <c r="BXN30" s="104"/>
      <c r="BXO30" s="105"/>
      <c r="BXP30" s="104"/>
      <c r="BXQ30" s="100" t="s">
        <v>95</v>
      </c>
      <c r="BXR30" s="104" t="s">
        <v>94</v>
      </c>
      <c r="BXS30" s="104"/>
      <c r="BXT30" s="104"/>
      <c r="BXU30" s="104"/>
      <c r="BXV30" s="104"/>
      <c r="BXW30" s="105"/>
      <c r="BXX30" s="104"/>
      <c r="BXY30" s="100" t="s">
        <v>95</v>
      </c>
      <c r="BXZ30" s="104" t="s">
        <v>94</v>
      </c>
      <c r="BYA30" s="104"/>
      <c r="BYB30" s="104"/>
      <c r="BYC30" s="104"/>
      <c r="BYD30" s="104"/>
      <c r="BYE30" s="105"/>
      <c r="BYF30" s="104"/>
      <c r="BYG30" s="100" t="s">
        <v>95</v>
      </c>
      <c r="BYH30" s="104" t="s">
        <v>94</v>
      </c>
      <c r="BYI30" s="104"/>
      <c r="BYJ30" s="104"/>
      <c r="BYK30" s="104"/>
      <c r="BYL30" s="104"/>
      <c r="BYM30" s="105"/>
      <c r="BYN30" s="104"/>
      <c r="BYO30" s="100" t="s">
        <v>95</v>
      </c>
      <c r="BYP30" s="104" t="s">
        <v>94</v>
      </c>
      <c r="BYQ30" s="104"/>
      <c r="BYR30" s="104"/>
      <c r="BYS30" s="104"/>
      <c r="BYT30" s="104"/>
      <c r="BYU30" s="105"/>
      <c r="BYV30" s="104"/>
      <c r="BYW30" s="100" t="s">
        <v>95</v>
      </c>
      <c r="BYX30" s="104" t="s">
        <v>94</v>
      </c>
      <c r="BYY30" s="104"/>
      <c r="BYZ30" s="104"/>
      <c r="BZA30" s="104"/>
      <c r="BZB30" s="104"/>
      <c r="BZC30" s="105"/>
      <c r="BZD30" s="104"/>
      <c r="BZE30" s="100" t="s">
        <v>95</v>
      </c>
      <c r="BZF30" s="104" t="s">
        <v>94</v>
      </c>
      <c r="BZG30" s="104"/>
      <c r="BZH30" s="104"/>
      <c r="BZI30" s="104"/>
      <c r="BZJ30" s="104"/>
      <c r="BZK30" s="105"/>
      <c r="BZL30" s="104"/>
      <c r="BZM30" s="100" t="s">
        <v>95</v>
      </c>
      <c r="BZN30" s="104" t="s">
        <v>94</v>
      </c>
      <c r="BZO30" s="104"/>
      <c r="BZP30" s="104"/>
      <c r="BZQ30" s="104"/>
      <c r="BZR30" s="104"/>
      <c r="BZS30" s="105"/>
      <c r="BZT30" s="104"/>
      <c r="BZU30" s="100" t="s">
        <v>95</v>
      </c>
      <c r="BZV30" s="104" t="s">
        <v>94</v>
      </c>
      <c r="BZW30" s="104"/>
      <c r="BZX30" s="104"/>
      <c r="BZY30" s="104"/>
      <c r="BZZ30" s="104"/>
      <c r="CAA30" s="105"/>
      <c r="CAB30" s="104"/>
      <c r="CAC30" s="100" t="s">
        <v>95</v>
      </c>
      <c r="CAD30" s="104" t="s">
        <v>94</v>
      </c>
      <c r="CAE30" s="104"/>
      <c r="CAF30" s="104"/>
      <c r="CAG30" s="104"/>
      <c r="CAH30" s="104"/>
      <c r="CAI30" s="105"/>
      <c r="CAJ30" s="104"/>
      <c r="CAK30" s="100" t="s">
        <v>95</v>
      </c>
      <c r="CAL30" s="104" t="s">
        <v>94</v>
      </c>
      <c r="CAM30" s="104"/>
      <c r="CAN30" s="104"/>
      <c r="CAO30" s="104"/>
      <c r="CAP30" s="104"/>
      <c r="CAQ30" s="105"/>
      <c r="CAR30" s="104"/>
      <c r="CAS30" s="100" t="s">
        <v>95</v>
      </c>
      <c r="CAT30" s="104" t="s">
        <v>94</v>
      </c>
      <c r="CAU30" s="104"/>
      <c r="CAV30" s="104"/>
      <c r="CAW30" s="104"/>
      <c r="CAX30" s="104"/>
      <c r="CAY30" s="105"/>
      <c r="CAZ30" s="104"/>
      <c r="CBA30" s="100" t="s">
        <v>95</v>
      </c>
      <c r="CBB30" s="104" t="s">
        <v>94</v>
      </c>
      <c r="CBC30" s="104"/>
      <c r="CBD30" s="104"/>
      <c r="CBE30" s="104"/>
      <c r="CBF30" s="104"/>
      <c r="CBG30" s="105"/>
      <c r="CBH30" s="104"/>
      <c r="CBI30" s="100" t="s">
        <v>95</v>
      </c>
      <c r="CBJ30" s="104" t="s">
        <v>94</v>
      </c>
      <c r="CBK30" s="104"/>
      <c r="CBL30" s="104"/>
      <c r="CBM30" s="104"/>
      <c r="CBN30" s="104"/>
      <c r="CBO30" s="105"/>
      <c r="CBP30" s="104"/>
      <c r="CBQ30" s="100" t="s">
        <v>95</v>
      </c>
      <c r="CBR30" s="104" t="s">
        <v>94</v>
      </c>
      <c r="CBS30" s="104"/>
      <c r="CBT30" s="104"/>
      <c r="CBU30" s="104"/>
      <c r="CBV30" s="104"/>
      <c r="CBW30" s="105"/>
      <c r="CBX30" s="104"/>
      <c r="CBY30" s="100" t="s">
        <v>95</v>
      </c>
      <c r="CBZ30" s="104" t="s">
        <v>94</v>
      </c>
      <c r="CCA30" s="104"/>
      <c r="CCB30" s="104"/>
      <c r="CCC30" s="104"/>
      <c r="CCD30" s="104"/>
      <c r="CCE30" s="105"/>
      <c r="CCF30" s="104"/>
      <c r="CCG30" s="100" t="s">
        <v>95</v>
      </c>
      <c r="CCH30" s="104" t="s">
        <v>94</v>
      </c>
      <c r="CCI30" s="104"/>
      <c r="CCJ30" s="104"/>
      <c r="CCK30" s="104"/>
      <c r="CCL30" s="104"/>
      <c r="CCM30" s="105"/>
      <c r="CCN30" s="104"/>
      <c r="CCO30" s="100" t="s">
        <v>95</v>
      </c>
      <c r="CCP30" s="104" t="s">
        <v>94</v>
      </c>
      <c r="CCQ30" s="104"/>
      <c r="CCR30" s="104"/>
      <c r="CCS30" s="104"/>
      <c r="CCT30" s="104"/>
      <c r="CCU30" s="105"/>
      <c r="CCV30" s="104"/>
      <c r="CCW30" s="100" t="s">
        <v>95</v>
      </c>
      <c r="CCX30" s="104" t="s">
        <v>94</v>
      </c>
      <c r="CCY30" s="104"/>
      <c r="CCZ30" s="104"/>
      <c r="CDA30" s="104"/>
      <c r="CDB30" s="104"/>
      <c r="CDC30" s="105"/>
      <c r="CDD30" s="104"/>
      <c r="CDE30" s="100" t="s">
        <v>95</v>
      </c>
      <c r="CDF30" s="104" t="s">
        <v>94</v>
      </c>
      <c r="CDG30" s="104"/>
      <c r="CDH30" s="104"/>
      <c r="CDI30" s="104"/>
      <c r="CDJ30" s="104"/>
      <c r="CDK30" s="105"/>
      <c r="CDL30" s="104"/>
      <c r="CDM30" s="100" t="s">
        <v>95</v>
      </c>
      <c r="CDN30" s="104" t="s">
        <v>94</v>
      </c>
      <c r="CDO30" s="104"/>
      <c r="CDP30" s="104"/>
      <c r="CDQ30" s="104"/>
      <c r="CDR30" s="104"/>
      <c r="CDS30" s="105"/>
      <c r="CDT30" s="104"/>
      <c r="CDU30" s="100" t="s">
        <v>95</v>
      </c>
      <c r="CDV30" s="104" t="s">
        <v>94</v>
      </c>
      <c r="CDW30" s="104"/>
      <c r="CDX30" s="104"/>
      <c r="CDY30" s="104"/>
      <c r="CDZ30" s="104"/>
      <c r="CEA30" s="105"/>
      <c r="CEB30" s="104"/>
      <c r="CEC30" s="100" t="s">
        <v>95</v>
      </c>
      <c r="CED30" s="104" t="s">
        <v>94</v>
      </c>
      <c r="CEE30" s="104"/>
      <c r="CEF30" s="104"/>
      <c r="CEG30" s="104"/>
      <c r="CEH30" s="104"/>
      <c r="CEI30" s="105"/>
      <c r="CEJ30" s="104"/>
      <c r="CEK30" s="100" t="s">
        <v>95</v>
      </c>
      <c r="CEL30" s="104" t="s">
        <v>94</v>
      </c>
      <c r="CEM30" s="104"/>
      <c r="CEN30" s="104"/>
      <c r="CEO30" s="104"/>
      <c r="CEP30" s="104"/>
      <c r="CEQ30" s="105"/>
      <c r="CER30" s="104"/>
      <c r="CES30" s="100" t="s">
        <v>95</v>
      </c>
      <c r="CET30" s="104" t="s">
        <v>94</v>
      </c>
      <c r="CEU30" s="104"/>
      <c r="CEV30" s="104"/>
      <c r="CEW30" s="104"/>
      <c r="CEX30" s="104"/>
      <c r="CEY30" s="105"/>
      <c r="CEZ30" s="104"/>
      <c r="CFA30" s="100" t="s">
        <v>95</v>
      </c>
      <c r="CFB30" s="104" t="s">
        <v>94</v>
      </c>
      <c r="CFC30" s="104"/>
      <c r="CFD30" s="104"/>
      <c r="CFE30" s="104"/>
      <c r="CFF30" s="104"/>
      <c r="CFG30" s="105"/>
      <c r="CFH30" s="104"/>
      <c r="CFI30" s="100" t="s">
        <v>95</v>
      </c>
      <c r="CFJ30" s="104" t="s">
        <v>94</v>
      </c>
      <c r="CFK30" s="104"/>
      <c r="CFL30" s="104"/>
      <c r="CFM30" s="104"/>
      <c r="CFN30" s="104"/>
      <c r="CFO30" s="105"/>
      <c r="CFP30" s="104"/>
      <c r="CFQ30" s="100" t="s">
        <v>95</v>
      </c>
      <c r="CFR30" s="104" t="s">
        <v>94</v>
      </c>
      <c r="CFS30" s="104"/>
      <c r="CFT30" s="104"/>
      <c r="CFU30" s="104"/>
      <c r="CFV30" s="104"/>
      <c r="CFW30" s="105"/>
      <c r="CFX30" s="104"/>
      <c r="CFY30" s="100" t="s">
        <v>95</v>
      </c>
      <c r="CFZ30" s="104" t="s">
        <v>94</v>
      </c>
      <c r="CGA30" s="104"/>
      <c r="CGB30" s="104"/>
      <c r="CGC30" s="104"/>
      <c r="CGD30" s="104"/>
      <c r="CGE30" s="105"/>
      <c r="CGF30" s="104"/>
      <c r="CGG30" s="100" t="s">
        <v>95</v>
      </c>
      <c r="CGH30" s="104" t="s">
        <v>94</v>
      </c>
      <c r="CGI30" s="104"/>
      <c r="CGJ30" s="104"/>
      <c r="CGK30" s="104"/>
      <c r="CGL30" s="104"/>
      <c r="CGM30" s="105"/>
      <c r="CGN30" s="104"/>
      <c r="CGO30" s="100" t="s">
        <v>95</v>
      </c>
      <c r="CGP30" s="104" t="s">
        <v>94</v>
      </c>
      <c r="CGQ30" s="104"/>
      <c r="CGR30" s="104"/>
      <c r="CGS30" s="104"/>
      <c r="CGT30" s="104"/>
      <c r="CGU30" s="105"/>
      <c r="CGV30" s="104"/>
      <c r="CGW30" s="100" t="s">
        <v>95</v>
      </c>
      <c r="CGX30" s="104" t="s">
        <v>94</v>
      </c>
      <c r="CGY30" s="104"/>
      <c r="CGZ30" s="104"/>
      <c r="CHA30" s="104"/>
      <c r="CHB30" s="104"/>
      <c r="CHC30" s="105"/>
      <c r="CHD30" s="104"/>
      <c r="CHE30" s="100" t="s">
        <v>95</v>
      </c>
      <c r="CHF30" s="104" t="s">
        <v>94</v>
      </c>
      <c r="CHG30" s="104"/>
      <c r="CHH30" s="104"/>
      <c r="CHI30" s="104"/>
      <c r="CHJ30" s="104"/>
      <c r="CHK30" s="105"/>
      <c r="CHL30" s="104"/>
      <c r="CHM30" s="100" t="s">
        <v>95</v>
      </c>
      <c r="CHN30" s="104" t="s">
        <v>94</v>
      </c>
      <c r="CHO30" s="104"/>
      <c r="CHP30" s="104"/>
      <c r="CHQ30" s="104"/>
      <c r="CHR30" s="104"/>
      <c r="CHS30" s="105"/>
      <c r="CHT30" s="104"/>
      <c r="CHU30" s="100" t="s">
        <v>95</v>
      </c>
      <c r="CHV30" s="104" t="s">
        <v>94</v>
      </c>
      <c r="CHW30" s="104"/>
      <c r="CHX30" s="104"/>
      <c r="CHY30" s="104"/>
      <c r="CHZ30" s="104"/>
      <c r="CIA30" s="105"/>
      <c r="CIB30" s="104"/>
      <c r="CIC30" s="100" t="s">
        <v>95</v>
      </c>
      <c r="CID30" s="104" t="s">
        <v>94</v>
      </c>
      <c r="CIE30" s="104"/>
      <c r="CIF30" s="104"/>
      <c r="CIG30" s="104"/>
      <c r="CIH30" s="104"/>
      <c r="CII30" s="105"/>
      <c r="CIJ30" s="104"/>
      <c r="CIK30" s="100" t="s">
        <v>95</v>
      </c>
      <c r="CIL30" s="104" t="s">
        <v>94</v>
      </c>
      <c r="CIM30" s="104"/>
      <c r="CIN30" s="104"/>
      <c r="CIO30" s="104"/>
      <c r="CIP30" s="104"/>
      <c r="CIQ30" s="105"/>
      <c r="CIR30" s="104"/>
      <c r="CIS30" s="100" t="s">
        <v>95</v>
      </c>
      <c r="CIT30" s="104" t="s">
        <v>94</v>
      </c>
      <c r="CIU30" s="104"/>
      <c r="CIV30" s="104"/>
      <c r="CIW30" s="104"/>
      <c r="CIX30" s="104"/>
      <c r="CIY30" s="105"/>
      <c r="CIZ30" s="104"/>
      <c r="CJA30" s="100" t="s">
        <v>95</v>
      </c>
      <c r="CJB30" s="104" t="s">
        <v>94</v>
      </c>
      <c r="CJC30" s="104"/>
      <c r="CJD30" s="104"/>
      <c r="CJE30" s="104"/>
      <c r="CJF30" s="104"/>
      <c r="CJG30" s="105"/>
      <c r="CJH30" s="104"/>
      <c r="CJI30" s="100" t="s">
        <v>95</v>
      </c>
      <c r="CJJ30" s="104" t="s">
        <v>94</v>
      </c>
      <c r="CJK30" s="104"/>
      <c r="CJL30" s="104"/>
      <c r="CJM30" s="104"/>
      <c r="CJN30" s="104"/>
      <c r="CJO30" s="105"/>
      <c r="CJP30" s="104"/>
      <c r="CJQ30" s="100" t="s">
        <v>95</v>
      </c>
      <c r="CJR30" s="104" t="s">
        <v>94</v>
      </c>
      <c r="CJS30" s="104"/>
      <c r="CJT30" s="104"/>
      <c r="CJU30" s="104"/>
      <c r="CJV30" s="104"/>
      <c r="CJW30" s="105"/>
      <c r="CJX30" s="104"/>
      <c r="CJY30" s="100" t="s">
        <v>95</v>
      </c>
      <c r="CJZ30" s="104" t="s">
        <v>94</v>
      </c>
      <c r="CKA30" s="104"/>
      <c r="CKB30" s="104"/>
      <c r="CKC30" s="104"/>
      <c r="CKD30" s="104"/>
      <c r="CKE30" s="105"/>
      <c r="CKF30" s="104"/>
      <c r="CKG30" s="100" t="s">
        <v>95</v>
      </c>
      <c r="CKH30" s="104" t="s">
        <v>94</v>
      </c>
      <c r="CKI30" s="104"/>
      <c r="CKJ30" s="104"/>
      <c r="CKK30" s="104"/>
      <c r="CKL30" s="104"/>
      <c r="CKM30" s="105"/>
      <c r="CKN30" s="104"/>
      <c r="CKO30" s="100" t="s">
        <v>95</v>
      </c>
      <c r="CKP30" s="104" t="s">
        <v>94</v>
      </c>
      <c r="CKQ30" s="104"/>
      <c r="CKR30" s="104"/>
      <c r="CKS30" s="104"/>
      <c r="CKT30" s="104"/>
      <c r="CKU30" s="105"/>
      <c r="CKV30" s="104"/>
      <c r="CKW30" s="100" t="s">
        <v>95</v>
      </c>
      <c r="CKX30" s="104" t="s">
        <v>94</v>
      </c>
      <c r="CKY30" s="104"/>
      <c r="CKZ30" s="104"/>
      <c r="CLA30" s="104"/>
      <c r="CLB30" s="104"/>
      <c r="CLC30" s="105"/>
      <c r="CLD30" s="104"/>
      <c r="CLE30" s="100" t="s">
        <v>95</v>
      </c>
      <c r="CLF30" s="104" t="s">
        <v>94</v>
      </c>
      <c r="CLG30" s="104"/>
      <c r="CLH30" s="104"/>
      <c r="CLI30" s="104"/>
      <c r="CLJ30" s="104"/>
      <c r="CLK30" s="105"/>
      <c r="CLL30" s="104"/>
      <c r="CLM30" s="100" t="s">
        <v>95</v>
      </c>
      <c r="CLN30" s="104" t="s">
        <v>94</v>
      </c>
      <c r="CLO30" s="104"/>
      <c r="CLP30" s="104"/>
      <c r="CLQ30" s="104"/>
      <c r="CLR30" s="104"/>
      <c r="CLS30" s="105"/>
      <c r="CLT30" s="104"/>
      <c r="CLU30" s="100" t="s">
        <v>95</v>
      </c>
      <c r="CLV30" s="104" t="s">
        <v>94</v>
      </c>
      <c r="CLW30" s="104"/>
      <c r="CLX30" s="104"/>
      <c r="CLY30" s="104"/>
      <c r="CLZ30" s="104"/>
      <c r="CMA30" s="105"/>
      <c r="CMB30" s="104"/>
      <c r="CMC30" s="100" t="s">
        <v>95</v>
      </c>
      <c r="CMD30" s="104" t="s">
        <v>94</v>
      </c>
      <c r="CME30" s="104"/>
      <c r="CMF30" s="104"/>
      <c r="CMG30" s="104"/>
      <c r="CMH30" s="104"/>
      <c r="CMI30" s="105"/>
      <c r="CMJ30" s="104"/>
      <c r="CMK30" s="100" t="s">
        <v>95</v>
      </c>
      <c r="CML30" s="104" t="s">
        <v>94</v>
      </c>
      <c r="CMM30" s="104"/>
      <c r="CMN30" s="104"/>
      <c r="CMO30" s="104"/>
      <c r="CMP30" s="104"/>
      <c r="CMQ30" s="105"/>
      <c r="CMR30" s="104"/>
      <c r="CMS30" s="100" t="s">
        <v>95</v>
      </c>
      <c r="CMT30" s="104" t="s">
        <v>94</v>
      </c>
      <c r="CMU30" s="104"/>
      <c r="CMV30" s="104"/>
      <c r="CMW30" s="104"/>
      <c r="CMX30" s="104"/>
      <c r="CMY30" s="105"/>
      <c r="CMZ30" s="104"/>
      <c r="CNA30" s="100" t="s">
        <v>95</v>
      </c>
      <c r="CNB30" s="104" t="s">
        <v>94</v>
      </c>
      <c r="CNC30" s="104"/>
      <c r="CND30" s="104"/>
      <c r="CNE30" s="104"/>
      <c r="CNF30" s="104"/>
      <c r="CNG30" s="105"/>
      <c r="CNH30" s="104"/>
      <c r="CNI30" s="100" t="s">
        <v>95</v>
      </c>
      <c r="CNJ30" s="104" t="s">
        <v>94</v>
      </c>
      <c r="CNK30" s="104"/>
      <c r="CNL30" s="104"/>
      <c r="CNM30" s="104"/>
      <c r="CNN30" s="104"/>
      <c r="CNO30" s="105"/>
      <c r="CNP30" s="104"/>
      <c r="CNQ30" s="100" t="s">
        <v>95</v>
      </c>
      <c r="CNR30" s="104" t="s">
        <v>94</v>
      </c>
      <c r="CNS30" s="104"/>
      <c r="CNT30" s="104"/>
      <c r="CNU30" s="104"/>
      <c r="CNV30" s="104"/>
      <c r="CNW30" s="105"/>
      <c r="CNX30" s="104"/>
      <c r="CNY30" s="100" t="s">
        <v>95</v>
      </c>
      <c r="CNZ30" s="104" t="s">
        <v>94</v>
      </c>
      <c r="COA30" s="104"/>
      <c r="COB30" s="104"/>
      <c r="COC30" s="104"/>
      <c r="COD30" s="104"/>
      <c r="COE30" s="105"/>
      <c r="COF30" s="104"/>
      <c r="COG30" s="100" t="s">
        <v>95</v>
      </c>
      <c r="COH30" s="104" t="s">
        <v>94</v>
      </c>
      <c r="COI30" s="104"/>
      <c r="COJ30" s="104"/>
      <c r="COK30" s="104"/>
      <c r="COL30" s="104"/>
      <c r="COM30" s="105"/>
      <c r="CON30" s="104"/>
      <c r="COO30" s="100" t="s">
        <v>95</v>
      </c>
      <c r="COP30" s="104" t="s">
        <v>94</v>
      </c>
      <c r="COQ30" s="104"/>
      <c r="COR30" s="104"/>
      <c r="COS30" s="104"/>
      <c r="COT30" s="104"/>
      <c r="COU30" s="105"/>
      <c r="COV30" s="104"/>
      <c r="COW30" s="100" t="s">
        <v>95</v>
      </c>
      <c r="COX30" s="104" t="s">
        <v>94</v>
      </c>
      <c r="COY30" s="104"/>
      <c r="COZ30" s="104"/>
      <c r="CPA30" s="104"/>
      <c r="CPB30" s="104"/>
      <c r="CPC30" s="105"/>
      <c r="CPD30" s="104"/>
      <c r="CPE30" s="100" t="s">
        <v>95</v>
      </c>
      <c r="CPF30" s="104" t="s">
        <v>94</v>
      </c>
      <c r="CPG30" s="104"/>
      <c r="CPH30" s="104"/>
      <c r="CPI30" s="104"/>
      <c r="CPJ30" s="104"/>
      <c r="CPK30" s="105"/>
      <c r="CPL30" s="104"/>
      <c r="CPM30" s="100" t="s">
        <v>95</v>
      </c>
      <c r="CPN30" s="104" t="s">
        <v>94</v>
      </c>
      <c r="CPO30" s="104"/>
      <c r="CPP30" s="104"/>
      <c r="CPQ30" s="104"/>
      <c r="CPR30" s="104"/>
      <c r="CPS30" s="105"/>
      <c r="CPT30" s="104"/>
      <c r="CPU30" s="100" t="s">
        <v>95</v>
      </c>
      <c r="CPV30" s="104" t="s">
        <v>94</v>
      </c>
      <c r="CPW30" s="104"/>
      <c r="CPX30" s="104"/>
      <c r="CPY30" s="104"/>
      <c r="CPZ30" s="104"/>
      <c r="CQA30" s="105"/>
      <c r="CQB30" s="104"/>
      <c r="CQC30" s="100" t="s">
        <v>95</v>
      </c>
      <c r="CQD30" s="104" t="s">
        <v>94</v>
      </c>
      <c r="CQE30" s="104"/>
      <c r="CQF30" s="104"/>
      <c r="CQG30" s="104"/>
      <c r="CQH30" s="104"/>
      <c r="CQI30" s="105"/>
      <c r="CQJ30" s="104"/>
      <c r="CQK30" s="100" t="s">
        <v>95</v>
      </c>
      <c r="CQL30" s="104" t="s">
        <v>94</v>
      </c>
      <c r="CQM30" s="104"/>
      <c r="CQN30" s="104"/>
      <c r="CQO30" s="104"/>
      <c r="CQP30" s="104"/>
      <c r="CQQ30" s="105"/>
      <c r="CQR30" s="104"/>
      <c r="CQS30" s="100" t="s">
        <v>95</v>
      </c>
      <c r="CQT30" s="104" t="s">
        <v>94</v>
      </c>
      <c r="CQU30" s="104"/>
      <c r="CQV30" s="104"/>
      <c r="CQW30" s="104"/>
      <c r="CQX30" s="104"/>
      <c r="CQY30" s="105"/>
      <c r="CQZ30" s="104"/>
      <c r="CRA30" s="100" t="s">
        <v>95</v>
      </c>
      <c r="CRB30" s="104" t="s">
        <v>94</v>
      </c>
      <c r="CRC30" s="104"/>
      <c r="CRD30" s="104"/>
      <c r="CRE30" s="104"/>
      <c r="CRF30" s="104"/>
      <c r="CRG30" s="105"/>
      <c r="CRH30" s="104"/>
      <c r="CRI30" s="100" t="s">
        <v>95</v>
      </c>
      <c r="CRJ30" s="104" t="s">
        <v>94</v>
      </c>
      <c r="CRK30" s="104"/>
      <c r="CRL30" s="104"/>
      <c r="CRM30" s="104"/>
      <c r="CRN30" s="104"/>
      <c r="CRO30" s="105"/>
      <c r="CRP30" s="104"/>
      <c r="CRQ30" s="100" t="s">
        <v>95</v>
      </c>
      <c r="CRR30" s="104" t="s">
        <v>94</v>
      </c>
      <c r="CRS30" s="104"/>
      <c r="CRT30" s="104"/>
      <c r="CRU30" s="104"/>
      <c r="CRV30" s="104"/>
      <c r="CRW30" s="105"/>
      <c r="CRX30" s="104"/>
      <c r="CRY30" s="100" t="s">
        <v>95</v>
      </c>
      <c r="CRZ30" s="104" t="s">
        <v>94</v>
      </c>
      <c r="CSA30" s="104"/>
      <c r="CSB30" s="104"/>
      <c r="CSC30" s="104"/>
      <c r="CSD30" s="104"/>
      <c r="CSE30" s="105"/>
      <c r="CSF30" s="104"/>
      <c r="CSG30" s="100" t="s">
        <v>95</v>
      </c>
      <c r="CSH30" s="104" t="s">
        <v>94</v>
      </c>
      <c r="CSI30" s="104"/>
      <c r="CSJ30" s="104"/>
      <c r="CSK30" s="104"/>
      <c r="CSL30" s="104"/>
      <c r="CSM30" s="105"/>
      <c r="CSN30" s="104"/>
      <c r="CSO30" s="100" t="s">
        <v>95</v>
      </c>
      <c r="CSP30" s="104" t="s">
        <v>94</v>
      </c>
      <c r="CSQ30" s="104"/>
      <c r="CSR30" s="104"/>
      <c r="CSS30" s="104"/>
      <c r="CST30" s="104"/>
      <c r="CSU30" s="105"/>
      <c r="CSV30" s="104"/>
      <c r="CSW30" s="100" t="s">
        <v>95</v>
      </c>
      <c r="CSX30" s="104" t="s">
        <v>94</v>
      </c>
      <c r="CSY30" s="104"/>
      <c r="CSZ30" s="104"/>
      <c r="CTA30" s="104"/>
      <c r="CTB30" s="104"/>
      <c r="CTC30" s="105"/>
      <c r="CTD30" s="104"/>
      <c r="CTE30" s="100" t="s">
        <v>95</v>
      </c>
      <c r="CTF30" s="104" t="s">
        <v>94</v>
      </c>
      <c r="CTG30" s="104"/>
      <c r="CTH30" s="104"/>
      <c r="CTI30" s="104"/>
      <c r="CTJ30" s="104"/>
      <c r="CTK30" s="105"/>
      <c r="CTL30" s="104"/>
      <c r="CTM30" s="100" t="s">
        <v>95</v>
      </c>
      <c r="CTN30" s="104" t="s">
        <v>94</v>
      </c>
      <c r="CTO30" s="104"/>
      <c r="CTP30" s="104"/>
      <c r="CTQ30" s="104"/>
      <c r="CTR30" s="104"/>
      <c r="CTS30" s="105"/>
      <c r="CTT30" s="104"/>
      <c r="CTU30" s="100" t="s">
        <v>95</v>
      </c>
      <c r="CTV30" s="104" t="s">
        <v>94</v>
      </c>
      <c r="CTW30" s="104"/>
      <c r="CTX30" s="104"/>
      <c r="CTY30" s="104"/>
      <c r="CTZ30" s="104"/>
      <c r="CUA30" s="105"/>
      <c r="CUB30" s="104"/>
      <c r="CUC30" s="100" t="s">
        <v>95</v>
      </c>
      <c r="CUD30" s="104" t="s">
        <v>94</v>
      </c>
      <c r="CUE30" s="104"/>
      <c r="CUF30" s="104"/>
      <c r="CUG30" s="104"/>
      <c r="CUH30" s="104"/>
      <c r="CUI30" s="105"/>
      <c r="CUJ30" s="104"/>
      <c r="CUK30" s="100" t="s">
        <v>95</v>
      </c>
      <c r="CUL30" s="104" t="s">
        <v>94</v>
      </c>
      <c r="CUM30" s="104"/>
      <c r="CUN30" s="104"/>
      <c r="CUO30" s="104"/>
      <c r="CUP30" s="104"/>
      <c r="CUQ30" s="105"/>
      <c r="CUR30" s="104"/>
      <c r="CUS30" s="100" t="s">
        <v>95</v>
      </c>
      <c r="CUT30" s="104" t="s">
        <v>94</v>
      </c>
      <c r="CUU30" s="104"/>
      <c r="CUV30" s="104"/>
      <c r="CUW30" s="104"/>
      <c r="CUX30" s="104"/>
      <c r="CUY30" s="105"/>
      <c r="CUZ30" s="104"/>
      <c r="CVA30" s="100" t="s">
        <v>95</v>
      </c>
      <c r="CVB30" s="104" t="s">
        <v>94</v>
      </c>
      <c r="CVC30" s="104"/>
      <c r="CVD30" s="104"/>
      <c r="CVE30" s="104"/>
      <c r="CVF30" s="104"/>
      <c r="CVG30" s="105"/>
      <c r="CVH30" s="104"/>
      <c r="CVI30" s="100" t="s">
        <v>95</v>
      </c>
      <c r="CVJ30" s="104" t="s">
        <v>94</v>
      </c>
      <c r="CVK30" s="104"/>
      <c r="CVL30" s="104"/>
      <c r="CVM30" s="104"/>
      <c r="CVN30" s="104"/>
      <c r="CVO30" s="105"/>
      <c r="CVP30" s="104"/>
      <c r="CVQ30" s="100" t="s">
        <v>95</v>
      </c>
      <c r="CVR30" s="104" t="s">
        <v>94</v>
      </c>
      <c r="CVS30" s="104"/>
      <c r="CVT30" s="104"/>
      <c r="CVU30" s="104"/>
      <c r="CVV30" s="104"/>
      <c r="CVW30" s="105"/>
      <c r="CVX30" s="104"/>
      <c r="CVY30" s="100" t="s">
        <v>95</v>
      </c>
      <c r="CVZ30" s="104" t="s">
        <v>94</v>
      </c>
      <c r="CWA30" s="104"/>
      <c r="CWB30" s="104"/>
      <c r="CWC30" s="104"/>
      <c r="CWD30" s="104"/>
      <c r="CWE30" s="105"/>
      <c r="CWF30" s="104"/>
      <c r="CWG30" s="100" t="s">
        <v>95</v>
      </c>
      <c r="CWH30" s="104" t="s">
        <v>94</v>
      </c>
      <c r="CWI30" s="104"/>
      <c r="CWJ30" s="104"/>
      <c r="CWK30" s="104"/>
      <c r="CWL30" s="104"/>
      <c r="CWM30" s="105"/>
      <c r="CWN30" s="104"/>
      <c r="CWO30" s="100" t="s">
        <v>95</v>
      </c>
      <c r="CWP30" s="104" t="s">
        <v>94</v>
      </c>
      <c r="CWQ30" s="104"/>
      <c r="CWR30" s="104"/>
      <c r="CWS30" s="104"/>
      <c r="CWT30" s="104"/>
      <c r="CWU30" s="105"/>
      <c r="CWV30" s="104"/>
      <c r="CWW30" s="100" t="s">
        <v>95</v>
      </c>
      <c r="CWX30" s="104" t="s">
        <v>94</v>
      </c>
      <c r="CWY30" s="104"/>
      <c r="CWZ30" s="104"/>
      <c r="CXA30" s="104"/>
      <c r="CXB30" s="104"/>
      <c r="CXC30" s="105"/>
      <c r="CXD30" s="104"/>
      <c r="CXE30" s="100" t="s">
        <v>95</v>
      </c>
      <c r="CXF30" s="104" t="s">
        <v>94</v>
      </c>
      <c r="CXG30" s="104"/>
      <c r="CXH30" s="104"/>
      <c r="CXI30" s="104"/>
      <c r="CXJ30" s="104"/>
      <c r="CXK30" s="105"/>
      <c r="CXL30" s="104"/>
      <c r="CXM30" s="100" t="s">
        <v>95</v>
      </c>
      <c r="CXN30" s="104" t="s">
        <v>94</v>
      </c>
      <c r="CXO30" s="104"/>
      <c r="CXP30" s="104"/>
      <c r="CXQ30" s="104"/>
      <c r="CXR30" s="104"/>
      <c r="CXS30" s="105"/>
      <c r="CXT30" s="104"/>
      <c r="CXU30" s="100" t="s">
        <v>95</v>
      </c>
      <c r="CXV30" s="104" t="s">
        <v>94</v>
      </c>
      <c r="CXW30" s="104"/>
      <c r="CXX30" s="104"/>
      <c r="CXY30" s="104"/>
      <c r="CXZ30" s="104"/>
      <c r="CYA30" s="105"/>
      <c r="CYB30" s="104"/>
      <c r="CYC30" s="100" t="s">
        <v>95</v>
      </c>
      <c r="CYD30" s="104" t="s">
        <v>94</v>
      </c>
      <c r="CYE30" s="104"/>
      <c r="CYF30" s="104"/>
      <c r="CYG30" s="104"/>
      <c r="CYH30" s="104"/>
      <c r="CYI30" s="105"/>
      <c r="CYJ30" s="104"/>
      <c r="CYK30" s="100" t="s">
        <v>95</v>
      </c>
      <c r="CYL30" s="104" t="s">
        <v>94</v>
      </c>
      <c r="CYM30" s="104"/>
      <c r="CYN30" s="104"/>
      <c r="CYO30" s="104"/>
      <c r="CYP30" s="104"/>
      <c r="CYQ30" s="105"/>
      <c r="CYR30" s="104"/>
      <c r="CYS30" s="100" t="s">
        <v>95</v>
      </c>
      <c r="CYT30" s="104" t="s">
        <v>94</v>
      </c>
      <c r="CYU30" s="104"/>
      <c r="CYV30" s="104"/>
      <c r="CYW30" s="104"/>
      <c r="CYX30" s="104"/>
      <c r="CYY30" s="105"/>
      <c r="CYZ30" s="104"/>
      <c r="CZA30" s="100" t="s">
        <v>95</v>
      </c>
      <c r="CZB30" s="104" t="s">
        <v>94</v>
      </c>
      <c r="CZC30" s="104"/>
      <c r="CZD30" s="104"/>
      <c r="CZE30" s="104"/>
      <c r="CZF30" s="104"/>
      <c r="CZG30" s="105"/>
      <c r="CZH30" s="104"/>
      <c r="CZI30" s="100" t="s">
        <v>95</v>
      </c>
      <c r="CZJ30" s="104" t="s">
        <v>94</v>
      </c>
      <c r="CZK30" s="104"/>
      <c r="CZL30" s="104"/>
      <c r="CZM30" s="104"/>
      <c r="CZN30" s="104"/>
      <c r="CZO30" s="105"/>
      <c r="CZP30" s="104"/>
      <c r="CZQ30" s="100" t="s">
        <v>95</v>
      </c>
      <c r="CZR30" s="104" t="s">
        <v>94</v>
      </c>
      <c r="CZS30" s="104"/>
      <c r="CZT30" s="104"/>
      <c r="CZU30" s="104"/>
      <c r="CZV30" s="104"/>
      <c r="CZW30" s="105"/>
      <c r="CZX30" s="104"/>
      <c r="CZY30" s="100" t="s">
        <v>95</v>
      </c>
      <c r="CZZ30" s="104" t="s">
        <v>94</v>
      </c>
      <c r="DAA30" s="104"/>
      <c r="DAB30" s="104"/>
      <c r="DAC30" s="104"/>
      <c r="DAD30" s="104"/>
      <c r="DAE30" s="105"/>
      <c r="DAF30" s="104"/>
      <c r="DAG30" s="100" t="s">
        <v>95</v>
      </c>
      <c r="DAH30" s="104" t="s">
        <v>94</v>
      </c>
      <c r="DAI30" s="104"/>
      <c r="DAJ30" s="104"/>
      <c r="DAK30" s="104"/>
      <c r="DAL30" s="104"/>
      <c r="DAM30" s="105"/>
      <c r="DAN30" s="104"/>
      <c r="DAO30" s="100" t="s">
        <v>95</v>
      </c>
      <c r="DAP30" s="104" t="s">
        <v>94</v>
      </c>
      <c r="DAQ30" s="104"/>
      <c r="DAR30" s="104"/>
      <c r="DAS30" s="104"/>
      <c r="DAT30" s="104"/>
      <c r="DAU30" s="105"/>
      <c r="DAV30" s="104"/>
      <c r="DAW30" s="100" t="s">
        <v>95</v>
      </c>
      <c r="DAX30" s="104" t="s">
        <v>94</v>
      </c>
      <c r="DAY30" s="104"/>
      <c r="DAZ30" s="104"/>
      <c r="DBA30" s="104"/>
      <c r="DBB30" s="104"/>
      <c r="DBC30" s="105"/>
      <c r="DBD30" s="104"/>
      <c r="DBE30" s="100" t="s">
        <v>95</v>
      </c>
      <c r="DBF30" s="104" t="s">
        <v>94</v>
      </c>
      <c r="DBG30" s="104"/>
      <c r="DBH30" s="104"/>
      <c r="DBI30" s="104"/>
      <c r="DBJ30" s="104"/>
      <c r="DBK30" s="105"/>
      <c r="DBL30" s="104"/>
      <c r="DBM30" s="100" t="s">
        <v>95</v>
      </c>
      <c r="DBN30" s="104" t="s">
        <v>94</v>
      </c>
      <c r="DBO30" s="104"/>
      <c r="DBP30" s="104"/>
      <c r="DBQ30" s="104"/>
      <c r="DBR30" s="104"/>
      <c r="DBS30" s="105"/>
      <c r="DBT30" s="104"/>
      <c r="DBU30" s="100" t="s">
        <v>95</v>
      </c>
      <c r="DBV30" s="104" t="s">
        <v>94</v>
      </c>
      <c r="DBW30" s="104"/>
      <c r="DBX30" s="104"/>
      <c r="DBY30" s="104"/>
      <c r="DBZ30" s="104"/>
      <c r="DCA30" s="105"/>
      <c r="DCB30" s="104"/>
      <c r="DCC30" s="100" t="s">
        <v>95</v>
      </c>
      <c r="DCD30" s="104" t="s">
        <v>94</v>
      </c>
      <c r="DCE30" s="104"/>
      <c r="DCF30" s="104"/>
      <c r="DCG30" s="104"/>
      <c r="DCH30" s="104"/>
      <c r="DCI30" s="105"/>
      <c r="DCJ30" s="104"/>
      <c r="DCK30" s="100" t="s">
        <v>95</v>
      </c>
      <c r="DCL30" s="104" t="s">
        <v>94</v>
      </c>
      <c r="DCM30" s="104"/>
      <c r="DCN30" s="104"/>
      <c r="DCO30" s="104"/>
      <c r="DCP30" s="104"/>
      <c r="DCQ30" s="105"/>
      <c r="DCR30" s="104"/>
      <c r="DCS30" s="100" t="s">
        <v>95</v>
      </c>
      <c r="DCT30" s="104" t="s">
        <v>94</v>
      </c>
      <c r="DCU30" s="104"/>
      <c r="DCV30" s="104"/>
      <c r="DCW30" s="104"/>
      <c r="DCX30" s="104"/>
      <c r="DCY30" s="105"/>
      <c r="DCZ30" s="104"/>
      <c r="DDA30" s="100" t="s">
        <v>95</v>
      </c>
      <c r="DDB30" s="104" t="s">
        <v>94</v>
      </c>
      <c r="DDC30" s="104"/>
      <c r="DDD30" s="104"/>
      <c r="DDE30" s="104"/>
      <c r="DDF30" s="104"/>
      <c r="DDG30" s="105"/>
      <c r="DDH30" s="104"/>
      <c r="DDI30" s="100" t="s">
        <v>95</v>
      </c>
      <c r="DDJ30" s="104" t="s">
        <v>94</v>
      </c>
      <c r="DDK30" s="104"/>
      <c r="DDL30" s="104"/>
      <c r="DDM30" s="104"/>
      <c r="DDN30" s="104"/>
      <c r="DDO30" s="105"/>
      <c r="DDP30" s="104"/>
      <c r="DDQ30" s="100" t="s">
        <v>95</v>
      </c>
      <c r="DDR30" s="104" t="s">
        <v>94</v>
      </c>
      <c r="DDS30" s="104"/>
      <c r="DDT30" s="104"/>
      <c r="DDU30" s="104"/>
      <c r="DDV30" s="104"/>
      <c r="DDW30" s="105"/>
      <c r="DDX30" s="104"/>
      <c r="DDY30" s="100" t="s">
        <v>95</v>
      </c>
      <c r="DDZ30" s="104" t="s">
        <v>94</v>
      </c>
      <c r="DEA30" s="104"/>
      <c r="DEB30" s="104"/>
      <c r="DEC30" s="104"/>
      <c r="DED30" s="104"/>
      <c r="DEE30" s="105"/>
      <c r="DEF30" s="104"/>
      <c r="DEG30" s="100" t="s">
        <v>95</v>
      </c>
      <c r="DEH30" s="104" t="s">
        <v>94</v>
      </c>
      <c r="DEI30" s="104"/>
      <c r="DEJ30" s="104"/>
      <c r="DEK30" s="104"/>
      <c r="DEL30" s="104"/>
      <c r="DEM30" s="105"/>
      <c r="DEN30" s="104"/>
      <c r="DEO30" s="100" t="s">
        <v>95</v>
      </c>
      <c r="DEP30" s="104" t="s">
        <v>94</v>
      </c>
      <c r="DEQ30" s="104"/>
      <c r="DER30" s="104"/>
      <c r="DES30" s="104"/>
      <c r="DET30" s="104"/>
      <c r="DEU30" s="105"/>
      <c r="DEV30" s="104"/>
      <c r="DEW30" s="100" t="s">
        <v>95</v>
      </c>
      <c r="DEX30" s="104" t="s">
        <v>94</v>
      </c>
      <c r="DEY30" s="104"/>
      <c r="DEZ30" s="104"/>
      <c r="DFA30" s="104"/>
      <c r="DFB30" s="104"/>
      <c r="DFC30" s="105"/>
      <c r="DFD30" s="104"/>
      <c r="DFE30" s="100" t="s">
        <v>95</v>
      </c>
      <c r="DFF30" s="104" t="s">
        <v>94</v>
      </c>
      <c r="DFG30" s="104"/>
      <c r="DFH30" s="104"/>
      <c r="DFI30" s="104"/>
      <c r="DFJ30" s="104"/>
      <c r="DFK30" s="105"/>
      <c r="DFL30" s="104"/>
      <c r="DFM30" s="100" t="s">
        <v>95</v>
      </c>
      <c r="DFN30" s="104" t="s">
        <v>94</v>
      </c>
      <c r="DFO30" s="104"/>
      <c r="DFP30" s="104"/>
      <c r="DFQ30" s="104"/>
      <c r="DFR30" s="104"/>
      <c r="DFS30" s="105"/>
      <c r="DFT30" s="104"/>
      <c r="DFU30" s="100" t="s">
        <v>95</v>
      </c>
      <c r="DFV30" s="104" t="s">
        <v>94</v>
      </c>
      <c r="DFW30" s="104"/>
      <c r="DFX30" s="104"/>
      <c r="DFY30" s="104"/>
      <c r="DFZ30" s="104"/>
      <c r="DGA30" s="105"/>
      <c r="DGB30" s="104"/>
      <c r="DGC30" s="100" t="s">
        <v>95</v>
      </c>
      <c r="DGD30" s="104" t="s">
        <v>94</v>
      </c>
      <c r="DGE30" s="104"/>
      <c r="DGF30" s="104"/>
      <c r="DGG30" s="104"/>
      <c r="DGH30" s="104"/>
      <c r="DGI30" s="105"/>
      <c r="DGJ30" s="104"/>
      <c r="DGK30" s="100" t="s">
        <v>95</v>
      </c>
      <c r="DGL30" s="104" t="s">
        <v>94</v>
      </c>
      <c r="DGM30" s="104"/>
      <c r="DGN30" s="104"/>
      <c r="DGO30" s="104"/>
      <c r="DGP30" s="104"/>
      <c r="DGQ30" s="105"/>
      <c r="DGR30" s="104"/>
      <c r="DGS30" s="100" t="s">
        <v>95</v>
      </c>
      <c r="DGT30" s="104" t="s">
        <v>94</v>
      </c>
      <c r="DGU30" s="104"/>
      <c r="DGV30" s="104"/>
      <c r="DGW30" s="104"/>
      <c r="DGX30" s="104"/>
      <c r="DGY30" s="105"/>
      <c r="DGZ30" s="104"/>
      <c r="DHA30" s="100" t="s">
        <v>95</v>
      </c>
      <c r="DHB30" s="104" t="s">
        <v>94</v>
      </c>
      <c r="DHC30" s="104"/>
      <c r="DHD30" s="104"/>
      <c r="DHE30" s="104"/>
      <c r="DHF30" s="104"/>
      <c r="DHG30" s="105"/>
      <c r="DHH30" s="104"/>
      <c r="DHI30" s="100" t="s">
        <v>95</v>
      </c>
      <c r="DHJ30" s="104" t="s">
        <v>94</v>
      </c>
      <c r="DHK30" s="104"/>
      <c r="DHL30" s="104"/>
      <c r="DHM30" s="104"/>
      <c r="DHN30" s="104"/>
      <c r="DHO30" s="105"/>
      <c r="DHP30" s="104"/>
      <c r="DHQ30" s="100" t="s">
        <v>95</v>
      </c>
      <c r="DHR30" s="104" t="s">
        <v>94</v>
      </c>
      <c r="DHS30" s="104"/>
      <c r="DHT30" s="104"/>
      <c r="DHU30" s="104"/>
      <c r="DHV30" s="104"/>
      <c r="DHW30" s="105"/>
      <c r="DHX30" s="104"/>
      <c r="DHY30" s="100" t="s">
        <v>95</v>
      </c>
      <c r="DHZ30" s="104" t="s">
        <v>94</v>
      </c>
      <c r="DIA30" s="104"/>
      <c r="DIB30" s="104"/>
      <c r="DIC30" s="104"/>
      <c r="DID30" s="104"/>
      <c r="DIE30" s="105"/>
      <c r="DIF30" s="104"/>
      <c r="DIG30" s="100" t="s">
        <v>95</v>
      </c>
      <c r="DIH30" s="104" t="s">
        <v>94</v>
      </c>
      <c r="DII30" s="104"/>
      <c r="DIJ30" s="104"/>
      <c r="DIK30" s="104"/>
      <c r="DIL30" s="104"/>
      <c r="DIM30" s="105"/>
      <c r="DIN30" s="104"/>
      <c r="DIO30" s="100" t="s">
        <v>95</v>
      </c>
      <c r="DIP30" s="104" t="s">
        <v>94</v>
      </c>
      <c r="DIQ30" s="104"/>
      <c r="DIR30" s="104"/>
      <c r="DIS30" s="104"/>
      <c r="DIT30" s="104"/>
      <c r="DIU30" s="105"/>
      <c r="DIV30" s="104"/>
      <c r="DIW30" s="100" t="s">
        <v>95</v>
      </c>
      <c r="DIX30" s="104" t="s">
        <v>94</v>
      </c>
      <c r="DIY30" s="104"/>
      <c r="DIZ30" s="104"/>
      <c r="DJA30" s="104"/>
      <c r="DJB30" s="104"/>
      <c r="DJC30" s="105"/>
      <c r="DJD30" s="104"/>
      <c r="DJE30" s="100" t="s">
        <v>95</v>
      </c>
      <c r="DJF30" s="104" t="s">
        <v>94</v>
      </c>
      <c r="DJG30" s="104"/>
      <c r="DJH30" s="104"/>
      <c r="DJI30" s="104"/>
      <c r="DJJ30" s="104"/>
      <c r="DJK30" s="105"/>
      <c r="DJL30" s="104"/>
      <c r="DJM30" s="100" t="s">
        <v>95</v>
      </c>
      <c r="DJN30" s="104" t="s">
        <v>94</v>
      </c>
      <c r="DJO30" s="104"/>
      <c r="DJP30" s="104"/>
      <c r="DJQ30" s="104"/>
      <c r="DJR30" s="104"/>
      <c r="DJS30" s="105"/>
      <c r="DJT30" s="104"/>
      <c r="DJU30" s="100" t="s">
        <v>95</v>
      </c>
      <c r="DJV30" s="104" t="s">
        <v>94</v>
      </c>
      <c r="DJW30" s="104"/>
      <c r="DJX30" s="104"/>
      <c r="DJY30" s="104"/>
      <c r="DJZ30" s="104"/>
      <c r="DKA30" s="105"/>
      <c r="DKB30" s="104"/>
      <c r="DKC30" s="100" t="s">
        <v>95</v>
      </c>
      <c r="DKD30" s="104" t="s">
        <v>94</v>
      </c>
      <c r="DKE30" s="104"/>
      <c r="DKF30" s="104"/>
      <c r="DKG30" s="104"/>
      <c r="DKH30" s="104"/>
      <c r="DKI30" s="105"/>
      <c r="DKJ30" s="104"/>
      <c r="DKK30" s="100" t="s">
        <v>95</v>
      </c>
      <c r="DKL30" s="104" t="s">
        <v>94</v>
      </c>
      <c r="DKM30" s="104"/>
      <c r="DKN30" s="104"/>
      <c r="DKO30" s="104"/>
      <c r="DKP30" s="104"/>
      <c r="DKQ30" s="105"/>
      <c r="DKR30" s="104"/>
      <c r="DKS30" s="100" t="s">
        <v>95</v>
      </c>
      <c r="DKT30" s="104" t="s">
        <v>94</v>
      </c>
      <c r="DKU30" s="104"/>
      <c r="DKV30" s="104"/>
      <c r="DKW30" s="104"/>
      <c r="DKX30" s="104"/>
      <c r="DKY30" s="105"/>
      <c r="DKZ30" s="104"/>
      <c r="DLA30" s="100" t="s">
        <v>95</v>
      </c>
      <c r="DLB30" s="104" t="s">
        <v>94</v>
      </c>
      <c r="DLC30" s="104"/>
      <c r="DLD30" s="104"/>
      <c r="DLE30" s="104"/>
      <c r="DLF30" s="104"/>
      <c r="DLG30" s="105"/>
      <c r="DLH30" s="104"/>
      <c r="DLI30" s="100" t="s">
        <v>95</v>
      </c>
      <c r="DLJ30" s="104" t="s">
        <v>94</v>
      </c>
      <c r="DLK30" s="104"/>
      <c r="DLL30" s="104"/>
      <c r="DLM30" s="104"/>
      <c r="DLN30" s="104"/>
      <c r="DLO30" s="105"/>
      <c r="DLP30" s="104"/>
      <c r="DLQ30" s="100" t="s">
        <v>95</v>
      </c>
      <c r="DLR30" s="104" t="s">
        <v>94</v>
      </c>
      <c r="DLS30" s="104"/>
      <c r="DLT30" s="104"/>
      <c r="DLU30" s="104"/>
      <c r="DLV30" s="104"/>
      <c r="DLW30" s="105"/>
      <c r="DLX30" s="104"/>
      <c r="DLY30" s="100" t="s">
        <v>95</v>
      </c>
      <c r="DLZ30" s="104" t="s">
        <v>94</v>
      </c>
      <c r="DMA30" s="104"/>
      <c r="DMB30" s="104"/>
      <c r="DMC30" s="104"/>
      <c r="DMD30" s="104"/>
      <c r="DME30" s="105"/>
      <c r="DMF30" s="104"/>
      <c r="DMG30" s="100" t="s">
        <v>95</v>
      </c>
      <c r="DMH30" s="104" t="s">
        <v>94</v>
      </c>
      <c r="DMI30" s="104"/>
      <c r="DMJ30" s="104"/>
      <c r="DMK30" s="104"/>
      <c r="DML30" s="104"/>
      <c r="DMM30" s="105"/>
      <c r="DMN30" s="104"/>
      <c r="DMO30" s="100" t="s">
        <v>95</v>
      </c>
      <c r="DMP30" s="104" t="s">
        <v>94</v>
      </c>
      <c r="DMQ30" s="104"/>
      <c r="DMR30" s="104"/>
      <c r="DMS30" s="104"/>
      <c r="DMT30" s="104"/>
      <c r="DMU30" s="105"/>
      <c r="DMV30" s="104"/>
      <c r="DMW30" s="100" t="s">
        <v>95</v>
      </c>
      <c r="DMX30" s="104" t="s">
        <v>94</v>
      </c>
      <c r="DMY30" s="104"/>
      <c r="DMZ30" s="104"/>
      <c r="DNA30" s="104"/>
      <c r="DNB30" s="104"/>
      <c r="DNC30" s="105"/>
      <c r="DND30" s="104"/>
      <c r="DNE30" s="100" t="s">
        <v>95</v>
      </c>
      <c r="DNF30" s="104" t="s">
        <v>94</v>
      </c>
      <c r="DNG30" s="104"/>
      <c r="DNH30" s="104"/>
      <c r="DNI30" s="104"/>
      <c r="DNJ30" s="104"/>
      <c r="DNK30" s="105"/>
      <c r="DNL30" s="104"/>
      <c r="DNM30" s="100" t="s">
        <v>95</v>
      </c>
      <c r="DNN30" s="104" t="s">
        <v>94</v>
      </c>
      <c r="DNO30" s="104"/>
      <c r="DNP30" s="104"/>
      <c r="DNQ30" s="104"/>
      <c r="DNR30" s="104"/>
      <c r="DNS30" s="105"/>
      <c r="DNT30" s="104"/>
      <c r="DNU30" s="100" t="s">
        <v>95</v>
      </c>
      <c r="DNV30" s="104" t="s">
        <v>94</v>
      </c>
      <c r="DNW30" s="104"/>
      <c r="DNX30" s="104"/>
      <c r="DNY30" s="104"/>
      <c r="DNZ30" s="104"/>
      <c r="DOA30" s="105"/>
      <c r="DOB30" s="104"/>
      <c r="DOC30" s="100" t="s">
        <v>95</v>
      </c>
      <c r="DOD30" s="104" t="s">
        <v>94</v>
      </c>
      <c r="DOE30" s="104"/>
      <c r="DOF30" s="104"/>
      <c r="DOG30" s="104"/>
      <c r="DOH30" s="104"/>
      <c r="DOI30" s="105"/>
      <c r="DOJ30" s="104"/>
      <c r="DOK30" s="100" t="s">
        <v>95</v>
      </c>
      <c r="DOL30" s="104" t="s">
        <v>94</v>
      </c>
      <c r="DOM30" s="104"/>
      <c r="DON30" s="104"/>
      <c r="DOO30" s="104"/>
      <c r="DOP30" s="104"/>
      <c r="DOQ30" s="105"/>
      <c r="DOR30" s="104"/>
      <c r="DOS30" s="100" t="s">
        <v>95</v>
      </c>
      <c r="DOT30" s="104" t="s">
        <v>94</v>
      </c>
      <c r="DOU30" s="104"/>
      <c r="DOV30" s="104"/>
      <c r="DOW30" s="104"/>
      <c r="DOX30" s="104"/>
      <c r="DOY30" s="105"/>
      <c r="DOZ30" s="104"/>
      <c r="DPA30" s="100" t="s">
        <v>95</v>
      </c>
      <c r="DPB30" s="104" t="s">
        <v>94</v>
      </c>
      <c r="DPC30" s="104"/>
      <c r="DPD30" s="104"/>
      <c r="DPE30" s="104"/>
      <c r="DPF30" s="104"/>
      <c r="DPG30" s="105"/>
      <c r="DPH30" s="104"/>
      <c r="DPI30" s="100" t="s">
        <v>95</v>
      </c>
      <c r="DPJ30" s="104" t="s">
        <v>94</v>
      </c>
      <c r="DPK30" s="104"/>
      <c r="DPL30" s="104"/>
      <c r="DPM30" s="104"/>
      <c r="DPN30" s="104"/>
      <c r="DPO30" s="105"/>
      <c r="DPP30" s="104"/>
      <c r="DPQ30" s="100" t="s">
        <v>95</v>
      </c>
      <c r="DPR30" s="104" t="s">
        <v>94</v>
      </c>
      <c r="DPS30" s="104"/>
      <c r="DPT30" s="104"/>
      <c r="DPU30" s="104"/>
      <c r="DPV30" s="104"/>
      <c r="DPW30" s="105"/>
      <c r="DPX30" s="104"/>
      <c r="DPY30" s="100" t="s">
        <v>95</v>
      </c>
      <c r="DPZ30" s="104" t="s">
        <v>94</v>
      </c>
      <c r="DQA30" s="104"/>
      <c r="DQB30" s="104"/>
      <c r="DQC30" s="104"/>
      <c r="DQD30" s="104"/>
      <c r="DQE30" s="105"/>
      <c r="DQF30" s="104"/>
      <c r="DQG30" s="100" t="s">
        <v>95</v>
      </c>
      <c r="DQH30" s="104" t="s">
        <v>94</v>
      </c>
      <c r="DQI30" s="104"/>
      <c r="DQJ30" s="104"/>
      <c r="DQK30" s="104"/>
      <c r="DQL30" s="104"/>
      <c r="DQM30" s="105"/>
      <c r="DQN30" s="104"/>
      <c r="DQO30" s="100" t="s">
        <v>95</v>
      </c>
      <c r="DQP30" s="104" t="s">
        <v>94</v>
      </c>
      <c r="DQQ30" s="104"/>
      <c r="DQR30" s="104"/>
      <c r="DQS30" s="104"/>
      <c r="DQT30" s="104"/>
      <c r="DQU30" s="105"/>
      <c r="DQV30" s="104"/>
      <c r="DQW30" s="100" t="s">
        <v>95</v>
      </c>
      <c r="DQX30" s="104" t="s">
        <v>94</v>
      </c>
      <c r="DQY30" s="104"/>
      <c r="DQZ30" s="104"/>
      <c r="DRA30" s="104"/>
      <c r="DRB30" s="104"/>
      <c r="DRC30" s="105"/>
      <c r="DRD30" s="104"/>
      <c r="DRE30" s="100" t="s">
        <v>95</v>
      </c>
      <c r="DRF30" s="104" t="s">
        <v>94</v>
      </c>
      <c r="DRG30" s="104"/>
      <c r="DRH30" s="104"/>
      <c r="DRI30" s="104"/>
      <c r="DRJ30" s="104"/>
      <c r="DRK30" s="105"/>
      <c r="DRL30" s="104"/>
      <c r="DRM30" s="100" t="s">
        <v>95</v>
      </c>
      <c r="DRN30" s="104" t="s">
        <v>94</v>
      </c>
      <c r="DRO30" s="104"/>
      <c r="DRP30" s="104"/>
      <c r="DRQ30" s="104"/>
      <c r="DRR30" s="104"/>
      <c r="DRS30" s="105"/>
      <c r="DRT30" s="104"/>
      <c r="DRU30" s="100" t="s">
        <v>95</v>
      </c>
      <c r="DRV30" s="104" t="s">
        <v>94</v>
      </c>
      <c r="DRW30" s="104"/>
      <c r="DRX30" s="104"/>
      <c r="DRY30" s="104"/>
      <c r="DRZ30" s="104"/>
      <c r="DSA30" s="105"/>
      <c r="DSB30" s="104"/>
      <c r="DSC30" s="100" t="s">
        <v>95</v>
      </c>
      <c r="DSD30" s="104" t="s">
        <v>94</v>
      </c>
      <c r="DSE30" s="104"/>
      <c r="DSF30" s="104"/>
      <c r="DSG30" s="104"/>
      <c r="DSH30" s="104"/>
      <c r="DSI30" s="105"/>
      <c r="DSJ30" s="104"/>
      <c r="DSK30" s="100" t="s">
        <v>95</v>
      </c>
      <c r="DSL30" s="104" t="s">
        <v>94</v>
      </c>
      <c r="DSM30" s="104"/>
      <c r="DSN30" s="104"/>
      <c r="DSO30" s="104"/>
      <c r="DSP30" s="104"/>
      <c r="DSQ30" s="105"/>
      <c r="DSR30" s="104"/>
      <c r="DSS30" s="100" t="s">
        <v>95</v>
      </c>
      <c r="DST30" s="104" t="s">
        <v>94</v>
      </c>
      <c r="DSU30" s="104"/>
      <c r="DSV30" s="104"/>
      <c r="DSW30" s="104"/>
      <c r="DSX30" s="104"/>
      <c r="DSY30" s="105"/>
      <c r="DSZ30" s="104"/>
      <c r="DTA30" s="100" t="s">
        <v>95</v>
      </c>
      <c r="DTB30" s="104" t="s">
        <v>94</v>
      </c>
      <c r="DTC30" s="104"/>
      <c r="DTD30" s="104"/>
      <c r="DTE30" s="104"/>
      <c r="DTF30" s="104"/>
      <c r="DTG30" s="105"/>
      <c r="DTH30" s="104"/>
      <c r="DTI30" s="100" t="s">
        <v>95</v>
      </c>
      <c r="DTJ30" s="104" t="s">
        <v>94</v>
      </c>
      <c r="DTK30" s="104"/>
      <c r="DTL30" s="104"/>
      <c r="DTM30" s="104"/>
      <c r="DTN30" s="104"/>
      <c r="DTO30" s="105"/>
      <c r="DTP30" s="104"/>
      <c r="DTQ30" s="100" t="s">
        <v>95</v>
      </c>
      <c r="DTR30" s="104" t="s">
        <v>94</v>
      </c>
      <c r="DTS30" s="104"/>
      <c r="DTT30" s="104"/>
      <c r="DTU30" s="104"/>
      <c r="DTV30" s="104"/>
      <c r="DTW30" s="105"/>
      <c r="DTX30" s="104"/>
      <c r="DTY30" s="100" t="s">
        <v>95</v>
      </c>
      <c r="DTZ30" s="104" t="s">
        <v>94</v>
      </c>
      <c r="DUA30" s="104"/>
      <c r="DUB30" s="104"/>
      <c r="DUC30" s="104"/>
      <c r="DUD30" s="104"/>
      <c r="DUE30" s="105"/>
      <c r="DUF30" s="104"/>
      <c r="DUG30" s="100" t="s">
        <v>95</v>
      </c>
      <c r="DUH30" s="104" t="s">
        <v>94</v>
      </c>
      <c r="DUI30" s="104"/>
      <c r="DUJ30" s="104"/>
      <c r="DUK30" s="104"/>
      <c r="DUL30" s="104"/>
      <c r="DUM30" s="105"/>
      <c r="DUN30" s="104"/>
      <c r="DUO30" s="100" t="s">
        <v>95</v>
      </c>
      <c r="DUP30" s="104" t="s">
        <v>94</v>
      </c>
      <c r="DUQ30" s="104"/>
      <c r="DUR30" s="104"/>
      <c r="DUS30" s="104"/>
      <c r="DUT30" s="104"/>
      <c r="DUU30" s="105"/>
      <c r="DUV30" s="104"/>
      <c r="DUW30" s="100" t="s">
        <v>95</v>
      </c>
      <c r="DUX30" s="104" t="s">
        <v>94</v>
      </c>
      <c r="DUY30" s="104"/>
      <c r="DUZ30" s="104"/>
      <c r="DVA30" s="104"/>
      <c r="DVB30" s="104"/>
      <c r="DVC30" s="105"/>
      <c r="DVD30" s="104"/>
      <c r="DVE30" s="100" t="s">
        <v>95</v>
      </c>
      <c r="DVF30" s="104" t="s">
        <v>94</v>
      </c>
      <c r="DVG30" s="104"/>
      <c r="DVH30" s="104"/>
      <c r="DVI30" s="104"/>
      <c r="DVJ30" s="104"/>
      <c r="DVK30" s="105"/>
      <c r="DVL30" s="104"/>
      <c r="DVM30" s="100" t="s">
        <v>95</v>
      </c>
      <c r="DVN30" s="104" t="s">
        <v>94</v>
      </c>
      <c r="DVO30" s="104"/>
      <c r="DVP30" s="104"/>
      <c r="DVQ30" s="104"/>
      <c r="DVR30" s="104"/>
      <c r="DVS30" s="105"/>
      <c r="DVT30" s="104"/>
      <c r="DVU30" s="100" t="s">
        <v>95</v>
      </c>
      <c r="DVV30" s="104" t="s">
        <v>94</v>
      </c>
      <c r="DVW30" s="104"/>
      <c r="DVX30" s="104"/>
      <c r="DVY30" s="104"/>
      <c r="DVZ30" s="104"/>
      <c r="DWA30" s="105"/>
      <c r="DWB30" s="104"/>
      <c r="DWC30" s="100" t="s">
        <v>95</v>
      </c>
      <c r="DWD30" s="104" t="s">
        <v>94</v>
      </c>
      <c r="DWE30" s="104"/>
      <c r="DWF30" s="104"/>
      <c r="DWG30" s="104"/>
      <c r="DWH30" s="104"/>
      <c r="DWI30" s="105"/>
      <c r="DWJ30" s="104"/>
      <c r="DWK30" s="100" t="s">
        <v>95</v>
      </c>
      <c r="DWL30" s="104" t="s">
        <v>94</v>
      </c>
      <c r="DWM30" s="104"/>
      <c r="DWN30" s="104"/>
      <c r="DWO30" s="104"/>
      <c r="DWP30" s="104"/>
      <c r="DWQ30" s="105"/>
      <c r="DWR30" s="104"/>
      <c r="DWS30" s="100" t="s">
        <v>95</v>
      </c>
      <c r="DWT30" s="104" t="s">
        <v>94</v>
      </c>
      <c r="DWU30" s="104"/>
      <c r="DWV30" s="104"/>
      <c r="DWW30" s="104"/>
      <c r="DWX30" s="104"/>
      <c r="DWY30" s="105"/>
      <c r="DWZ30" s="104"/>
      <c r="DXA30" s="100" t="s">
        <v>95</v>
      </c>
      <c r="DXB30" s="104" t="s">
        <v>94</v>
      </c>
      <c r="DXC30" s="104"/>
      <c r="DXD30" s="104"/>
      <c r="DXE30" s="104"/>
      <c r="DXF30" s="104"/>
      <c r="DXG30" s="105"/>
      <c r="DXH30" s="104"/>
      <c r="DXI30" s="100" t="s">
        <v>95</v>
      </c>
      <c r="DXJ30" s="104" t="s">
        <v>94</v>
      </c>
      <c r="DXK30" s="104"/>
      <c r="DXL30" s="104"/>
      <c r="DXM30" s="104"/>
      <c r="DXN30" s="104"/>
      <c r="DXO30" s="105"/>
      <c r="DXP30" s="104"/>
      <c r="DXQ30" s="100" t="s">
        <v>95</v>
      </c>
      <c r="DXR30" s="104" t="s">
        <v>94</v>
      </c>
      <c r="DXS30" s="104"/>
      <c r="DXT30" s="104"/>
      <c r="DXU30" s="104"/>
      <c r="DXV30" s="104"/>
      <c r="DXW30" s="105"/>
      <c r="DXX30" s="104"/>
      <c r="DXY30" s="100" t="s">
        <v>95</v>
      </c>
      <c r="DXZ30" s="104" t="s">
        <v>94</v>
      </c>
      <c r="DYA30" s="104"/>
      <c r="DYB30" s="104"/>
      <c r="DYC30" s="104"/>
      <c r="DYD30" s="104"/>
      <c r="DYE30" s="105"/>
      <c r="DYF30" s="104"/>
      <c r="DYG30" s="100" t="s">
        <v>95</v>
      </c>
      <c r="DYH30" s="104" t="s">
        <v>94</v>
      </c>
      <c r="DYI30" s="104"/>
      <c r="DYJ30" s="104"/>
      <c r="DYK30" s="104"/>
      <c r="DYL30" s="104"/>
      <c r="DYM30" s="105"/>
      <c r="DYN30" s="104"/>
      <c r="DYO30" s="100" t="s">
        <v>95</v>
      </c>
      <c r="DYP30" s="104" t="s">
        <v>94</v>
      </c>
      <c r="DYQ30" s="104"/>
      <c r="DYR30" s="104"/>
      <c r="DYS30" s="104"/>
      <c r="DYT30" s="104"/>
      <c r="DYU30" s="105"/>
      <c r="DYV30" s="104"/>
      <c r="DYW30" s="100" t="s">
        <v>95</v>
      </c>
      <c r="DYX30" s="104" t="s">
        <v>94</v>
      </c>
      <c r="DYY30" s="104"/>
      <c r="DYZ30" s="104"/>
      <c r="DZA30" s="104"/>
      <c r="DZB30" s="104"/>
      <c r="DZC30" s="105"/>
      <c r="DZD30" s="104"/>
      <c r="DZE30" s="100" t="s">
        <v>95</v>
      </c>
      <c r="DZF30" s="104" t="s">
        <v>94</v>
      </c>
      <c r="DZG30" s="104"/>
      <c r="DZH30" s="104"/>
      <c r="DZI30" s="104"/>
      <c r="DZJ30" s="104"/>
      <c r="DZK30" s="105"/>
      <c r="DZL30" s="104"/>
      <c r="DZM30" s="100" t="s">
        <v>95</v>
      </c>
      <c r="DZN30" s="104" t="s">
        <v>94</v>
      </c>
      <c r="DZO30" s="104"/>
      <c r="DZP30" s="104"/>
      <c r="DZQ30" s="104"/>
      <c r="DZR30" s="104"/>
      <c r="DZS30" s="105"/>
      <c r="DZT30" s="104"/>
      <c r="DZU30" s="100" t="s">
        <v>95</v>
      </c>
      <c r="DZV30" s="104" t="s">
        <v>94</v>
      </c>
      <c r="DZW30" s="104"/>
      <c r="DZX30" s="104"/>
      <c r="DZY30" s="104"/>
      <c r="DZZ30" s="104"/>
      <c r="EAA30" s="105"/>
      <c r="EAB30" s="104"/>
      <c r="EAC30" s="100" t="s">
        <v>95</v>
      </c>
      <c r="EAD30" s="104" t="s">
        <v>94</v>
      </c>
      <c r="EAE30" s="104"/>
      <c r="EAF30" s="104"/>
      <c r="EAG30" s="104"/>
      <c r="EAH30" s="104"/>
      <c r="EAI30" s="105"/>
      <c r="EAJ30" s="104"/>
      <c r="EAK30" s="100" t="s">
        <v>95</v>
      </c>
      <c r="EAL30" s="104" t="s">
        <v>94</v>
      </c>
      <c r="EAM30" s="104"/>
      <c r="EAN30" s="104"/>
      <c r="EAO30" s="104"/>
      <c r="EAP30" s="104"/>
      <c r="EAQ30" s="105"/>
      <c r="EAR30" s="104"/>
      <c r="EAS30" s="100" t="s">
        <v>95</v>
      </c>
      <c r="EAT30" s="104" t="s">
        <v>94</v>
      </c>
      <c r="EAU30" s="104"/>
      <c r="EAV30" s="104"/>
      <c r="EAW30" s="104"/>
      <c r="EAX30" s="104"/>
      <c r="EAY30" s="105"/>
      <c r="EAZ30" s="104"/>
      <c r="EBA30" s="100" t="s">
        <v>95</v>
      </c>
      <c r="EBB30" s="104" t="s">
        <v>94</v>
      </c>
      <c r="EBC30" s="104"/>
      <c r="EBD30" s="104"/>
      <c r="EBE30" s="104"/>
      <c r="EBF30" s="104"/>
      <c r="EBG30" s="105"/>
      <c r="EBH30" s="104"/>
      <c r="EBI30" s="100" t="s">
        <v>95</v>
      </c>
      <c r="EBJ30" s="104" t="s">
        <v>94</v>
      </c>
      <c r="EBK30" s="104"/>
      <c r="EBL30" s="104"/>
      <c r="EBM30" s="104"/>
      <c r="EBN30" s="104"/>
      <c r="EBO30" s="105"/>
      <c r="EBP30" s="104"/>
      <c r="EBQ30" s="100" t="s">
        <v>95</v>
      </c>
      <c r="EBR30" s="104" t="s">
        <v>94</v>
      </c>
      <c r="EBS30" s="104"/>
      <c r="EBT30" s="104"/>
      <c r="EBU30" s="104"/>
      <c r="EBV30" s="104"/>
      <c r="EBW30" s="105"/>
      <c r="EBX30" s="104"/>
      <c r="EBY30" s="100" t="s">
        <v>95</v>
      </c>
      <c r="EBZ30" s="104" t="s">
        <v>94</v>
      </c>
      <c r="ECA30" s="104"/>
      <c r="ECB30" s="104"/>
      <c r="ECC30" s="104"/>
      <c r="ECD30" s="104"/>
      <c r="ECE30" s="105"/>
      <c r="ECF30" s="104"/>
      <c r="ECG30" s="100" t="s">
        <v>95</v>
      </c>
      <c r="ECH30" s="104" t="s">
        <v>94</v>
      </c>
      <c r="ECI30" s="104"/>
      <c r="ECJ30" s="104"/>
      <c r="ECK30" s="104"/>
      <c r="ECL30" s="104"/>
      <c r="ECM30" s="105"/>
      <c r="ECN30" s="104"/>
      <c r="ECO30" s="100" t="s">
        <v>95</v>
      </c>
      <c r="ECP30" s="104" t="s">
        <v>94</v>
      </c>
      <c r="ECQ30" s="104"/>
      <c r="ECR30" s="104"/>
      <c r="ECS30" s="104"/>
      <c r="ECT30" s="104"/>
      <c r="ECU30" s="105"/>
      <c r="ECV30" s="104"/>
      <c r="ECW30" s="100" t="s">
        <v>95</v>
      </c>
      <c r="ECX30" s="104" t="s">
        <v>94</v>
      </c>
      <c r="ECY30" s="104"/>
      <c r="ECZ30" s="104"/>
      <c r="EDA30" s="104"/>
      <c r="EDB30" s="104"/>
      <c r="EDC30" s="105"/>
      <c r="EDD30" s="104"/>
      <c r="EDE30" s="100" t="s">
        <v>95</v>
      </c>
      <c r="EDF30" s="104" t="s">
        <v>94</v>
      </c>
      <c r="EDG30" s="104"/>
      <c r="EDH30" s="104"/>
      <c r="EDI30" s="104"/>
      <c r="EDJ30" s="104"/>
      <c r="EDK30" s="105"/>
      <c r="EDL30" s="104"/>
      <c r="EDM30" s="100" t="s">
        <v>95</v>
      </c>
      <c r="EDN30" s="104" t="s">
        <v>94</v>
      </c>
      <c r="EDO30" s="104"/>
      <c r="EDP30" s="104"/>
      <c r="EDQ30" s="104"/>
      <c r="EDR30" s="104"/>
      <c r="EDS30" s="105"/>
      <c r="EDT30" s="104"/>
      <c r="EDU30" s="100" t="s">
        <v>95</v>
      </c>
      <c r="EDV30" s="104" t="s">
        <v>94</v>
      </c>
      <c r="EDW30" s="104"/>
      <c r="EDX30" s="104"/>
      <c r="EDY30" s="104"/>
      <c r="EDZ30" s="104"/>
      <c r="EEA30" s="105"/>
      <c r="EEB30" s="104"/>
      <c r="EEC30" s="100" t="s">
        <v>95</v>
      </c>
      <c r="EED30" s="104" t="s">
        <v>94</v>
      </c>
      <c r="EEE30" s="104"/>
      <c r="EEF30" s="104"/>
      <c r="EEG30" s="104"/>
      <c r="EEH30" s="104"/>
      <c r="EEI30" s="105"/>
      <c r="EEJ30" s="104"/>
      <c r="EEK30" s="100" t="s">
        <v>95</v>
      </c>
      <c r="EEL30" s="104" t="s">
        <v>94</v>
      </c>
      <c r="EEM30" s="104"/>
      <c r="EEN30" s="104"/>
      <c r="EEO30" s="104"/>
      <c r="EEP30" s="104"/>
      <c r="EEQ30" s="105"/>
      <c r="EER30" s="104"/>
      <c r="EES30" s="100" t="s">
        <v>95</v>
      </c>
      <c r="EET30" s="104" t="s">
        <v>94</v>
      </c>
      <c r="EEU30" s="104"/>
      <c r="EEV30" s="104"/>
      <c r="EEW30" s="104"/>
      <c r="EEX30" s="104"/>
      <c r="EEY30" s="105"/>
      <c r="EEZ30" s="104"/>
      <c r="EFA30" s="100" t="s">
        <v>95</v>
      </c>
      <c r="EFB30" s="104" t="s">
        <v>94</v>
      </c>
      <c r="EFC30" s="104"/>
      <c r="EFD30" s="104"/>
      <c r="EFE30" s="104"/>
      <c r="EFF30" s="104"/>
      <c r="EFG30" s="105"/>
      <c r="EFH30" s="104"/>
      <c r="EFI30" s="100" t="s">
        <v>95</v>
      </c>
      <c r="EFJ30" s="104" t="s">
        <v>94</v>
      </c>
      <c r="EFK30" s="104"/>
      <c r="EFL30" s="104"/>
      <c r="EFM30" s="104"/>
      <c r="EFN30" s="104"/>
      <c r="EFO30" s="105"/>
      <c r="EFP30" s="104"/>
      <c r="EFQ30" s="100" t="s">
        <v>95</v>
      </c>
      <c r="EFR30" s="104" t="s">
        <v>94</v>
      </c>
      <c r="EFS30" s="104"/>
      <c r="EFT30" s="104"/>
      <c r="EFU30" s="104"/>
      <c r="EFV30" s="104"/>
      <c r="EFW30" s="105"/>
      <c r="EFX30" s="104"/>
      <c r="EFY30" s="100" t="s">
        <v>95</v>
      </c>
      <c r="EFZ30" s="104" t="s">
        <v>94</v>
      </c>
      <c r="EGA30" s="104"/>
      <c r="EGB30" s="104"/>
      <c r="EGC30" s="104"/>
      <c r="EGD30" s="104"/>
      <c r="EGE30" s="105"/>
      <c r="EGF30" s="104"/>
      <c r="EGG30" s="100" t="s">
        <v>95</v>
      </c>
      <c r="EGH30" s="104" t="s">
        <v>94</v>
      </c>
      <c r="EGI30" s="104"/>
      <c r="EGJ30" s="104"/>
      <c r="EGK30" s="104"/>
      <c r="EGL30" s="104"/>
      <c r="EGM30" s="105"/>
      <c r="EGN30" s="104"/>
      <c r="EGO30" s="100" t="s">
        <v>95</v>
      </c>
      <c r="EGP30" s="104" t="s">
        <v>94</v>
      </c>
      <c r="EGQ30" s="104"/>
      <c r="EGR30" s="104"/>
      <c r="EGS30" s="104"/>
      <c r="EGT30" s="104"/>
      <c r="EGU30" s="105"/>
      <c r="EGV30" s="104"/>
      <c r="EGW30" s="100" t="s">
        <v>95</v>
      </c>
      <c r="EGX30" s="104" t="s">
        <v>94</v>
      </c>
      <c r="EGY30" s="104"/>
      <c r="EGZ30" s="104"/>
      <c r="EHA30" s="104"/>
      <c r="EHB30" s="104"/>
      <c r="EHC30" s="105"/>
      <c r="EHD30" s="104"/>
      <c r="EHE30" s="100" t="s">
        <v>95</v>
      </c>
      <c r="EHF30" s="104" t="s">
        <v>94</v>
      </c>
      <c r="EHG30" s="104"/>
      <c r="EHH30" s="104"/>
      <c r="EHI30" s="104"/>
      <c r="EHJ30" s="104"/>
      <c r="EHK30" s="105"/>
      <c r="EHL30" s="104"/>
      <c r="EHM30" s="100" t="s">
        <v>95</v>
      </c>
      <c r="EHN30" s="104" t="s">
        <v>94</v>
      </c>
      <c r="EHO30" s="104"/>
      <c r="EHP30" s="104"/>
      <c r="EHQ30" s="104"/>
      <c r="EHR30" s="104"/>
      <c r="EHS30" s="105"/>
      <c r="EHT30" s="104"/>
      <c r="EHU30" s="100" t="s">
        <v>95</v>
      </c>
      <c r="EHV30" s="104" t="s">
        <v>94</v>
      </c>
      <c r="EHW30" s="104"/>
      <c r="EHX30" s="104"/>
      <c r="EHY30" s="104"/>
      <c r="EHZ30" s="104"/>
      <c r="EIA30" s="105"/>
      <c r="EIB30" s="104"/>
      <c r="EIC30" s="100" t="s">
        <v>95</v>
      </c>
      <c r="EID30" s="104" t="s">
        <v>94</v>
      </c>
      <c r="EIE30" s="104"/>
      <c r="EIF30" s="104"/>
      <c r="EIG30" s="104"/>
      <c r="EIH30" s="104"/>
      <c r="EII30" s="105"/>
      <c r="EIJ30" s="104"/>
      <c r="EIK30" s="100" t="s">
        <v>95</v>
      </c>
      <c r="EIL30" s="104" t="s">
        <v>94</v>
      </c>
      <c r="EIM30" s="104"/>
      <c r="EIN30" s="104"/>
      <c r="EIO30" s="104"/>
      <c r="EIP30" s="104"/>
      <c r="EIQ30" s="105"/>
      <c r="EIR30" s="104"/>
      <c r="EIS30" s="100" t="s">
        <v>95</v>
      </c>
      <c r="EIT30" s="104" t="s">
        <v>94</v>
      </c>
      <c r="EIU30" s="104"/>
      <c r="EIV30" s="104"/>
      <c r="EIW30" s="104"/>
      <c r="EIX30" s="104"/>
      <c r="EIY30" s="105"/>
      <c r="EIZ30" s="104"/>
      <c r="EJA30" s="100" t="s">
        <v>95</v>
      </c>
      <c r="EJB30" s="104" t="s">
        <v>94</v>
      </c>
      <c r="EJC30" s="104"/>
      <c r="EJD30" s="104"/>
      <c r="EJE30" s="104"/>
      <c r="EJF30" s="104"/>
      <c r="EJG30" s="105"/>
      <c r="EJH30" s="104"/>
      <c r="EJI30" s="100" t="s">
        <v>95</v>
      </c>
      <c r="EJJ30" s="104" t="s">
        <v>94</v>
      </c>
      <c r="EJK30" s="104"/>
      <c r="EJL30" s="104"/>
      <c r="EJM30" s="104"/>
      <c r="EJN30" s="104"/>
      <c r="EJO30" s="105"/>
      <c r="EJP30" s="104"/>
      <c r="EJQ30" s="100" t="s">
        <v>95</v>
      </c>
      <c r="EJR30" s="104" t="s">
        <v>94</v>
      </c>
      <c r="EJS30" s="104"/>
      <c r="EJT30" s="104"/>
      <c r="EJU30" s="104"/>
      <c r="EJV30" s="104"/>
      <c r="EJW30" s="105"/>
      <c r="EJX30" s="104"/>
      <c r="EJY30" s="100" t="s">
        <v>95</v>
      </c>
      <c r="EJZ30" s="104" t="s">
        <v>94</v>
      </c>
      <c r="EKA30" s="104"/>
      <c r="EKB30" s="104"/>
      <c r="EKC30" s="104"/>
      <c r="EKD30" s="104"/>
      <c r="EKE30" s="105"/>
      <c r="EKF30" s="104"/>
      <c r="EKG30" s="100" t="s">
        <v>95</v>
      </c>
      <c r="EKH30" s="104" t="s">
        <v>94</v>
      </c>
      <c r="EKI30" s="104"/>
      <c r="EKJ30" s="104"/>
      <c r="EKK30" s="104"/>
      <c r="EKL30" s="104"/>
      <c r="EKM30" s="105"/>
      <c r="EKN30" s="104"/>
      <c r="EKO30" s="100" t="s">
        <v>95</v>
      </c>
      <c r="EKP30" s="104" t="s">
        <v>94</v>
      </c>
      <c r="EKQ30" s="104"/>
      <c r="EKR30" s="104"/>
      <c r="EKS30" s="104"/>
      <c r="EKT30" s="104"/>
      <c r="EKU30" s="105"/>
      <c r="EKV30" s="104"/>
      <c r="EKW30" s="100" t="s">
        <v>95</v>
      </c>
      <c r="EKX30" s="104" t="s">
        <v>94</v>
      </c>
      <c r="EKY30" s="104"/>
      <c r="EKZ30" s="104"/>
      <c r="ELA30" s="104"/>
      <c r="ELB30" s="104"/>
      <c r="ELC30" s="105"/>
      <c r="ELD30" s="104"/>
      <c r="ELE30" s="100" t="s">
        <v>95</v>
      </c>
      <c r="ELF30" s="104" t="s">
        <v>94</v>
      </c>
      <c r="ELG30" s="104"/>
      <c r="ELH30" s="104"/>
      <c r="ELI30" s="104"/>
      <c r="ELJ30" s="104"/>
      <c r="ELK30" s="105"/>
      <c r="ELL30" s="104"/>
      <c r="ELM30" s="100" t="s">
        <v>95</v>
      </c>
      <c r="ELN30" s="104" t="s">
        <v>94</v>
      </c>
      <c r="ELO30" s="104"/>
      <c r="ELP30" s="104"/>
      <c r="ELQ30" s="104"/>
      <c r="ELR30" s="104"/>
      <c r="ELS30" s="105"/>
      <c r="ELT30" s="104"/>
      <c r="ELU30" s="100" t="s">
        <v>95</v>
      </c>
      <c r="ELV30" s="104" t="s">
        <v>94</v>
      </c>
      <c r="ELW30" s="104"/>
      <c r="ELX30" s="104"/>
      <c r="ELY30" s="104"/>
      <c r="ELZ30" s="104"/>
      <c r="EMA30" s="105"/>
      <c r="EMB30" s="104"/>
      <c r="EMC30" s="100" t="s">
        <v>95</v>
      </c>
      <c r="EMD30" s="104" t="s">
        <v>94</v>
      </c>
      <c r="EME30" s="104"/>
      <c r="EMF30" s="104"/>
      <c r="EMG30" s="104"/>
      <c r="EMH30" s="104"/>
      <c r="EMI30" s="105"/>
      <c r="EMJ30" s="104"/>
      <c r="EMK30" s="100" t="s">
        <v>95</v>
      </c>
      <c r="EML30" s="104" t="s">
        <v>94</v>
      </c>
      <c r="EMM30" s="104"/>
      <c r="EMN30" s="104"/>
      <c r="EMO30" s="104"/>
      <c r="EMP30" s="104"/>
      <c r="EMQ30" s="105"/>
      <c r="EMR30" s="104"/>
      <c r="EMS30" s="100" t="s">
        <v>95</v>
      </c>
      <c r="EMT30" s="104" t="s">
        <v>94</v>
      </c>
      <c r="EMU30" s="104"/>
      <c r="EMV30" s="104"/>
      <c r="EMW30" s="104"/>
      <c r="EMX30" s="104"/>
      <c r="EMY30" s="105"/>
      <c r="EMZ30" s="104"/>
      <c r="ENA30" s="100" t="s">
        <v>95</v>
      </c>
      <c r="ENB30" s="104" t="s">
        <v>94</v>
      </c>
      <c r="ENC30" s="104"/>
      <c r="END30" s="104"/>
      <c r="ENE30" s="104"/>
      <c r="ENF30" s="104"/>
      <c r="ENG30" s="105"/>
      <c r="ENH30" s="104"/>
      <c r="ENI30" s="100" t="s">
        <v>95</v>
      </c>
      <c r="ENJ30" s="104" t="s">
        <v>94</v>
      </c>
      <c r="ENK30" s="104"/>
      <c r="ENL30" s="104"/>
      <c r="ENM30" s="104"/>
      <c r="ENN30" s="104"/>
      <c r="ENO30" s="105"/>
      <c r="ENP30" s="104"/>
      <c r="ENQ30" s="100" t="s">
        <v>95</v>
      </c>
      <c r="ENR30" s="104" t="s">
        <v>94</v>
      </c>
      <c r="ENS30" s="104"/>
      <c r="ENT30" s="104"/>
      <c r="ENU30" s="104"/>
      <c r="ENV30" s="104"/>
      <c r="ENW30" s="105"/>
      <c r="ENX30" s="104"/>
      <c r="ENY30" s="100" t="s">
        <v>95</v>
      </c>
      <c r="ENZ30" s="104" t="s">
        <v>94</v>
      </c>
      <c r="EOA30" s="104"/>
      <c r="EOB30" s="104"/>
      <c r="EOC30" s="104"/>
      <c r="EOD30" s="104"/>
      <c r="EOE30" s="105"/>
      <c r="EOF30" s="104"/>
      <c r="EOG30" s="100" t="s">
        <v>95</v>
      </c>
      <c r="EOH30" s="104" t="s">
        <v>94</v>
      </c>
      <c r="EOI30" s="104"/>
      <c r="EOJ30" s="104"/>
      <c r="EOK30" s="104"/>
      <c r="EOL30" s="104"/>
      <c r="EOM30" s="105"/>
      <c r="EON30" s="104"/>
      <c r="EOO30" s="100" t="s">
        <v>95</v>
      </c>
      <c r="EOP30" s="104" t="s">
        <v>94</v>
      </c>
      <c r="EOQ30" s="104"/>
      <c r="EOR30" s="104"/>
      <c r="EOS30" s="104"/>
      <c r="EOT30" s="104"/>
      <c r="EOU30" s="105"/>
      <c r="EOV30" s="104"/>
      <c r="EOW30" s="100" t="s">
        <v>95</v>
      </c>
      <c r="EOX30" s="104" t="s">
        <v>94</v>
      </c>
      <c r="EOY30" s="104"/>
      <c r="EOZ30" s="104"/>
      <c r="EPA30" s="104"/>
      <c r="EPB30" s="104"/>
      <c r="EPC30" s="105"/>
      <c r="EPD30" s="104"/>
      <c r="EPE30" s="100" t="s">
        <v>95</v>
      </c>
      <c r="EPF30" s="104" t="s">
        <v>94</v>
      </c>
      <c r="EPG30" s="104"/>
      <c r="EPH30" s="104"/>
      <c r="EPI30" s="104"/>
      <c r="EPJ30" s="104"/>
      <c r="EPK30" s="105"/>
      <c r="EPL30" s="104"/>
      <c r="EPM30" s="100" t="s">
        <v>95</v>
      </c>
      <c r="EPN30" s="104" t="s">
        <v>94</v>
      </c>
      <c r="EPO30" s="104"/>
      <c r="EPP30" s="104"/>
      <c r="EPQ30" s="104"/>
      <c r="EPR30" s="104"/>
      <c r="EPS30" s="105"/>
      <c r="EPT30" s="104"/>
      <c r="EPU30" s="100" t="s">
        <v>95</v>
      </c>
      <c r="EPV30" s="104" t="s">
        <v>94</v>
      </c>
      <c r="EPW30" s="104"/>
      <c r="EPX30" s="104"/>
      <c r="EPY30" s="104"/>
      <c r="EPZ30" s="104"/>
      <c r="EQA30" s="105"/>
      <c r="EQB30" s="104"/>
      <c r="EQC30" s="100" t="s">
        <v>95</v>
      </c>
      <c r="EQD30" s="104" t="s">
        <v>94</v>
      </c>
      <c r="EQE30" s="104"/>
      <c r="EQF30" s="104"/>
      <c r="EQG30" s="104"/>
      <c r="EQH30" s="104"/>
      <c r="EQI30" s="105"/>
      <c r="EQJ30" s="104"/>
      <c r="EQK30" s="100" t="s">
        <v>95</v>
      </c>
      <c r="EQL30" s="104" t="s">
        <v>94</v>
      </c>
      <c r="EQM30" s="104"/>
      <c r="EQN30" s="104"/>
      <c r="EQO30" s="104"/>
      <c r="EQP30" s="104"/>
      <c r="EQQ30" s="105"/>
      <c r="EQR30" s="104"/>
      <c r="EQS30" s="100" t="s">
        <v>95</v>
      </c>
      <c r="EQT30" s="104" t="s">
        <v>94</v>
      </c>
      <c r="EQU30" s="104"/>
      <c r="EQV30" s="104"/>
      <c r="EQW30" s="104"/>
      <c r="EQX30" s="104"/>
      <c r="EQY30" s="105"/>
      <c r="EQZ30" s="104"/>
      <c r="ERA30" s="100" t="s">
        <v>95</v>
      </c>
      <c r="ERB30" s="104" t="s">
        <v>94</v>
      </c>
      <c r="ERC30" s="104"/>
      <c r="ERD30" s="104"/>
      <c r="ERE30" s="104"/>
      <c r="ERF30" s="104"/>
      <c r="ERG30" s="105"/>
      <c r="ERH30" s="104"/>
      <c r="ERI30" s="100" t="s">
        <v>95</v>
      </c>
      <c r="ERJ30" s="104" t="s">
        <v>94</v>
      </c>
      <c r="ERK30" s="104"/>
      <c r="ERL30" s="104"/>
      <c r="ERM30" s="104"/>
      <c r="ERN30" s="104"/>
      <c r="ERO30" s="105"/>
      <c r="ERP30" s="104"/>
      <c r="ERQ30" s="100" t="s">
        <v>95</v>
      </c>
      <c r="ERR30" s="104" t="s">
        <v>94</v>
      </c>
      <c r="ERS30" s="104"/>
      <c r="ERT30" s="104"/>
      <c r="ERU30" s="104"/>
      <c r="ERV30" s="104"/>
      <c r="ERW30" s="105"/>
      <c r="ERX30" s="104"/>
      <c r="ERY30" s="100" t="s">
        <v>95</v>
      </c>
      <c r="ERZ30" s="104" t="s">
        <v>94</v>
      </c>
      <c r="ESA30" s="104"/>
      <c r="ESB30" s="104"/>
      <c r="ESC30" s="104"/>
      <c r="ESD30" s="104"/>
      <c r="ESE30" s="105"/>
      <c r="ESF30" s="104"/>
      <c r="ESG30" s="100" t="s">
        <v>95</v>
      </c>
      <c r="ESH30" s="104" t="s">
        <v>94</v>
      </c>
      <c r="ESI30" s="104"/>
      <c r="ESJ30" s="104"/>
      <c r="ESK30" s="104"/>
      <c r="ESL30" s="104"/>
      <c r="ESM30" s="105"/>
      <c r="ESN30" s="104"/>
      <c r="ESO30" s="100" t="s">
        <v>95</v>
      </c>
      <c r="ESP30" s="104" t="s">
        <v>94</v>
      </c>
      <c r="ESQ30" s="104"/>
      <c r="ESR30" s="104"/>
      <c r="ESS30" s="104"/>
      <c r="EST30" s="104"/>
      <c r="ESU30" s="105"/>
      <c r="ESV30" s="104"/>
      <c r="ESW30" s="100" t="s">
        <v>95</v>
      </c>
      <c r="ESX30" s="104" t="s">
        <v>94</v>
      </c>
      <c r="ESY30" s="104"/>
      <c r="ESZ30" s="104"/>
      <c r="ETA30" s="104"/>
      <c r="ETB30" s="104"/>
      <c r="ETC30" s="105"/>
      <c r="ETD30" s="104"/>
      <c r="ETE30" s="100" t="s">
        <v>95</v>
      </c>
      <c r="ETF30" s="104" t="s">
        <v>94</v>
      </c>
      <c r="ETG30" s="104"/>
      <c r="ETH30" s="104"/>
      <c r="ETI30" s="104"/>
      <c r="ETJ30" s="104"/>
      <c r="ETK30" s="105"/>
      <c r="ETL30" s="104"/>
      <c r="ETM30" s="100" t="s">
        <v>95</v>
      </c>
      <c r="ETN30" s="104" t="s">
        <v>94</v>
      </c>
      <c r="ETO30" s="104"/>
      <c r="ETP30" s="104"/>
      <c r="ETQ30" s="104"/>
      <c r="ETR30" s="104"/>
      <c r="ETS30" s="105"/>
      <c r="ETT30" s="104"/>
      <c r="ETU30" s="100" t="s">
        <v>95</v>
      </c>
      <c r="ETV30" s="104" t="s">
        <v>94</v>
      </c>
      <c r="ETW30" s="104"/>
      <c r="ETX30" s="104"/>
      <c r="ETY30" s="104"/>
      <c r="ETZ30" s="104"/>
      <c r="EUA30" s="105"/>
      <c r="EUB30" s="104"/>
      <c r="EUC30" s="100" t="s">
        <v>95</v>
      </c>
      <c r="EUD30" s="104" t="s">
        <v>94</v>
      </c>
      <c r="EUE30" s="104"/>
      <c r="EUF30" s="104"/>
      <c r="EUG30" s="104"/>
      <c r="EUH30" s="104"/>
      <c r="EUI30" s="105"/>
      <c r="EUJ30" s="104"/>
      <c r="EUK30" s="100" t="s">
        <v>95</v>
      </c>
      <c r="EUL30" s="104" t="s">
        <v>94</v>
      </c>
      <c r="EUM30" s="104"/>
      <c r="EUN30" s="104"/>
      <c r="EUO30" s="104"/>
      <c r="EUP30" s="104"/>
      <c r="EUQ30" s="105"/>
      <c r="EUR30" s="104"/>
      <c r="EUS30" s="100" t="s">
        <v>95</v>
      </c>
      <c r="EUT30" s="104" t="s">
        <v>94</v>
      </c>
      <c r="EUU30" s="104"/>
      <c r="EUV30" s="104"/>
      <c r="EUW30" s="104"/>
      <c r="EUX30" s="104"/>
      <c r="EUY30" s="105"/>
      <c r="EUZ30" s="104"/>
      <c r="EVA30" s="100" t="s">
        <v>95</v>
      </c>
      <c r="EVB30" s="104" t="s">
        <v>94</v>
      </c>
      <c r="EVC30" s="104"/>
      <c r="EVD30" s="104"/>
      <c r="EVE30" s="104"/>
      <c r="EVF30" s="104"/>
      <c r="EVG30" s="105"/>
      <c r="EVH30" s="104"/>
      <c r="EVI30" s="100" t="s">
        <v>95</v>
      </c>
      <c r="EVJ30" s="104" t="s">
        <v>94</v>
      </c>
      <c r="EVK30" s="104"/>
      <c r="EVL30" s="104"/>
      <c r="EVM30" s="104"/>
      <c r="EVN30" s="104"/>
      <c r="EVO30" s="105"/>
      <c r="EVP30" s="104"/>
      <c r="EVQ30" s="100" t="s">
        <v>95</v>
      </c>
      <c r="EVR30" s="104" t="s">
        <v>94</v>
      </c>
      <c r="EVS30" s="104"/>
      <c r="EVT30" s="104"/>
      <c r="EVU30" s="104"/>
      <c r="EVV30" s="104"/>
      <c r="EVW30" s="105"/>
      <c r="EVX30" s="104"/>
      <c r="EVY30" s="100" t="s">
        <v>95</v>
      </c>
      <c r="EVZ30" s="104" t="s">
        <v>94</v>
      </c>
      <c r="EWA30" s="104"/>
      <c r="EWB30" s="104"/>
      <c r="EWC30" s="104"/>
      <c r="EWD30" s="104"/>
      <c r="EWE30" s="105"/>
      <c r="EWF30" s="104"/>
      <c r="EWG30" s="100" t="s">
        <v>95</v>
      </c>
      <c r="EWH30" s="104" t="s">
        <v>94</v>
      </c>
      <c r="EWI30" s="104"/>
      <c r="EWJ30" s="104"/>
      <c r="EWK30" s="104"/>
      <c r="EWL30" s="104"/>
      <c r="EWM30" s="105"/>
      <c r="EWN30" s="104"/>
      <c r="EWO30" s="100" t="s">
        <v>95</v>
      </c>
      <c r="EWP30" s="104" t="s">
        <v>94</v>
      </c>
      <c r="EWQ30" s="104"/>
      <c r="EWR30" s="104"/>
      <c r="EWS30" s="104"/>
      <c r="EWT30" s="104"/>
      <c r="EWU30" s="105"/>
      <c r="EWV30" s="104"/>
      <c r="EWW30" s="100" t="s">
        <v>95</v>
      </c>
      <c r="EWX30" s="104" t="s">
        <v>94</v>
      </c>
      <c r="EWY30" s="104"/>
      <c r="EWZ30" s="104"/>
      <c r="EXA30" s="104"/>
      <c r="EXB30" s="104"/>
      <c r="EXC30" s="105"/>
      <c r="EXD30" s="104"/>
      <c r="EXE30" s="100" t="s">
        <v>95</v>
      </c>
      <c r="EXF30" s="104" t="s">
        <v>94</v>
      </c>
      <c r="EXG30" s="104"/>
      <c r="EXH30" s="104"/>
      <c r="EXI30" s="104"/>
      <c r="EXJ30" s="104"/>
      <c r="EXK30" s="105"/>
      <c r="EXL30" s="104"/>
      <c r="EXM30" s="100" t="s">
        <v>95</v>
      </c>
      <c r="EXN30" s="104" t="s">
        <v>94</v>
      </c>
      <c r="EXO30" s="104"/>
      <c r="EXP30" s="104"/>
      <c r="EXQ30" s="104"/>
      <c r="EXR30" s="104"/>
      <c r="EXS30" s="105"/>
      <c r="EXT30" s="104"/>
      <c r="EXU30" s="100" t="s">
        <v>95</v>
      </c>
      <c r="EXV30" s="104" t="s">
        <v>94</v>
      </c>
      <c r="EXW30" s="104"/>
      <c r="EXX30" s="104"/>
      <c r="EXY30" s="104"/>
      <c r="EXZ30" s="104"/>
      <c r="EYA30" s="105"/>
      <c r="EYB30" s="104"/>
      <c r="EYC30" s="100" t="s">
        <v>95</v>
      </c>
      <c r="EYD30" s="104" t="s">
        <v>94</v>
      </c>
      <c r="EYE30" s="104"/>
      <c r="EYF30" s="104"/>
      <c r="EYG30" s="104"/>
      <c r="EYH30" s="104"/>
      <c r="EYI30" s="105"/>
      <c r="EYJ30" s="104"/>
      <c r="EYK30" s="100" t="s">
        <v>95</v>
      </c>
      <c r="EYL30" s="104" t="s">
        <v>94</v>
      </c>
      <c r="EYM30" s="104"/>
      <c r="EYN30" s="104"/>
      <c r="EYO30" s="104"/>
      <c r="EYP30" s="104"/>
      <c r="EYQ30" s="105"/>
      <c r="EYR30" s="104"/>
      <c r="EYS30" s="100" t="s">
        <v>95</v>
      </c>
      <c r="EYT30" s="104" t="s">
        <v>94</v>
      </c>
      <c r="EYU30" s="104"/>
      <c r="EYV30" s="104"/>
      <c r="EYW30" s="104"/>
      <c r="EYX30" s="104"/>
      <c r="EYY30" s="105"/>
      <c r="EYZ30" s="104"/>
      <c r="EZA30" s="100" t="s">
        <v>95</v>
      </c>
      <c r="EZB30" s="104" t="s">
        <v>94</v>
      </c>
      <c r="EZC30" s="104"/>
      <c r="EZD30" s="104"/>
      <c r="EZE30" s="104"/>
      <c r="EZF30" s="104"/>
      <c r="EZG30" s="105"/>
      <c r="EZH30" s="104"/>
      <c r="EZI30" s="100" t="s">
        <v>95</v>
      </c>
      <c r="EZJ30" s="104" t="s">
        <v>94</v>
      </c>
      <c r="EZK30" s="104"/>
      <c r="EZL30" s="104"/>
      <c r="EZM30" s="104"/>
      <c r="EZN30" s="104"/>
      <c r="EZO30" s="105"/>
      <c r="EZP30" s="104"/>
      <c r="EZQ30" s="100" t="s">
        <v>95</v>
      </c>
      <c r="EZR30" s="104" t="s">
        <v>94</v>
      </c>
      <c r="EZS30" s="104"/>
      <c r="EZT30" s="104"/>
      <c r="EZU30" s="104"/>
      <c r="EZV30" s="104"/>
      <c r="EZW30" s="105"/>
      <c r="EZX30" s="104"/>
      <c r="EZY30" s="100" t="s">
        <v>95</v>
      </c>
      <c r="EZZ30" s="104" t="s">
        <v>94</v>
      </c>
      <c r="FAA30" s="104"/>
      <c r="FAB30" s="104"/>
      <c r="FAC30" s="104"/>
      <c r="FAD30" s="104"/>
      <c r="FAE30" s="105"/>
      <c r="FAF30" s="104"/>
      <c r="FAG30" s="100" t="s">
        <v>95</v>
      </c>
      <c r="FAH30" s="104" t="s">
        <v>94</v>
      </c>
      <c r="FAI30" s="104"/>
      <c r="FAJ30" s="104"/>
      <c r="FAK30" s="104"/>
      <c r="FAL30" s="104"/>
      <c r="FAM30" s="105"/>
      <c r="FAN30" s="104"/>
      <c r="FAO30" s="100" t="s">
        <v>95</v>
      </c>
      <c r="FAP30" s="104" t="s">
        <v>94</v>
      </c>
      <c r="FAQ30" s="104"/>
      <c r="FAR30" s="104"/>
      <c r="FAS30" s="104"/>
      <c r="FAT30" s="104"/>
      <c r="FAU30" s="105"/>
      <c r="FAV30" s="104"/>
      <c r="FAW30" s="100" t="s">
        <v>95</v>
      </c>
      <c r="FAX30" s="104" t="s">
        <v>94</v>
      </c>
      <c r="FAY30" s="104"/>
      <c r="FAZ30" s="104"/>
      <c r="FBA30" s="104"/>
      <c r="FBB30" s="104"/>
      <c r="FBC30" s="105"/>
      <c r="FBD30" s="104"/>
      <c r="FBE30" s="100" t="s">
        <v>95</v>
      </c>
      <c r="FBF30" s="104" t="s">
        <v>94</v>
      </c>
      <c r="FBG30" s="104"/>
      <c r="FBH30" s="104"/>
      <c r="FBI30" s="104"/>
      <c r="FBJ30" s="104"/>
      <c r="FBK30" s="105"/>
      <c r="FBL30" s="104"/>
      <c r="FBM30" s="100" t="s">
        <v>95</v>
      </c>
      <c r="FBN30" s="104" t="s">
        <v>94</v>
      </c>
      <c r="FBO30" s="104"/>
      <c r="FBP30" s="104"/>
      <c r="FBQ30" s="104"/>
      <c r="FBR30" s="104"/>
      <c r="FBS30" s="105"/>
      <c r="FBT30" s="104"/>
      <c r="FBU30" s="100" t="s">
        <v>95</v>
      </c>
      <c r="FBV30" s="104" t="s">
        <v>94</v>
      </c>
      <c r="FBW30" s="104"/>
      <c r="FBX30" s="104"/>
      <c r="FBY30" s="104"/>
      <c r="FBZ30" s="104"/>
      <c r="FCA30" s="105"/>
      <c r="FCB30" s="104"/>
      <c r="FCC30" s="100" t="s">
        <v>95</v>
      </c>
      <c r="FCD30" s="104" t="s">
        <v>94</v>
      </c>
      <c r="FCE30" s="104"/>
      <c r="FCF30" s="104"/>
      <c r="FCG30" s="104"/>
      <c r="FCH30" s="104"/>
      <c r="FCI30" s="105"/>
      <c r="FCJ30" s="104"/>
      <c r="FCK30" s="100" t="s">
        <v>95</v>
      </c>
      <c r="FCL30" s="104" t="s">
        <v>94</v>
      </c>
      <c r="FCM30" s="104"/>
      <c r="FCN30" s="104"/>
      <c r="FCO30" s="104"/>
      <c r="FCP30" s="104"/>
      <c r="FCQ30" s="105"/>
      <c r="FCR30" s="104"/>
      <c r="FCS30" s="100" t="s">
        <v>95</v>
      </c>
      <c r="FCT30" s="104" t="s">
        <v>94</v>
      </c>
      <c r="FCU30" s="104"/>
      <c r="FCV30" s="104"/>
      <c r="FCW30" s="104"/>
      <c r="FCX30" s="104"/>
      <c r="FCY30" s="105"/>
      <c r="FCZ30" s="104"/>
      <c r="FDA30" s="100" t="s">
        <v>95</v>
      </c>
      <c r="FDB30" s="104" t="s">
        <v>94</v>
      </c>
      <c r="FDC30" s="104"/>
      <c r="FDD30" s="104"/>
      <c r="FDE30" s="104"/>
      <c r="FDF30" s="104"/>
      <c r="FDG30" s="105"/>
      <c r="FDH30" s="104"/>
      <c r="FDI30" s="100" t="s">
        <v>95</v>
      </c>
      <c r="FDJ30" s="104" t="s">
        <v>94</v>
      </c>
      <c r="FDK30" s="104"/>
      <c r="FDL30" s="104"/>
      <c r="FDM30" s="104"/>
      <c r="FDN30" s="104"/>
      <c r="FDO30" s="105"/>
      <c r="FDP30" s="104"/>
      <c r="FDQ30" s="100" t="s">
        <v>95</v>
      </c>
      <c r="FDR30" s="104" t="s">
        <v>94</v>
      </c>
      <c r="FDS30" s="104"/>
      <c r="FDT30" s="104"/>
      <c r="FDU30" s="104"/>
      <c r="FDV30" s="104"/>
      <c r="FDW30" s="105"/>
      <c r="FDX30" s="104"/>
      <c r="FDY30" s="100" t="s">
        <v>95</v>
      </c>
      <c r="FDZ30" s="104" t="s">
        <v>94</v>
      </c>
      <c r="FEA30" s="104"/>
      <c r="FEB30" s="104"/>
      <c r="FEC30" s="104"/>
      <c r="FED30" s="104"/>
      <c r="FEE30" s="105"/>
      <c r="FEF30" s="104"/>
      <c r="FEG30" s="100" t="s">
        <v>95</v>
      </c>
      <c r="FEH30" s="104" t="s">
        <v>94</v>
      </c>
      <c r="FEI30" s="104"/>
      <c r="FEJ30" s="104"/>
      <c r="FEK30" s="104"/>
      <c r="FEL30" s="104"/>
      <c r="FEM30" s="105"/>
      <c r="FEN30" s="104"/>
      <c r="FEO30" s="100" t="s">
        <v>95</v>
      </c>
      <c r="FEP30" s="104" t="s">
        <v>94</v>
      </c>
      <c r="FEQ30" s="104"/>
      <c r="FER30" s="104"/>
      <c r="FES30" s="104"/>
      <c r="FET30" s="104"/>
      <c r="FEU30" s="105"/>
      <c r="FEV30" s="104"/>
      <c r="FEW30" s="100" t="s">
        <v>95</v>
      </c>
      <c r="FEX30" s="104" t="s">
        <v>94</v>
      </c>
      <c r="FEY30" s="104"/>
      <c r="FEZ30" s="104"/>
      <c r="FFA30" s="104"/>
      <c r="FFB30" s="104"/>
      <c r="FFC30" s="105"/>
      <c r="FFD30" s="104"/>
      <c r="FFE30" s="100" t="s">
        <v>95</v>
      </c>
      <c r="FFF30" s="104" t="s">
        <v>94</v>
      </c>
      <c r="FFG30" s="104"/>
      <c r="FFH30" s="104"/>
      <c r="FFI30" s="104"/>
      <c r="FFJ30" s="104"/>
      <c r="FFK30" s="105"/>
      <c r="FFL30" s="104"/>
      <c r="FFM30" s="100" t="s">
        <v>95</v>
      </c>
      <c r="FFN30" s="104" t="s">
        <v>94</v>
      </c>
      <c r="FFO30" s="104"/>
      <c r="FFP30" s="104"/>
      <c r="FFQ30" s="104"/>
      <c r="FFR30" s="104"/>
      <c r="FFS30" s="105"/>
      <c r="FFT30" s="104"/>
      <c r="FFU30" s="100" t="s">
        <v>95</v>
      </c>
      <c r="FFV30" s="104" t="s">
        <v>94</v>
      </c>
      <c r="FFW30" s="104"/>
      <c r="FFX30" s="104"/>
      <c r="FFY30" s="104"/>
      <c r="FFZ30" s="104"/>
      <c r="FGA30" s="105"/>
      <c r="FGB30" s="104"/>
      <c r="FGC30" s="100" t="s">
        <v>95</v>
      </c>
      <c r="FGD30" s="104" t="s">
        <v>94</v>
      </c>
      <c r="FGE30" s="104"/>
      <c r="FGF30" s="104"/>
      <c r="FGG30" s="104"/>
      <c r="FGH30" s="104"/>
      <c r="FGI30" s="105"/>
      <c r="FGJ30" s="104"/>
      <c r="FGK30" s="100" t="s">
        <v>95</v>
      </c>
      <c r="FGL30" s="104" t="s">
        <v>94</v>
      </c>
      <c r="FGM30" s="104"/>
      <c r="FGN30" s="104"/>
      <c r="FGO30" s="104"/>
      <c r="FGP30" s="104"/>
      <c r="FGQ30" s="105"/>
      <c r="FGR30" s="104"/>
      <c r="FGS30" s="100" t="s">
        <v>95</v>
      </c>
      <c r="FGT30" s="104" t="s">
        <v>94</v>
      </c>
      <c r="FGU30" s="104"/>
      <c r="FGV30" s="104"/>
      <c r="FGW30" s="104"/>
      <c r="FGX30" s="104"/>
      <c r="FGY30" s="105"/>
      <c r="FGZ30" s="104"/>
      <c r="FHA30" s="100" t="s">
        <v>95</v>
      </c>
      <c r="FHB30" s="104" t="s">
        <v>94</v>
      </c>
      <c r="FHC30" s="104"/>
      <c r="FHD30" s="104"/>
      <c r="FHE30" s="104"/>
      <c r="FHF30" s="104"/>
      <c r="FHG30" s="105"/>
      <c r="FHH30" s="104"/>
      <c r="FHI30" s="100" t="s">
        <v>95</v>
      </c>
      <c r="FHJ30" s="104" t="s">
        <v>94</v>
      </c>
      <c r="FHK30" s="104"/>
      <c r="FHL30" s="104"/>
      <c r="FHM30" s="104"/>
      <c r="FHN30" s="104"/>
      <c r="FHO30" s="105"/>
      <c r="FHP30" s="104"/>
      <c r="FHQ30" s="100" t="s">
        <v>95</v>
      </c>
      <c r="FHR30" s="104" t="s">
        <v>94</v>
      </c>
      <c r="FHS30" s="104"/>
      <c r="FHT30" s="104"/>
      <c r="FHU30" s="104"/>
      <c r="FHV30" s="104"/>
      <c r="FHW30" s="105"/>
      <c r="FHX30" s="104"/>
      <c r="FHY30" s="100" t="s">
        <v>95</v>
      </c>
      <c r="FHZ30" s="104" t="s">
        <v>94</v>
      </c>
      <c r="FIA30" s="104"/>
      <c r="FIB30" s="104"/>
      <c r="FIC30" s="104"/>
      <c r="FID30" s="104"/>
      <c r="FIE30" s="105"/>
      <c r="FIF30" s="104"/>
      <c r="FIG30" s="100" t="s">
        <v>95</v>
      </c>
      <c r="FIH30" s="104" t="s">
        <v>94</v>
      </c>
      <c r="FII30" s="104"/>
      <c r="FIJ30" s="104"/>
      <c r="FIK30" s="104"/>
      <c r="FIL30" s="104"/>
      <c r="FIM30" s="105"/>
      <c r="FIN30" s="104"/>
      <c r="FIO30" s="100" t="s">
        <v>95</v>
      </c>
      <c r="FIP30" s="104" t="s">
        <v>94</v>
      </c>
      <c r="FIQ30" s="104"/>
      <c r="FIR30" s="104"/>
      <c r="FIS30" s="104"/>
      <c r="FIT30" s="104"/>
      <c r="FIU30" s="105"/>
      <c r="FIV30" s="104"/>
      <c r="FIW30" s="100" t="s">
        <v>95</v>
      </c>
      <c r="FIX30" s="104" t="s">
        <v>94</v>
      </c>
      <c r="FIY30" s="104"/>
      <c r="FIZ30" s="104"/>
      <c r="FJA30" s="104"/>
      <c r="FJB30" s="104"/>
      <c r="FJC30" s="105"/>
      <c r="FJD30" s="104"/>
      <c r="FJE30" s="100" t="s">
        <v>95</v>
      </c>
      <c r="FJF30" s="104" t="s">
        <v>94</v>
      </c>
      <c r="FJG30" s="104"/>
      <c r="FJH30" s="104"/>
      <c r="FJI30" s="104"/>
      <c r="FJJ30" s="104"/>
      <c r="FJK30" s="105"/>
      <c r="FJL30" s="104"/>
      <c r="FJM30" s="100" t="s">
        <v>95</v>
      </c>
      <c r="FJN30" s="104" t="s">
        <v>94</v>
      </c>
      <c r="FJO30" s="104"/>
      <c r="FJP30" s="104"/>
      <c r="FJQ30" s="104"/>
      <c r="FJR30" s="104"/>
      <c r="FJS30" s="105"/>
      <c r="FJT30" s="104"/>
      <c r="FJU30" s="100" t="s">
        <v>95</v>
      </c>
      <c r="FJV30" s="104" t="s">
        <v>94</v>
      </c>
      <c r="FJW30" s="104"/>
      <c r="FJX30" s="104"/>
      <c r="FJY30" s="104"/>
      <c r="FJZ30" s="104"/>
      <c r="FKA30" s="105"/>
      <c r="FKB30" s="104"/>
      <c r="FKC30" s="100" t="s">
        <v>95</v>
      </c>
      <c r="FKD30" s="104" t="s">
        <v>94</v>
      </c>
      <c r="FKE30" s="104"/>
      <c r="FKF30" s="104"/>
      <c r="FKG30" s="104"/>
      <c r="FKH30" s="104"/>
      <c r="FKI30" s="105"/>
      <c r="FKJ30" s="104"/>
      <c r="FKK30" s="100" t="s">
        <v>95</v>
      </c>
      <c r="FKL30" s="104" t="s">
        <v>94</v>
      </c>
      <c r="FKM30" s="104"/>
      <c r="FKN30" s="104"/>
      <c r="FKO30" s="104"/>
      <c r="FKP30" s="104"/>
      <c r="FKQ30" s="105"/>
      <c r="FKR30" s="104"/>
      <c r="FKS30" s="100" t="s">
        <v>95</v>
      </c>
      <c r="FKT30" s="104" t="s">
        <v>94</v>
      </c>
      <c r="FKU30" s="104"/>
      <c r="FKV30" s="104"/>
      <c r="FKW30" s="104"/>
      <c r="FKX30" s="104"/>
      <c r="FKY30" s="105"/>
      <c r="FKZ30" s="104"/>
      <c r="FLA30" s="100" t="s">
        <v>95</v>
      </c>
      <c r="FLB30" s="104" t="s">
        <v>94</v>
      </c>
      <c r="FLC30" s="104"/>
      <c r="FLD30" s="104"/>
      <c r="FLE30" s="104"/>
      <c r="FLF30" s="104"/>
      <c r="FLG30" s="105"/>
      <c r="FLH30" s="104"/>
      <c r="FLI30" s="100" t="s">
        <v>95</v>
      </c>
      <c r="FLJ30" s="104" t="s">
        <v>94</v>
      </c>
      <c r="FLK30" s="104"/>
      <c r="FLL30" s="104"/>
      <c r="FLM30" s="104"/>
      <c r="FLN30" s="104"/>
      <c r="FLO30" s="105"/>
      <c r="FLP30" s="104"/>
      <c r="FLQ30" s="100" t="s">
        <v>95</v>
      </c>
      <c r="FLR30" s="104" t="s">
        <v>94</v>
      </c>
      <c r="FLS30" s="104"/>
      <c r="FLT30" s="104"/>
      <c r="FLU30" s="104"/>
      <c r="FLV30" s="104"/>
      <c r="FLW30" s="105"/>
      <c r="FLX30" s="104"/>
      <c r="FLY30" s="100" t="s">
        <v>95</v>
      </c>
      <c r="FLZ30" s="104" t="s">
        <v>94</v>
      </c>
      <c r="FMA30" s="104"/>
      <c r="FMB30" s="104"/>
      <c r="FMC30" s="104"/>
      <c r="FMD30" s="104"/>
      <c r="FME30" s="105"/>
      <c r="FMF30" s="104"/>
      <c r="FMG30" s="100" t="s">
        <v>95</v>
      </c>
      <c r="FMH30" s="104" t="s">
        <v>94</v>
      </c>
      <c r="FMI30" s="104"/>
      <c r="FMJ30" s="104"/>
      <c r="FMK30" s="104"/>
      <c r="FML30" s="104"/>
      <c r="FMM30" s="105"/>
      <c r="FMN30" s="104"/>
      <c r="FMO30" s="100" t="s">
        <v>95</v>
      </c>
      <c r="FMP30" s="104" t="s">
        <v>94</v>
      </c>
      <c r="FMQ30" s="104"/>
      <c r="FMR30" s="104"/>
      <c r="FMS30" s="104"/>
      <c r="FMT30" s="104"/>
      <c r="FMU30" s="105"/>
      <c r="FMV30" s="104"/>
      <c r="FMW30" s="100" t="s">
        <v>95</v>
      </c>
      <c r="FMX30" s="104" t="s">
        <v>94</v>
      </c>
      <c r="FMY30" s="104"/>
      <c r="FMZ30" s="104"/>
      <c r="FNA30" s="104"/>
      <c r="FNB30" s="104"/>
      <c r="FNC30" s="105"/>
      <c r="FND30" s="104"/>
      <c r="FNE30" s="100" t="s">
        <v>95</v>
      </c>
      <c r="FNF30" s="104" t="s">
        <v>94</v>
      </c>
      <c r="FNG30" s="104"/>
      <c r="FNH30" s="104"/>
      <c r="FNI30" s="104"/>
      <c r="FNJ30" s="104"/>
      <c r="FNK30" s="105"/>
      <c r="FNL30" s="104"/>
      <c r="FNM30" s="100" t="s">
        <v>95</v>
      </c>
      <c r="FNN30" s="104" t="s">
        <v>94</v>
      </c>
      <c r="FNO30" s="104"/>
      <c r="FNP30" s="104"/>
      <c r="FNQ30" s="104"/>
      <c r="FNR30" s="104"/>
      <c r="FNS30" s="105"/>
      <c r="FNT30" s="104"/>
      <c r="FNU30" s="100" t="s">
        <v>95</v>
      </c>
      <c r="FNV30" s="104" t="s">
        <v>94</v>
      </c>
      <c r="FNW30" s="104"/>
      <c r="FNX30" s="104"/>
      <c r="FNY30" s="104"/>
      <c r="FNZ30" s="104"/>
      <c r="FOA30" s="105"/>
      <c r="FOB30" s="104"/>
      <c r="FOC30" s="100" t="s">
        <v>95</v>
      </c>
      <c r="FOD30" s="104" t="s">
        <v>94</v>
      </c>
      <c r="FOE30" s="104"/>
      <c r="FOF30" s="104"/>
      <c r="FOG30" s="104"/>
      <c r="FOH30" s="104"/>
      <c r="FOI30" s="105"/>
      <c r="FOJ30" s="104"/>
      <c r="FOK30" s="100" t="s">
        <v>95</v>
      </c>
      <c r="FOL30" s="104" t="s">
        <v>94</v>
      </c>
      <c r="FOM30" s="104"/>
      <c r="FON30" s="104"/>
      <c r="FOO30" s="104"/>
      <c r="FOP30" s="104"/>
      <c r="FOQ30" s="105"/>
      <c r="FOR30" s="104"/>
      <c r="FOS30" s="100" t="s">
        <v>95</v>
      </c>
      <c r="FOT30" s="104" t="s">
        <v>94</v>
      </c>
      <c r="FOU30" s="104"/>
      <c r="FOV30" s="104"/>
      <c r="FOW30" s="104"/>
      <c r="FOX30" s="104"/>
      <c r="FOY30" s="105"/>
      <c r="FOZ30" s="104"/>
      <c r="FPA30" s="100" t="s">
        <v>95</v>
      </c>
      <c r="FPB30" s="104" t="s">
        <v>94</v>
      </c>
      <c r="FPC30" s="104"/>
      <c r="FPD30" s="104"/>
      <c r="FPE30" s="104"/>
      <c r="FPF30" s="104"/>
      <c r="FPG30" s="105"/>
      <c r="FPH30" s="104"/>
      <c r="FPI30" s="100" t="s">
        <v>95</v>
      </c>
      <c r="FPJ30" s="104" t="s">
        <v>94</v>
      </c>
      <c r="FPK30" s="104"/>
      <c r="FPL30" s="104"/>
      <c r="FPM30" s="104"/>
      <c r="FPN30" s="104"/>
      <c r="FPO30" s="105"/>
      <c r="FPP30" s="104"/>
      <c r="FPQ30" s="100" t="s">
        <v>95</v>
      </c>
      <c r="FPR30" s="104" t="s">
        <v>94</v>
      </c>
      <c r="FPS30" s="104"/>
      <c r="FPT30" s="104"/>
      <c r="FPU30" s="104"/>
      <c r="FPV30" s="104"/>
      <c r="FPW30" s="105"/>
      <c r="FPX30" s="104"/>
      <c r="FPY30" s="100" t="s">
        <v>95</v>
      </c>
      <c r="FPZ30" s="104" t="s">
        <v>94</v>
      </c>
      <c r="FQA30" s="104"/>
      <c r="FQB30" s="104"/>
      <c r="FQC30" s="104"/>
      <c r="FQD30" s="104"/>
      <c r="FQE30" s="105"/>
      <c r="FQF30" s="104"/>
      <c r="FQG30" s="100" t="s">
        <v>95</v>
      </c>
      <c r="FQH30" s="104" t="s">
        <v>94</v>
      </c>
      <c r="FQI30" s="104"/>
      <c r="FQJ30" s="104"/>
      <c r="FQK30" s="104"/>
      <c r="FQL30" s="104"/>
      <c r="FQM30" s="105"/>
      <c r="FQN30" s="104"/>
      <c r="FQO30" s="100" t="s">
        <v>95</v>
      </c>
      <c r="FQP30" s="104" t="s">
        <v>94</v>
      </c>
      <c r="FQQ30" s="104"/>
      <c r="FQR30" s="104"/>
      <c r="FQS30" s="104"/>
      <c r="FQT30" s="104"/>
      <c r="FQU30" s="105"/>
      <c r="FQV30" s="104"/>
      <c r="FQW30" s="100" t="s">
        <v>95</v>
      </c>
      <c r="FQX30" s="104" t="s">
        <v>94</v>
      </c>
      <c r="FQY30" s="104"/>
      <c r="FQZ30" s="104"/>
      <c r="FRA30" s="104"/>
      <c r="FRB30" s="104"/>
      <c r="FRC30" s="105"/>
      <c r="FRD30" s="104"/>
      <c r="FRE30" s="100" t="s">
        <v>95</v>
      </c>
      <c r="FRF30" s="104" t="s">
        <v>94</v>
      </c>
      <c r="FRG30" s="104"/>
      <c r="FRH30" s="104"/>
      <c r="FRI30" s="104"/>
      <c r="FRJ30" s="104"/>
      <c r="FRK30" s="105"/>
      <c r="FRL30" s="104"/>
      <c r="FRM30" s="100" t="s">
        <v>95</v>
      </c>
      <c r="FRN30" s="104" t="s">
        <v>94</v>
      </c>
      <c r="FRO30" s="104"/>
      <c r="FRP30" s="104"/>
      <c r="FRQ30" s="104"/>
      <c r="FRR30" s="104"/>
      <c r="FRS30" s="105"/>
      <c r="FRT30" s="104"/>
      <c r="FRU30" s="100" t="s">
        <v>95</v>
      </c>
      <c r="FRV30" s="104" t="s">
        <v>94</v>
      </c>
      <c r="FRW30" s="104"/>
      <c r="FRX30" s="104"/>
      <c r="FRY30" s="104"/>
      <c r="FRZ30" s="104"/>
      <c r="FSA30" s="105"/>
      <c r="FSB30" s="104"/>
      <c r="FSC30" s="100" t="s">
        <v>95</v>
      </c>
      <c r="FSD30" s="104" t="s">
        <v>94</v>
      </c>
      <c r="FSE30" s="104"/>
      <c r="FSF30" s="104"/>
      <c r="FSG30" s="104"/>
      <c r="FSH30" s="104"/>
      <c r="FSI30" s="105"/>
      <c r="FSJ30" s="104"/>
      <c r="FSK30" s="100" t="s">
        <v>95</v>
      </c>
      <c r="FSL30" s="104" t="s">
        <v>94</v>
      </c>
      <c r="FSM30" s="104"/>
      <c r="FSN30" s="104"/>
      <c r="FSO30" s="104"/>
      <c r="FSP30" s="104"/>
      <c r="FSQ30" s="105"/>
      <c r="FSR30" s="104"/>
      <c r="FSS30" s="100" t="s">
        <v>95</v>
      </c>
      <c r="FST30" s="104" t="s">
        <v>94</v>
      </c>
      <c r="FSU30" s="104"/>
      <c r="FSV30" s="104"/>
      <c r="FSW30" s="104"/>
      <c r="FSX30" s="104"/>
      <c r="FSY30" s="105"/>
      <c r="FSZ30" s="104"/>
      <c r="FTA30" s="100" t="s">
        <v>95</v>
      </c>
      <c r="FTB30" s="104" t="s">
        <v>94</v>
      </c>
      <c r="FTC30" s="104"/>
      <c r="FTD30" s="104"/>
      <c r="FTE30" s="104"/>
      <c r="FTF30" s="104"/>
      <c r="FTG30" s="105"/>
      <c r="FTH30" s="104"/>
      <c r="FTI30" s="100" t="s">
        <v>95</v>
      </c>
      <c r="FTJ30" s="104" t="s">
        <v>94</v>
      </c>
      <c r="FTK30" s="104"/>
      <c r="FTL30" s="104"/>
      <c r="FTM30" s="104"/>
      <c r="FTN30" s="104"/>
      <c r="FTO30" s="105"/>
      <c r="FTP30" s="104"/>
      <c r="FTQ30" s="100" t="s">
        <v>95</v>
      </c>
      <c r="FTR30" s="104" t="s">
        <v>94</v>
      </c>
      <c r="FTS30" s="104"/>
      <c r="FTT30" s="104"/>
      <c r="FTU30" s="104"/>
      <c r="FTV30" s="104"/>
      <c r="FTW30" s="105"/>
      <c r="FTX30" s="104"/>
      <c r="FTY30" s="100" t="s">
        <v>95</v>
      </c>
      <c r="FTZ30" s="104" t="s">
        <v>94</v>
      </c>
      <c r="FUA30" s="104"/>
      <c r="FUB30" s="104"/>
      <c r="FUC30" s="104"/>
      <c r="FUD30" s="104"/>
      <c r="FUE30" s="105"/>
      <c r="FUF30" s="104"/>
      <c r="FUG30" s="100" t="s">
        <v>95</v>
      </c>
      <c r="FUH30" s="104" t="s">
        <v>94</v>
      </c>
      <c r="FUI30" s="104"/>
      <c r="FUJ30" s="104"/>
      <c r="FUK30" s="104"/>
      <c r="FUL30" s="104"/>
      <c r="FUM30" s="105"/>
      <c r="FUN30" s="104"/>
      <c r="FUO30" s="100" t="s">
        <v>95</v>
      </c>
      <c r="FUP30" s="104" t="s">
        <v>94</v>
      </c>
      <c r="FUQ30" s="104"/>
      <c r="FUR30" s="104"/>
      <c r="FUS30" s="104"/>
      <c r="FUT30" s="104"/>
      <c r="FUU30" s="105"/>
      <c r="FUV30" s="104"/>
      <c r="FUW30" s="100" t="s">
        <v>95</v>
      </c>
      <c r="FUX30" s="104" t="s">
        <v>94</v>
      </c>
      <c r="FUY30" s="104"/>
      <c r="FUZ30" s="104"/>
      <c r="FVA30" s="104"/>
      <c r="FVB30" s="104"/>
      <c r="FVC30" s="105"/>
      <c r="FVD30" s="104"/>
      <c r="FVE30" s="100" t="s">
        <v>95</v>
      </c>
      <c r="FVF30" s="104" t="s">
        <v>94</v>
      </c>
      <c r="FVG30" s="104"/>
      <c r="FVH30" s="104"/>
      <c r="FVI30" s="104"/>
      <c r="FVJ30" s="104"/>
      <c r="FVK30" s="105"/>
      <c r="FVL30" s="104"/>
      <c r="FVM30" s="100" t="s">
        <v>95</v>
      </c>
      <c r="FVN30" s="104" t="s">
        <v>94</v>
      </c>
      <c r="FVO30" s="104"/>
      <c r="FVP30" s="104"/>
      <c r="FVQ30" s="104"/>
      <c r="FVR30" s="104"/>
      <c r="FVS30" s="105"/>
      <c r="FVT30" s="104"/>
      <c r="FVU30" s="100" t="s">
        <v>95</v>
      </c>
      <c r="FVV30" s="104" t="s">
        <v>94</v>
      </c>
      <c r="FVW30" s="104"/>
      <c r="FVX30" s="104"/>
      <c r="FVY30" s="104"/>
      <c r="FVZ30" s="104"/>
      <c r="FWA30" s="105"/>
      <c r="FWB30" s="104"/>
      <c r="FWC30" s="100" t="s">
        <v>95</v>
      </c>
      <c r="FWD30" s="104" t="s">
        <v>94</v>
      </c>
      <c r="FWE30" s="104"/>
      <c r="FWF30" s="104"/>
      <c r="FWG30" s="104"/>
      <c r="FWH30" s="104"/>
      <c r="FWI30" s="105"/>
      <c r="FWJ30" s="104"/>
      <c r="FWK30" s="100" t="s">
        <v>95</v>
      </c>
      <c r="FWL30" s="104" t="s">
        <v>94</v>
      </c>
      <c r="FWM30" s="104"/>
      <c r="FWN30" s="104"/>
      <c r="FWO30" s="104"/>
      <c r="FWP30" s="104"/>
      <c r="FWQ30" s="105"/>
      <c r="FWR30" s="104"/>
      <c r="FWS30" s="100" t="s">
        <v>95</v>
      </c>
      <c r="FWT30" s="104" t="s">
        <v>94</v>
      </c>
      <c r="FWU30" s="104"/>
      <c r="FWV30" s="104"/>
      <c r="FWW30" s="104"/>
      <c r="FWX30" s="104"/>
      <c r="FWY30" s="105"/>
      <c r="FWZ30" s="104"/>
      <c r="FXA30" s="100" t="s">
        <v>95</v>
      </c>
      <c r="FXB30" s="104" t="s">
        <v>94</v>
      </c>
      <c r="FXC30" s="104"/>
      <c r="FXD30" s="104"/>
      <c r="FXE30" s="104"/>
      <c r="FXF30" s="104"/>
      <c r="FXG30" s="105"/>
      <c r="FXH30" s="104"/>
      <c r="FXI30" s="100" t="s">
        <v>95</v>
      </c>
      <c r="FXJ30" s="104" t="s">
        <v>94</v>
      </c>
      <c r="FXK30" s="104"/>
      <c r="FXL30" s="104"/>
      <c r="FXM30" s="104"/>
      <c r="FXN30" s="104"/>
      <c r="FXO30" s="105"/>
      <c r="FXP30" s="104"/>
      <c r="FXQ30" s="100" t="s">
        <v>95</v>
      </c>
      <c r="FXR30" s="104" t="s">
        <v>94</v>
      </c>
      <c r="FXS30" s="104"/>
      <c r="FXT30" s="104"/>
      <c r="FXU30" s="104"/>
      <c r="FXV30" s="104"/>
      <c r="FXW30" s="105"/>
      <c r="FXX30" s="104"/>
      <c r="FXY30" s="100" t="s">
        <v>95</v>
      </c>
      <c r="FXZ30" s="104" t="s">
        <v>94</v>
      </c>
      <c r="FYA30" s="104"/>
      <c r="FYB30" s="104"/>
      <c r="FYC30" s="104"/>
      <c r="FYD30" s="104"/>
      <c r="FYE30" s="105"/>
      <c r="FYF30" s="104"/>
      <c r="FYG30" s="100" t="s">
        <v>95</v>
      </c>
      <c r="FYH30" s="104" t="s">
        <v>94</v>
      </c>
      <c r="FYI30" s="104"/>
      <c r="FYJ30" s="104"/>
      <c r="FYK30" s="104"/>
      <c r="FYL30" s="104"/>
      <c r="FYM30" s="105"/>
      <c r="FYN30" s="104"/>
      <c r="FYO30" s="100" t="s">
        <v>95</v>
      </c>
      <c r="FYP30" s="104" t="s">
        <v>94</v>
      </c>
      <c r="FYQ30" s="104"/>
      <c r="FYR30" s="104"/>
      <c r="FYS30" s="104"/>
      <c r="FYT30" s="104"/>
      <c r="FYU30" s="105"/>
      <c r="FYV30" s="104"/>
      <c r="FYW30" s="100" t="s">
        <v>95</v>
      </c>
      <c r="FYX30" s="104" t="s">
        <v>94</v>
      </c>
      <c r="FYY30" s="104"/>
      <c r="FYZ30" s="104"/>
      <c r="FZA30" s="104"/>
      <c r="FZB30" s="104"/>
      <c r="FZC30" s="105"/>
      <c r="FZD30" s="104"/>
      <c r="FZE30" s="100" t="s">
        <v>95</v>
      </c>
      <c r="FZF30" s="104" t="s">
        <v>94</v>
      </c>
      <c r="FZG30" s="104"/>
      <c r="FZH30" s="104"/>
      <c r="FZI30" s="104"/>
      <c r="FZJ30" s="104"/>
      <c r="FZK30" s="105"/>
      <c r="FZL30" s="104"/>
      <c r="FZM30" s="100" t="s">
        <v>95</v>
      </c>
      <c r="FZN30" s="104" t="s">
        <v>94</v>
      </c>
      <c r="FZO30" s="104"/>
      <c r="FZP30" s="104"/>
      <c r="FZQ30" s="104"/>
      <c r="FZR30" s="104"/>
      <c r="FZS30" s="105"/>
      <c r="FZT30" s="104"/>
      <c r="FZU30" s="100" t="s">
        <v>95</v>
      </c>
      <c r="FZV30" s="104" t="s">
        <v>94</v>
      </c>
      <c r="FZW30" s="104"/>
      <c r="FZX30" s="104"/>
      <c r="FZY30" s="104"/>
      <c r="FZZ30" s="104"/>
      <c r="GAA30" s="105"/>
      <c r="GAB30" s="104"/>
      <c r="GAC30" s="100" t="s">
        <v>95</v>
      </c>
      <c r="GAD30" s="104" t="s">
        <v>94</v>
      </c>
      <c r="GAE30" s="104"/>
      <c r="GAF30" s="104"/>
      <c r="GAG30" s="104"/>
      <c r="GAH30" s="104"/>
      <c r="GAI30" s="105"/>
      <c r="GAJ30" s="104"/>
      <c r="GAK30" s="100" t="s">
        <v>95</v>
      </c>
      <c r="GAL30" s="104" t="s">
        <v>94</v>
      </c>
      <c r="GAM30" s="104"/>
      <c r="GAN30" s="104"/>
      <c r="GAO30" s="104"/>
      <c r="GAP30" s="104"/>
      <c r="GAQ30" s="105"/>
      <c r="GAR30" s="104"/>
      <c r="GAS30" s="100" t="s">
        <v>95</v>
      </c>
      <c r="GAT30" s="104" t="s">
        <v>94</v>
      </c>
      <c r="GAU30" s="104"/>
      <c r="GAV30" s="104"/>
      <c r="GAW30" s="104"/>
      <c r="GAX30" s="104"/>
      <c r="GAY30" s="105"/>
      <c r="GAZ30" s="104"/>
      <c r="GBA30" s="100" t="s">
        <v>95</v>
      </c>
      <c r="GBB30" s="104" t="s">
        <v>94</v>
      </c>
      <c r="GBC30" s="104"/>
      <c r="GBD30" s="104"/>
      <c r="GBE30" s="104"/>
      <c r="GBF30" s="104"/>
      <c r="GBG30" s="105"/>
      <c r="GBH30" s="104"/>
      <c r="GBI30" s="100" t="s">
        <v>95</v>
      </c>
      <c r="GBJ30" s="104" t="s">
        <v>94</v>
      </c>
      <c r="GBK30" s="104"/>
      <c r="GBL30" s="104"/>
      <c r="GBM30" s="104"/>
      <c r="GBN30" s="104"/>
      <c r="GBO30" s="105"/>
      <c r="GBP30" s="104"/>
      <c r="GBQ30" s="100" t="s">
        <v>95</v>
      </c>
      <c r="GBR30" s="104" t="s">
        <v>94</v>
      </c>
      <c r="GBS30" s="104"/>
      <c r="GBT30" s="104"/>
      <c r="GBU30" s="104"/>
      <c r="GBV30" s="104"/>
      <c r="GBW30" s="105"/>
      <c r="GBX30" s="104"/>
      <c r="GBY30" s="100" t="s">
        <v>95</v>
      </c>
      <c r="GBZ30" s="104" t="s">
        <v>94</v>
      </c>
      <c r="GCA30" s="104"/>
      <c r="GCB30" s="104"/>
      <c r="GCC30" s="104"/>
      <c r="GCD30" s="104"/>
      <c r="GCE30" s="105"/>
      <c r="GCF30" s="104"/>
      <c r="GCG30" s="100" t="s">
        <v>95</v>
      </c>
      <c r="GCH30" s="104" t="s">
        <v>94</v>
      </c>
      <c r="GCI30" s="104"/>
      <c r="GCJ30" s="104"/>
      <c r="GCK30" s="104"/>
      <c r="GCL30" s="104"/>
      <c r="GCM30" s="105"/>
      <c r="GCN30" s="104"/>
      <c r="GCO30" s="100" t="s">
        <v>95</v>
      </c>
      <c r="GCP30" s="104" t="s">
        <v>94</v>
      </c>
      <c r="GCQ30" s="104"/>
      <c r="GCR30" s="104"/>
      <c r="GCS30" s="104"/>
      <c r="GCT30" s="104"/>
      <c r="GCU30" s="105"/>
      <c r="GCV30" s="104"/>
      <c r="GCW30" s="100" t="s">
        <v>95</v>
      </c>
      <c r="GCX30" s="104" t="s">
        <v>94</v>
      </c>
      <c r="GCY30" s="104"/>
      <c r="GCZ30" s="104"/>
      <c r="GDA30" s="104"/>
      <c r="GDB30" s="104"/>
      <c r="GDC30" s="105"/>
      <c r="GDD30" s="104"/>
      <c r="GDE30" s="100" t="s">
        <v>95</v>
      </c>
      <c r="GDF30" s="104" t="s">
        <v>94</v>
      </c>
      <c r="GDG30" s="104"/>
      <c r="GDH30" s="104"/>
      <c r="GDI30" s="104"/>
      <c r="GDJ30" s="104"/>
      <c r="GDK30" s="105"/>
      <c r="GDL30" s="104"/>
      <c r="GDM30" s="100" t="s">
        <v>95</v>
      </c>
      <c r="GDN30" s="104" t="s">
        <v>94</v>
      </c>
      <c r="GDO30" s="104"/>
      <c r="GDP30" s="104"/>
      <c r="GDQ30" s="104"/>
      <c r="GDR30" s="104"/>
      <c r="GDS30" s="105"/>
      <c r="GDT30" s="104"/>
      <c r="GDU30" s="100" t="s">
        <v>95</v>
      </c>
      <c r="GDV30" s="104" t="s">
        <v>94</v>
      </c>
      <c r="GDW30" s="104"/>
      <c r="GDX30" s="104"/>
      <c r="GDY30" s="104"/>
      <c r="GDZ30" s="104"/>
      <c r="GEA30" s="105"/>
      <c r="GEB30" s="104"/>
      <c r="GEC30" s="100" t="s">
        <v>95</v>
      </c>
      <c r="GED30" s="104" t="s">
        <v>94</v>
      </c>
      <c r="GEE30" s="104"/>
      <c r="GEF30" s="104"/>
      <c r="GEG30" s="104"/>
      <c r="GEH30" s="104"/>
      <c r="GEI30" s="105"/>
      <c r="GEJ30" s="104"/>
      <c r="GEK30" s="100" t="s">
        <v>95</v>
      </c>
      <c r="GEL30" s="104" t="s">
        <v>94</v>
      </c>
      <c r="GEM30" s="104"/>
      <c r="GEN30" s="104"/>
      <c r="GEO30" s="104"/>
      <c r="GEP30" s="104"/>
      <c r="GEQ30" s="105"/>
      <c r="GER30" s="104"/>
      <c r="GES30" s="100" t="s">
        <v>95</v>
      </c>
      <c r="GET30" s="104" t="s">
        <v>94</v>
      </c>
      <c r="GEU30" s="104"/>
      <c r="GEV30" s="104"/>
      <c r="GEW30" s="104"/>
      <c r="GEX30" s="104"/>
      <c r="GEY30" s="105"/>
      <c r="GEZ30" s="104"/>
      <c r="GFA30" s="100" t="s">
        <v>95</v>
      </c>
      <c r="GFB30" s="104" t="s">
        <v>94</v>
      </c>
      <c r="GFC30" s="104"/>
      <c r="GFD30" s="104"/>
      <c r="GFE30" s="104"/>
      <c r="GFF30" s="104"/>
      <c r="GFG30" s="105"/>
      <c r="GFH30" s="104"/>
      <c r="GFI30" s="100" t="s">
        <v>95</v>
      </c>
      <c r="GFJ30" s="104" t="s">
        <v>94</v>
      </c>
      <c r="GFK30" s="104"/>
      <c r="GFL30" s="104"/>
      <c r="GFM30" s="104"/>
      <c r="GFN30" s="104"/>
      <c r="GFO30" s="105"/>
      <c r="GFP30" s="104"/>
      <c r="GFQ30" s="100" t="s">
        <v>95</v>
      </c>
      <c r="GFR30" s="104" t="s">
        <v>94</v>
      </c>
      <c r="GFS30" s="104"/>
      <c r="GFT30" s="104"/>
      <c r="GFU30" s="104"/>
      <c r="GFV30" s="104"/>
      <c r="GFW30" s="105"/>
      <c r="GFX30" s="104"/>
      <c r="GFY30" s="100" t="s">
        <v>95</v>
      </c>
      <c r="GFZ30" s="104" t="s">
        <v>94</v>
      </c>
      <c r="GGA30" s="104"/>
      <c r="GGB30" s="104"/>
      <c r="GGC30" s="104"/>
      <c r="GGD30" s="104"/>
      <c r="GGE30" s="105"/>
      <c r="GGF30" s="104"/>
      <c r="GGG30" s="100" t="s">
        <v>95</v>
      </c>
      <c r="GGH30" s="104" t="s">
        <v>94</v>
      </c>
      <c r="GGI30" s="104"/>
      <c r="GGJ30" s="104"/>
      <c r="GGK30" s="104"/>
      <c r="GGL30" s="104"/>
      <c r="GGM30" s="105"/>
      <c r="GGN30" s="104"/>
      <c r="GGO30" s="100" t="s">
        <v>95</v>
      </c>
      <c r="GGP30" s="104" t="s">
        <v>94</v>
      </c>
      <c r="GGQ30" s="104"/>
      <c r="GGR30" s="104"/>
      <c r="GGS30" s="104"/>
      <c r="GGT30" s="104"/>
      <c r="GGU30" s="105"/>
      <c r="GGV30" s="104"/>
      <c r="GGW30" s="100" t="s">
        <v>95</v>
      </c>
      <c r="GGX30" s="104" t="s">
        <v>94</v>
      </c>
      <c r="GGY30" s="104"/>
      <c r="GGZ30" s="104"/>
      <c r="GHA30" s="104"/>
      <c r="GHB30" s="104"/>
      <c r="GHC30" s="105"/>
      <c r="GHD30" s="104"/>
      <c r="GHE30" s="100" t="s">
        <v>95</v>
      </c>
      <c r="GHF30" s="104" t="s">
        <v>94</v>
      </c>
      <c r="GHG30" s="104"/>
      <c r="GHH30" s="104"/>
      <c r="GHI30" s="104"/>
      <c r="GHJ30" s="104"/>
      <c r="GHK30" s="105"/>
      <c r="GHL30" s="104"/>
      <c r="GHM30" s="100" t="s">
        <v>95</v>
      </c>
      <c r="GHN30" s="104" t="s">
        <v>94</v>
      </c>
      <c r="GHO30" s="104"/>
      <c r="GHP30" s="104"/>
      <c r="GHQ30" s="104"/>
      <c r="GHR30" s="104"/>
      <c r="GHS30" s="105"/>
      <c r="GHT30" s="104"/>
      <c r="GHU30" s="100" t="s">
        <v>95</v>
      </c>
      <c r="GHV30" s="104" t="s">
        <v>94</v>
      </c>
      <c r="GHW30" s="104"/>
      <c r="GHX30" s="104"/>
      <c r="GHY30" s="104"/>
      <c r="GHZ30" s="104"/>
      <c r="GIA30" s="105"/>
      <c r="GIB30" s="104"/>
      <c r="GIC30" s="100" t="s">
        <v>95</v>
      </c>
      <c r="GID30" s="104" t="s">
        <v>94</v>
      </c>
      <c r="GIE30" s="104"/>
      <c r="GIF30" s="104"/>
      <c r="GIG30" s="104"/>
      <c r="GIH30" s="104"/>
      <c r="GII30" s="105"/>
      <c r="GIJ30" s="104"/>
      <c r="GIK30" s="100" t="s">
        <v>95</v>
      </c>
      <c r="GIL30" s="104" t="s">
        <v>94</v>
      </c>
      <c r="GIM30" s="104"/>
      <c r="GIN30" s="104"/>
      <c r="GIO30" s="104"/>
      <c r="GIP30" s="104"/>
      <c r="GIQ30" s="105"/>
      <c r="GIR30" s="104"/>
      <c r="GIS30" s="100" t="s">
        <v>95</v>
      </c>
      <c r="GIT30" s="104" t="s">
        <v>94</v>
      </c>
      <c r="GIU30" s="104"/>
      <c r="GIV30" s="104"/>
      <c r="GIW30" s="104"/>
      <c r="GIX30" s="104"/>
      <c r="GIY30" s="105"/>
      <c r="GIZ30" s="104"/>
      <c r="GJA30" s="100" t="s">
        <v>95</v>
      </c>
      <c r="GJB30" s="104" t="s">
        <v>94</v>
      </c>
      <c r="GJC30" s="104"/>
      <c r="GJD30" s="104"/>
      <c r="GJE30" s="104"/>
      <c r="GJF30" s="104"/>
      <c r="GJG30" s="105"/>
      <c r="GJH30" s="104"/>
      <c r="GJI30" s="100" t="s">
        <v>95</v>
      </c>
      <c r="GJJ30" s="104" t="s">
        <v>94</v>
      </c>
      <c r="GJK30" s="104"/>
      <c r="GJL30" s="104"/>
      <c r="GJM30" s="104"/>
      <c r="GJN30" s="104"/>
      <c r="GJO30" s="105"/>
      <c r="GJP30" s="104"/>
      <c r="GJQ30" s="100" t="s">
        <v>95</v>
      </c>
      <c r="GJR30" s="104" t="s">
        <v>94</v>
      </c>
      <c r="GJS30" s="104"/>
      <c r="GJT30" s="104"/>
      <c r="GJU30" s="104"/>
      <c r="GJV30" s="104"/>
      <c r="GJW30" s="105"/>
      <c r="GJX30" s="104"/>
      <c r="GJY30" s="100" t="s">
        <v>95</v>
      </c>
      <c r="GJZ30" s="104" t="s">
        <v>94</v>
      </c>
      <c r="GKA30" s="104"/>
      <c r="GKB30" s="104"/>
      <c r="GKC30" s="104"/>
      <c r="GKD30" s="104"/>
      <c r="GKE30" s="105"/>
      <c r="GKF30" s="104"/>
      <c r="GKG30" s="100" t="s">
        <v>95</v>
      </c>
      <c r="GKH30" s="104" t="s">
        <v>94</v>
      </c>
      <c r="GKI30" s="104"/>
      <c r="GKJ30" s="104"/>
      <c r="GKK30" s="104"/>
      <c r="GKL30" s="104"/>
      <c r="GKM30" s="105"/>
      <c r="GKN30" s="104"/>
      <c r="GKO30" s="100" t="s">
        <v>95</v>
      </c>
      <c r="GKP30" s="104" t="s">
        <v>94</v>
      </c>
      <c r="GKQ30" s="104"/>
      <c r="GKR30" s="104"/>
      <c r="GKS30" s="104"/>
      <c r="GKT30" s="104"/>
      <c r="GKU30" s="105"/>
      <c r="GKV30" s="104"/>
      <c r="GKW30" s="100" t="s">
        <v>95</v>
      </c>
      <c r="GKX30" s="104" t="s">
        <v>94</v>
      </c>
      <c r="GKY30" s="104"/>
      <c r="GKZ30" s="104"/>
      <c r="GLA30" s="104"/>
      <c r="GLB30" s="104"/>
      <c r="GLC30" s="105"/>
      <c r="GLD30" s="104"/>
      <c r="GLE30" s="100" t="s">
        <v>95</v>
      </c>
      <c r="GLF30" s="104" t="s">
        <v>94</v>
      </c>
      <c r="GLG30" s="104"/>
      <c r="GLH30" s="104"/>
      <c r="GLI30" s="104"/>
      <c r="GLJ30" s="104"/>
      <c r="GLK30" s="105"/>
      <c r="GLL30" s="104"/>
      <c r="GLM30" s="100" t="s">
        <v>95</v>
      </c>
      <c r="GLN30" s="104" t="s">
        <v>94</v>
      </c>
      <c r="GLO30" s="104"/>
      <c r="GLP30" s="104"/>
      <c r="GLQ30" s="104"/>
      <c r="GLR30" s="104"/>
      <c r="GLS30" s="105"/>
      <c r="GLT30" s="104"/>
      <c r="GLU30" s="100" t="s">
        <v>95</v>
      </c>
      <c r="GLV30" s="104" t="s">
        <v>94</v>
      </c>
      <c r="GLW30" s="104"/>
      <c r="GLX30" s="104"/>
      <c r="GLY30" s="104"/>
      <c r="GLZ30" s="104"/>
      <c r="GMA30" s="105"/>
      <c r="GMB30" s="104"/>
      <c r="GMC30" s="100" t="s">
        <v>95</v>
      </c>
      <c r="GMD30" s="104" t="s">
        <v>94</v>
      </c>
      <c r="GME30" s="104"/>
      <c r="GMF30" s="104"/>
      <c r="GMG30" s="104"/>
      <c r="GMH30" s="104"/>
      <c r="GMI30" s="105"/>
      <c r="GMJ30" s="104"/>
      <c r="GMK30" s="100" t="s">
        <v>95</v>
      </c>
      <c r="GML30" s="104" t="s">
        <v>94</v>
      </c>
      <c r="GMM30" s="104"/>
      <c r="GMN30" s="104"/>
      <c r="GMO30" s="104"/>
      <c r="GMP30" s="104"/>
      <c r="GMQ30" s="105"/>
      <c r="GMR30" s="104"/>
      <c r="GMS30" s="100" t="s">
        <v>95</v>
      </c>
      <c r="GMT30" s="104" t="s">
        <v>94</v>
      </c>
      <c r="GMU30" s="104"/>
      <c r="GMV30" s="104"/>
      <c r="GMW30" s="104"/>
      <c r="GMX30" s="104"/>
      <c r="GMY30" s="105"/>
      <c r="GMZ30" s="104"/>
      <c r="GNA30" s="100" t="s">
        <v>95</v>
      </c>
      <c r="GNB30" s="104" t="s">
        <v>94</v>
      </c>
      <c r="GNC30" s="104"/>
      <c r="GND30" s="104"/>
      <c r="GNE30" s="104"/>
      <c r="GNF30" s="104"/>
      <c r="GNG30" s="105"/>
      <c r="GNH30" s="104"/>
      <c r="GNI30" s="100" t="s">
        <v>95</v>
      </c>
      <c r="GNJ30" s="104" t="s">
        <v>94</v>
      </c>
      <c r="GNK30" s="104"/>
      <c r="GNL30" s="104"/>
      <c r="GNM30" s="104"/>
      <c r="GNN30" s="104"/>
      <c r="GNO30" s="105"/>
      <c r="GNP30" s="104"/>
      <c r="GNQ30" s="100" t="s">
        <v>95</v>
      </c>
      <c r="GNR30" s="104" t="s">
        <v>94</v>
      </c>
      <c r="GNS30" s="104"/>
      <c r="GNT30" s="104"/>
      <c r="GNU30" s="104"/>
      <c r="GNV30" s="104"/>
      <c r="GNW30" s="105"/>
      <c r="GNX30" s="104"/>
      <c r="GNY30" s="100" t="s">
        <v>95</v>
      </c>
      <c r="GNZ30" s="104" t="s">
        <v>94</v>
      </c>
      <c r="GOA30" s="104"/>
      <c r="GOB30" s="104"/>
      <c r="GOC30" s="104"/>
      <c r="GOD30" s="104"/>
      <c r="GOE30" s="105"/>
      <c r="GOF30" s="104"/>
      <c r="GOG30" s="100" t="s">
        <v>95</v>
      </c>
      <c r="GOH30" s="104" t="s">
        <v>94</v>
      </c>
      <c r="GOI30" s="104"/>
      <c r="GOJ30" s="104"/>
      <c r="GOK30" s="104"/>
      <c r="GOL30" s="104"/>
      <c r="GOM30" s="105"/>
      <c r="GON30" s="104"/>
      <c r="GOO30" s="100" t="s">
        <v>95</v>
      </c>
      <c r="GOP30" s="104" t="s">
        <v>94</v>
      </c>
      <c r="GOQ30" s="104"/>
      <c r="GOR30" s="104"/>
      <c r="GOS30" s="104"/>
      <c r="GOT30" s="104"/>
      <c r="GOU30" s="105"/>
      <c r="GOV30" s="104"/>
      <c r="GOW30" s="100" t="s">
        <v>95</v>
      </c>
      <c r="GOX30" s="104" t="s">
        <v>94</v>
      </c>
      <c r="GOY30" s="104"/>
      <c r="GOZ30" s="104"/>
      <c r="GPA30" s="104"/>
      <c r="GPB30" s="104"/>
      <c r="GPC30" s="105"/>
      <c r="GPD30" s="104"/>
      <c r="GPE30" s="100" t="s">
        <v>95</v>
      </c>
      <c r="GPF30" s="104" t="s">
        <v>94</v>
      </c>
      <c r="GPG30" s="104"/>
      <c r="GPH30" s="104"/>
      <c r="GPI30" s="104"/>
      <c r="GPJ30" s="104"/>
      <c r="GPK30" s="105"/>
      <c r="GPL30" s="104"/>
      <c r="GPM30" s="100" t="s">
        <v>95</v>
      </c>
      <c r="GPN30" s="104" t="s">
        <v>94</v>
      </c>
      <c r="GPO30" s="104"/>
      <c r="GPP30" s="104"/>
      <c r="GPQ30" s="104"/>
      <c r="GPR30" s="104"/>
      <c r="GPS30" s="105"/>
      <c r="GPT30" s="104"/>
      <c r="GPU30" s="100" t="s">
        <v>95</v>
      </c>
      <c r="GPV30" s="104" t="s">
        <v>94</v>
      </c>
      <c r="GPW30" s="104"/>
      <c r="GPX30" s="104"/>
      <c r="GPY30" s="104"/>
      <c r="GPZ30" s="104"/>
      <c r="GQA30" s="105"/>
      <c r="GQB30" s="104"/>
      <c r="GQC30" s="100" t="s">
        <v>95</v>
      </c>
      <c r="GQD30" s="104" t="s">
        <v>94</v>
      </c>
      <c r="GQE30" s="104"/>
      <c r="GQF30" s="104"/>
      <c r="GQG30" s="104"/>
      <c r="GQH30" s="104"/>
      <c r="GQI30" s="105"/>
      <c r="GQJ30" s="104"/>
      <c r="GQK30" s="100" t="s">
        <v>95</v>
      </c>
      <c r="GQL30" s="104" t="s">
        <v>94</v>
      </c>
      <c r="GQM30" s="104"/>
      <c r="GQN30" s="104"/>
      <c r="GQO30" s="104"/>
      <c r="GQP30" s="104"/>
      <c r="GQQ30" s="105"/>
      <c r="GQR30" s="104"/>
      <c r="GQS30" s="100" t="s">
        <v>95</v>
      </c>
      <c r="GQT30" s="104" t="s">
        <v>94</v>
      </c>
      <c r="GQU30" s="104"/>
      <c r="GQV30" s="104"/>
      <c r="GQW30" s="104"/>
      <c r="GQX30" s="104"/>
      <c r="GQY30" s="105"/>
      <c r="GQZ30" s="104"/>
      <c r="GRA30" s="100" t="s">
        <v>95</v>
      </c>
      <c r="GRB30" s="104" t="s">
        <v>94</v>
      </c>
      <c r="GRC30" s="104"/>
      <c r="GRD30" s="104"/>
      <c r="GRE30" s="104"/>
      <c r="GRF30" s="104"/>
      <c r="GRG30" s="105"/>
      <c r="GRH30" s="104"/>
      <c r="GRI30" s="100" t="s">
        <v>95</v>
      </c>
      <c r="GRJ30" s="104" t="s">
        <v>94</v>
      </c>
      <c r="GRK30" s="104"/>
      <c r="GRL30" s="104"/>
      <c r="GRM30" s="104"/>
      <c r="GRN30" s="104"/>
      <c r="GRO30" s="105"/>
      <c r="GRP30" s="104"/>
      <c r="GRQ30" s="100" t="s">
        <v>95</v>
      </c>
      <c r="GRR30" s="104" t="s">
        <v>94</v>
      </c>
      <c r="GRS30" s="104"/>
      <c r="GRT30" s="104"/>
      <c r="GRU30" s="104"/>
      <c r="GRV30" s="104"/>
      <c r="GRW30" s="105"/>
      <c r="GRX30" s="104"/>
      <c r="GRY30" s="100" t="s">
        <v>95</v>
      </c>
      <c r="GRZ30" s="104" t="s">
        <v>94</v>
      </c>
      <c r="GSA30" s="104"/>
      <c r="GSB30" s="104"/>
      <c r="GSC30" s="104"/>
      <c r="GSD30" s="104"/>
      <c r="GSE30" s="105"/>
      <c r="GSF30" s="104"/>
      <c r="GSG30" s="100" t="s">
        <v>95</v>
      </c>
      <c r="GSH30" s="104" t="s">
        <v>94</v>
      </c>
      <c r="GSI30" s="104"/>
      <c r="GSJ30" s="104"/>
      <c r="GSK30" s="104"/>
      <c r="GSL30" s="104"/>
      <c r="GSM30" s="105"/>
      <c r="GSN30" s="104"/>
      <c r="GSO30" s="100" t="s">
        <v>95</v>
      </c>
      <c r="GSP30" s="104" t="s">
        <v>94</v>
      </c>
      <c r="GSQ30" s="104"/>
      <c r="GSR30" s="104"/>
      <c r="GSS30" s="104"/>
      <c r="GST30" s="104"/>
      <c r="GSU30" s="105"/>
      <c r="GSV30" s="104"/>
      <c r="GSW30" s="100" t="s">
        <v>95</v>
      </c>
      <c r="GSX30" s="104" t="s">
        <v>94</v>
      </c>
      <c r="GSY30" s="104"/>
      <c r="GSZ30" s="104"/>
      <c r="GTA30" s="104"/>
      <c r="GTB30" s="104"/>
      <c r="GTC30" s="105"/>
      <c r="GTD30" s="104"/>
      <c r="GTE30" s="100" t="s">
        <v>95</v>
      </c>
      <c r="GTF30" s="104" t="s">
        <v>94</v>
      </c>
      <c r="GTG30" s="104"/>
      <c r="GTH30" s="104"/>
      <c r="GTI30" s="104"/>
      <c r="GTJ30" s="104"/>
      <c r="GTK30" s="105"/>
      <c r="GTL30" s="104"/>
      <c r="GTM30" s="100" t="s">
        <v>95</v>
      </c>
      <c r="GTN30" s="104" t="s">
        <v>94</v>
      </c>
      <c r="GTO30" s="104"/>
      <c r="GTP30" s="104"/>
      <c r="GTQ30" s="104"/>
      <c r="GTR30" s="104"/>
      <c r="GTS30" s="105"/>
      <c r="GTT30" s="104"/>
      <c r="GTU30" s="100" t="s">
        <v>95</v>
      </c>
      <c r="GTV30" s="104" t="s">
        <v>94</v>
      </c>
      <c r="GTW30" s="104"/>
      <c r="GTX30" s="104"/>
      <c r="GTY30" s="104"/>
      <c r="GTZ30" s="104"/>
      <c r="GUA30" s="105"/>
      <c r="GUB30" s="104"/>
      <c r="GUC30" s="100" t="s">
        <v>95</v>
      </c>
      <c r="GUD30" s="104" t="s">
        <v>94</v>
      </c>
      <c r="GUE30" s="104"/>
      <c r="GUF30" s="104"/>
      <c r="GUG30" s="104"/>
      <c r="GUH30" s="104"/>
      <c r="GUI30" s="105"/>
      <c r="GUJ30" s="104"/>
      <c r="GUK30" s="100" t="s">
        <v>95</v>
      </c>
      <c r="GUL30" s="104" t="s">
        <v>94</v>
      </c>
      <c r="GUM30" s="104"/>
      <c r="GUN30" s="104"/>
      <c r="GUO30" s="104"/>
      <c r="GUP30" s="104"/>
      <c r="GUQ30" s="105"/>
      <c r="GUR30" s="104"/>
      <c r="GUS30" s="100" t="s">
        <v>95</v>
      </c>
      <c r="GUT30" s="104" t="s">
        <v>94</v>
      </c>
      <c r="GUU30" s="104"/>
      <c r="GUV30" s="104"/>
      <c r="GUW30" s="104"/>
      <c r="GUX30" s="104"/>
      <c r="GUY30" s="105"/>
      <c r="GUZ30" s="104"/>
      <c r="GVA30" s="100" t="s">
        <v>95</v>
      </c>
      <c r="GVB30" s="104" t="s">
        <v>94</v>
      </c>
      <c r="GVC30" s="104"/>
      <c r="GVD30" s="104"/>
      <c r="GVE30" s="104"/>
      <c r="GVF30" s="104"/>
      <c r="GVG30" s="105"/>
      <c r="GVH30" s="104"/>
      <c r="GVI30" s="100" t="s">
        <v>95</v>
      </c>
      <c r="GVJ30" s="104" t="s">
        <v>94</v>
      </c>
      <c r="GVK30" s="104"/>
      <c r="GVL30" s="104"/>
      <c r="GVM30" s="104"/>
      <c r="GVN30" s="104"/>
      <c r="GVO30" s="105"/>
      <c r="GVP30" s="104"/>
      <c r="GVQ30" s="100" t="s">
        <v>95</v>
      </c>
      <c r="GVR30" s="104" t="s">
        <v>94</v>
      </c>
      <c r="GVS30" s="104"/>
      <c r="GVT30" s="104"/>
      <c r="GVU30" s="104"/>
      <c r="GVV30" s="104"/>
      <c r="GVW30" s="105"/>
      <c r="GVX30" s="104"/>
      <c r="GVY30" s="100" t="s">
        <v>95</v>
      </c>
      <c r="GVZ30" s="104" t="s">
        <v>94</v>
      </c>
      <c r="GWA30" s="104"/>
      <c r="GWB30" s="104"/>
      <c r="GWC30" s="104"/>
      <c r="GWD30" s="104"/>
      <c r="GWE30" s="105"/>
      <c r="GWF30" s="104"/>
      <c r="GWG30" s="100" t="s">
        <v>95</v>
      </c>
      <c r="GWH30" s="104" t="s">
        <v>94</v>
      </c>
      <c r="GWI30" s="104"/>
      <c r="GWJ30" s="104"/>
      <c r="GWK30" s="104"/>
      <c r="GWL30" s="104"/>
      <c r="GWM30" s="105"/>
      <c r="GWN30" s="104"/>
      <c r="GWO30" s="100" t="s">
        <v>95</v>
      </c>
      <c r="GWP30" s="104" t="s">
        <v>94</v>
      </c>
      <c r="GWQ30" s="104"/>
      <c r="GWR30" s="104"/>
      <c r="GWS30" s="104"/>
      <c r="GWT30" s="104"/>
      <c r="GWU30" s="105"/>
      <c r="GWV30" s="104"/>
      <c r="GWW30" s="100" t="s">
        <v>95</v>
      </c>
      <c r="GWX30" s="104" t="s">
        <v>94</v>
      </c>
      <c r="GWY30" s="104"/>
      <c r="GWZ30" s="104"/>
      <c r="GXA30" s="104"/>
      <c r="GXB30" s="104"/>
      <c r="GXC30" s="105"/>
      <c r="GXD30" s="104"/>
      <c r="GXE30" s="100" t="s">
        <v>95</v>
      </c>
      <c r="GXF30" s="104" t="s">
        <v>94</v>
      </c>
      <c r="GXG30" s="104"/>
      <c r="GXH30" s="104"/>
      <c r="GXI30" s="104"/>
      <c r="GXJ30" s="104"/>
      <c r="GXK30" s="105"/>
      <c r="GXL30" s="104"/>
      <c r="GXM30" s="100" t="s">
        <v>95</v>
      </c>
      <c r="GXN30" s="104" t="s">
        <v>94</v>
      </c>
      <c r="GXO30" s="104"/>
      <c r="GXP30" s="104"/>
      <c r="GXQ30" s="104"/>
      <c r="GXR30" s="104"/>
      <c r="GXS30" s="105"/>
      <c r="GXT30" s="104"/>
      <c r="GXU30" s="100" t="s">
        <v>95</v>
      </c>
      <c r="GXV30" s="104" t="s">
        <v>94</v>
      </c>
      <c r="GXW30" s="104"/>
      <c r="GXX30" s="104"/>
      <c r="GXY30" s="104"/>
      <c r="GXZ30" s="104"/>
      <c r="GYA30" s="105"/>
      <c r="GYB30" s="104"/>
      <c r="GYC30" s="100" t="s">
        <v>95</v>
      </c>
      <c r="GYD30" s="104" t="s">
        <v>94</v>
      </c>
      <c r="GYE30" s="104"/>
      <c r="GYF30" s="104"/>
      <c r="GYG30" s="104"/>
      <c r="GYH30" s="104"/>
      <c r="GYI30" s="105"/>
      <c r="GYJ30" s="104"/>
      <c r="GYK30" s="100" t="s">
        <v>95</v>
      </c>
      <c r="GYL30" s="104" t="s">
        <v>94</v>
      </c>
      <c r="GYM30" s="104"/>
      <c r="GYN30" s="104"/>
      <c r="GYO30" s="104"/>
      <c r="GYP30" s="104"/>
      <c r="GYQ30" s="105"/>
      <c r="GYR30" s="104"/>
      <c r="GYS30" s="100" t="s">
        <v>95</v>
      </c>
      <c r="GYT30" s="104" t="s">
        <v>94</v>
      </c>
      <c r="GYU30" s="104"/>
      <c r="GYV30" s="104"/>
      <c r="GYW30" s="104"/>
      <c r="GYX30" s="104"/>
      <c r="GYY30" s="105"/>
      <c r="GYZ30" s="104"/>
      <c r="GZA30" s="100" t="s">
        <v>95</v>
      </c>
      <c r="GZB30" s="104" t="s">
        <v>94</v>
      </c>
      <c r="GZC30" s="104"/>
      <c r="GZD30" s="104"/>
      <c r="GZE30" s="104"/>
      <c r="GZF30" s="104"/>
      <c r="GZG30" s="105"/>
      <c r="GZH30" s="104"/>
      <c r="GZI30" s="100" t="s">
        <v>95</v>
      </c>
      <c r="GZJ30" s="104" t="s">
        <v>94</v>
      </c>
      <c r="GZK30" s="104"/>
      <c r="GZL30" s="104"/>
      <c r="GZM30" s="104"/>
      <c r="GZN30" s="104"/>
      <c r="GZO30" s="105"/>
      <c r="GZP30" s="104"/>
      <c r="GZQ30" s="100" t="s">
        <v>95</v>
      </c>
      <c r="GZR30" s="104" t="s">
        <v>94</v>
      </c>
      <c r="GZS30" s="104"/>
      <c r="GZT30" s="104"/>
      <c r="GZU30" s="104"/>
      <c r="GZV30" s="104"/>
      <c r="GZW30" s="105"/>
      <c r="GZX30" s="104"/>
      <c r="GZY30" s="100" t="s">
        <v>95</v>
      </c>
      <c r="GZZ30" s="104" t="s">
        <v>94</v>
      </c>
      <c r="HAA30" s="104"/>
      <c r="HAB30" s="104"/>
      <c r="HAC30" s="104"/>
      <c r="HAD30" s="104"/>
      <c r="HAE30" s="105"/>
      <c r="HAF30" s="104"/>
      <c r="HAG30" s="100" t="s">
        <v>95</v>
      </c>
      <c r="HAH30" s="104" t="s">
        <v>94</v>
      </c>
      <c r="HAI30" s="104"/>
      <c r="HAJ30" s="104"/>
      <c r="HAK30" s="104"/>
      <c r="HAL30" s="104"/>
      <c r="HAM30" s="105"/>
      <c r="HAN30" s="104"/>
      <c r="HAO30" s="100" t="s">
        <v>95</v>
      </c>
      <c r="HAP30" s="104" t="s">
        <v>94</v>
      </c>
      <c r="HAQ30" s="104"/>
      <c r="HAR30" s="104"/>
      <c r="HAS30" s="104"/>
      <c r="HAT30" s="104"/>
      <c r="HAU30" s="105"/>
      <c r="HAV30" s="104"/>
      <c r="HAW30" s="100" t="s">
        <v>95</v>
      </c>
      <c r="HAX30" s="104" t="s">
        <v>94</v>
      </c>
      <c r="HAY30" s="104"/>
      <c r="HAZ30" s="104"/>
      <c r="HBA30" s="104"/>
      <c r="HBB30" s="104"/>
      <c r="HBC30" s="105"/>
      <c r="HBD30" s="104"/>
      <c r="HBE30" s="100" t="s">
        <v>95</v>
      </c>
      <c r="HBF30" s="104" t="s">
        <v>94</v>
      </c>
      <c r="HBG30" s="104"/>
      <c r="HBH30" s="104"/>
      <c r="HBI30" s="104"/>
      <c r="HBJ30" s="104"/>
      <c r="HBK30" s="105"/>
      <c r="HBL30" s="104"/>
      <c r="HBM30" s="100" t="s">
        <v>95</v>
      </c>
      <c r="HBN30" s="104" t="s">
        <v>94</v>
      </c>
      <c r="HBO30" s="104"/>
      <c r="HBP30" s="104"/>
      <c r="HBQ30" s="104"/>
      <c r="HBR30" s="104"/>
      <c r="HBS30" s="105"/>
      <c r="HBT30" s="104"/>
      <c r="HBU30" s="100" t="s">
        <v>95</v>
      </c>
      <c r="HBV30" s="104" t="s">
        <v>94</v>
      </c>
      <c r="HBW30" s="104"/>
      <c r="HBX30" s="104"/>
      <c r="HBY30" s="104"/>
      <c r="HBZ30" s="104"/>
      <c r="HCA30" s="105"/>
      <c r="HCB30" s="104"/>
      <c r="HCC30" s="100" t="s">
        <v>95</v>
      </c>
      <c r="HCD30" s="104" t="s">
        <v>94</v>
      </c>
      <c r="HCE30" s="104"/>
      <c r="HCF30" s="104"/>
      <c r="HCG30" s="104"/>
      <c r="HCH30" s="104"/>
      <c r="HCI30" s="105"/>
      <c r="HCJ30" s="104"/>
      <c r="HCK30" s="100" t="s">
        <v>95</v>
      </c>
      <c r="HCL30" s="104" t="s">
        <v>94</v>
      </c>
      <c r="HCM30" s="104"/>
      <c r="HCN30" s="104"/>
      <c r="HCO30" s="104"/>
      <c r="HCP30" s="104"/>
      <c r="HCQ30" s="105"/>
      <c r="HCR30" s="104"/>
      <c r="HCS30" s="100" t="s">
        <v>95</v>
      </c>
      <c r="HCT30" s="104" t="s">
        <v>94</v>
      </c>
      <c r="HCU30" s="104"/>
      <c r="HCV30" s="104"/>
      <c r="HCW30" s="104"/>
      <c r="HCX30" s="104"/>
      <c r="HCY30" s="105"/>
      <c r="HCZ30" s="104"/>
      <c r="HDA30" s="100" t="s">
        <v>95</v>
      </c>
      <c r="HDB30" s="104" t="s">
        <v>94</v>
      </c>
      <c r="HDC30" s="104"/>
      <c r="HDD30" s="104"/>
      <c r="HDE30" s="104"/>
      <c r="HDF30" s="104"/>
      <c r="HDG30" s="105"/>
      <c r="HDH30" s="104"/>
      <c r="HDI30" s="100" t="s">
        <v>95</v>
      </c>
      <c r="HDJ30" s="104" t="s">
        <v>94</v>
      </c>
      <c r="HDK30" s="104"/>
      <c r="HDL30" s="104"/>
      <c r="HDM30" s="104"/>
      <c r="HDN30" s="104"/>
      <c r="HDO30" s="105"/>
      <c r="HDP30" s="104"/>
      <c r="HDQ30" s="100" t="s">
        <v>95</v>
      </c>
      <c r="HDR30" s="104" t="s">
        <v>94</v>
      </c>
      <c r="HDS30" s="104"/>
      <c r="HDT30" s="104"/>
      <c r="HDU30" s="104"/>
      <c r="HDV30" s="104"/>
      <c r="HDW30" s="105"/>
      <c r="HDX30" s="104"/>
      <c r="HDY30" s="100" t="s">
        <v>95</v>
      </c>
      <c r="HDZ30" s="104" t="s">
        <v>94</v>
      </c>
      <c r="HEA30" s="104"/>
      <c r="HEB30" s="104"/>
      <c r="HEC30" s="104"/>
      <c r="HED30" s="104"/>
      <c r="HEE30" s="105"/>
      <c r="HEF30" s="104"/>
      <c r="HEG30" s="100" t="s">
        <v>95</v>
      </c>
      <c r="HEH30" s="104" t="s">
        <v>94</v>
      </c>
      <c r="HEI30" s="104"/>
      <c r="HEJ30" s="104"/>
      <c r="HEK30" s="104"/>
      <c r="HEL30" s="104"/>
      <c r="HEM30" s="105"/>
      <c r="HEN30" s="104"/>
      <c r="HEO30" s="100" t="s">
        <v>95</v>
      </c>
      <c r="HEP30" s="104" t="s">
        <v>94</v>
      </c>
      <c r="HEQ30" s="104"/>
      <c r="HER30" s="104"/>
      <c r="HES30" s="104"/>
      <c r="HET30" s="104"/>
      <c r="HEU30" s="105"/>
      <c r="HEV30" s="104"/>
      <c r="HEW30" s="100" t="s">
        <v>95</v>
      </c>
      <c r="HEX30" s="104" t="s">
        <v>94</v>
      </c>
      <c r="HEY30" s="104"/>
      <c r="HEZ30" s="104"/>
      <c r="HFA30" s="104"/>
      <c r="HFB30" s="104"/>
      <c r="HFC30" s="105"/>
      <c r="HFD30" s="104"/>
      <c r="HFE30" s="100" t="s">
        <v>95</v>
      </c>
      <c r="HFF30" s="104" t="s">
        <v>94</v>
      </c>
      <c r="HFG30" s="104"/>
      <c r="HFH30" s="104"/>
      <c r="HFI30" s="104"/>
      <c r="HFJ30" s="104"/>
      <c r="HFK30" s="105"/>
      <c r="HFL30" s="104"/>
      <c r="HFM30" s="100" t="s">
        <v>95</v>
      </c>
      <c r="HFN30" s="104" t="s">
        <v>94</v>
      </c>
      <c r="HFO30" s="104"/>
      <c r="HFP30" s="104"/>
      <c r="HFQ30" s="104"/>
      <c r="HFR30" s="104"/>
      <c r="HFS30" s="105"/>
      <c r="HFT30" s="104"/>
      <c r="HFU30" s="100" t="s">
        <v>95</v>
      </c>
      <c r="HFV30" s="104" t="s">
        <v>94</v>
      </c>
      <c r="HFW30" s="104"/>
      <c r="HFX30" s="104"/>
      <c r="HFY30" s="104"/>
      <c r="HFZ30" s="104"/>
      <c r="HGA30" s="105"/>
      <c r="HGB30" s="104"/>
      <c r="HGC30" s="100" t="s">
        <v>95</v>
      </c>
      <c r="HGD30" s="104" t="s">
        <v>94</v>
      </c>
      <c r="HGE30" s="104"/>
      <c r="HGF30" s="104"/>
      <c r="HGG30" s="104"/>
      <c r="HGH30" s="104"/>
      <c r="HGI30" s="105"/>
      <c r="HGJ30" s="104"/>
      <c r="HGK30" s="100" t="s">
        <v>95</v>
      </c>
      <c r="HGL30" s="104" t="s">
        <v>94</v>
      </c>
      <c r="HGM30" s="104"/>
      <c r="HGN30" s="104"/>
      <c r="HGO30" s="104"/>
      <c r="HGP30" s="104"/>
      <c r="HGQ30" s="105"/>
      <c r="HGR30" s="104"/>
      <c r="HGS30" s="100" t="s">
        <v>95</v>
      </c>
      <c r="HGT30" s="104" t="s">
        <v>94</v>
      </c>
      <c r="HGU30" s="104"/>
      <c r="HGV30" s="104"/>
      <c r="HGW30" s="104"/>
      <c r="HGX30" s="104"/>
      <c r="HGY30" s="105"/>
      <c r="HGZ30" s="104"/>
      <c r="HHA30" s="100" t="s">
        <v>95</v>
      </c>
      <c r="HHB30" s="104" t="s">
        <v>94</v>
      </c>
      <c r="HHC30" s="104"/>
      <c r="HHD30" s="104"/>
      <c r="HHE30" s="104"/>
      <c r="HHF30" s="104"/>
      <c r="HHG30" s="105"/>
      <c r="HHH30" s="104"/>
      <c r="HHI30" s="100" t="s">
        <v>95</v>
      </c>
      <c r="HHJ30" s="104" t="s">
        <v>94</v>
      </c>
      <c r="HHK30" s="104"/>
      <c r="HHL30" s="104"/>
      <c r="HHM30" s="104"/>
      <c r="HHN30" s="104"/>
      <c r="HHO30" s="105"/>
      <c r="HHP30" s="104"/>
      <c r="HHQ30" s="100" t="s">
        <v>95</v>
      </c>
      <c r="HHR30" s="104" t="s">
        <v>94</v>
      </c>
      <c r="HHS30" s="104"/>
      <c r="HHT30" s="104"/>
      <c r="HHU30" s="104"/>
      <c r="HHV30" s="104"/>
      <c r="HHW30" s="105"/>
      <c r="HHX30" s="104"/>
      <c r="HHY30" s="100" t="s">
        <v>95</v>
      </c>
      <c r="HHZ30" s="104" t="s">
        <v>94</v>
      </c>
      <c r="HIA30" s="104"/>
      <c r="HIB30" s="104"/>
      <c r="HIC30" s="104"/>
      <c r="HID30" s="104"/>
      <c r="HIE30" s="105"/>
      <c r="HIF30" s="104"/>
      <c r="HIG30" s="100" t="s">
        <v>95</v>
      </c>
      <c r="HIH30" s="104" t="s">
        <v>94</v>
      </c>
      <c r="HII30" s="104"/>
      <c r="HIJ30" s="104"/>
      <c r="HIK30" s="104"/>
      <c r="HIL30" s="104"/>
      <c r="HIM30" s="105"/>
      <c r="HIN30" s="104"/>
      <c r="HIO30" s="100" t="s">
        <v>95</v>
      </c>
      <c r="HIP30" s="104" t="s">
        <v>94</v>
      </c>
      <c r="HIQ30" s="104"/>
      <c r="HIR30" s="104"/>
      <c r="HIS30" s="104"/>
      <c r="HIT30" s="104"/>
      <c r="HIU30" s="105"/>
      <c r="HIV30" s="104"/>
      <c r="HIW30" s="100" t="s">
        <v>95</v>
      </c>
      <c r="HIX30" s="104" t="s">
        <v>94</v>
      </c>
      <c r="HIY30" s="104"/>
      <c r="HIZ30" s="104"/>
      <c r="HJA30" s="104"/>
      <c r="HJB30" s="104"/>
      <c r="HJC30" s="105"/>
      <c r="HJD30" s="104"/>
      <c r="HJE30" s="100" t="s">
        <v>95</v>
      </c>
      <c r="HJF30" s="104" t="s">
        <v>94</v>
      </c>
      <c r="HJG30" s="104"/>
      <c r="HJH30" s="104"/>
      <c r="HJI30" s="104"/>
      <c r="HJJ30" s="104"/>
      <c r="HJK30" s="105"/>
      <c r="HJL30" s="104"/>
      <c r="HJM30" s="100" t="s">
        <v>95</v>
      </c>
      <c r="HJN30" s="104" t="s">
        <v>94</v>
      </c>
      <c r="HJO30" s="104"/>
      <c r="HJP30" s="104"/>
      <c r="HJQ30" s="104"/>
      <c r="HJR30" s="104"/>
      <c r="HJS30" s="105"/>
      <c r="HJT30" s="104"/>
      <c r="HJU30" s="100" t="s">
        <v>95</v>
      </c>
      <c r="HJV30" s="104" t="s">
        <v>94</v>
      </c>
      <c r="HJW30" s="104"/>
      <c r="HJX30" s="104"/>
      <c r="HJY30" s="104"/>
      <c r="HJZ30" s="104"/>
      <c r="HKA30" s="105"/>
      <c r="HKB30" s="104"/>
      <c r="HKC30" s="100" t="s">
        <v>95</v>
      </c>
      <c r="HKD30" s="104" t="s">
        <v>94</v>
      </c>
      <c r="HKE30" s="104"/>
      <c r="HKF30" s="104"/>
      <c r="HKG30" s="104"/>
      <c r="HKH30" s="104"/>
      <c r="HKI30" s="105"/>
      <c r="HKJ30" s="104"/>
      <c r="HKK30" s="100" t="s">
        <v>95</v>
      </c>
      <c r="HKL30" s="104" t="s">
        <v>94</v>
      </c>
      <c r="HKM30" s="104"/>
      <c r="HKN30" s="104"/>
      <c r="HKO30" s="104"/>
      <c r="HKP30" s="104"/>
      <c r="HKQ30" s="105"/>
      <c r="HKR30" s="104"/>
      <c r="HKS30" s="100" t="s">
        <v>95</v>
      </c>
      <c r="HKT30" s="104" t="s">
        <v>94</v>
      </c>
      <c r="HKU30" s="104"/>
      <c r="HKV30" s="104"/>
      <c r="HKW30" s="104"/>
      <c r="HKX30" s="104"/>
      <c r="HKY30" s="105"/>
      <c r="HKZ30" s="104"/>
      <c r="HLA30" s="100" t="s">
        <v>95</v>
      </c>
      <c r="HLB30" s="104" t="s">
        <v>94</v>
      </c>
      <c r="HLC30" s="104"/>
      <c r="HLD30" s="104"/>
      <c r="HLE30" s="104"/>
      <c r="HLF30" s="104"/>
      <c r="HLG30" s="105"/>
      <c r="HLH30" s="104"/>
      <c r="HLI30" s="100" t="s">
        <v>95</v>
      </c>
      <c r="HLJ30" s="104" t="s">
        <v>94</v>
      </c>
      <c r="HLK30" s="104"/>
      <c r="HLL30" s="104"/>
      <c r="HLM30" s="104"/>
      <c r="HLN30" s="104"/>
      <c r="HLO30" s="105"/>
      <c r="HLP30" s="104"/>
      <c r="HLQ30" s="100" t="s">
        <v>95</v>
      </c>
      <c r="HLR30" s="104" t="s">
        <v>94</v>
      </c>
      <c r="HLS30" s="104"/>
      <c r="HLT30" s="104"/>
      <c r="HLU30" s="104"/>
      <c r="HLV30" s="104"/>
      <c r="HLW30" s="105"/>
      <c r="HLX30" s="104"/>
      <c r="HLY30" s="100" t="s">
        <v>95</v>
      </c>
      <c r="HLZ30" s="104" t="s">
        <v>94</v>
      </c>
      <c r="HMA30" s="104"/>
      <c r="HMB30" s="104"/>
      <c r="HMC30" s="104"/>
      <c r="HMD30" s="104"/>
      <c r="HME30" s="105"/>
      <c r="HMF30" s="104"/>
      <c r="HMG30" s="100" t="s">
        <v>95</v>
      </c>
      <c r="HMH30" s="104" t="s">
        <v>94</v>
      </c>
      <c r="HMI30" s="104"/>
      <c r="HMJ30" s="104"/>
      <c r="HMK30" s="104"/>
      <c r="HML30" s="104"/>
      <c r="HMM30" s="105"/>
      <c r="HMN30" s="104"/>
      <c r="HMO30" s="100" t="s">
        <v>95</v>
      </c>
      <c r="HMP30" s="104" t="s">
        <v>94</v>
      </c>
      <c r="HMQ30" s="104"/>
      <c r="HMR30" s="104"/>
      <c r="HMS30" s="104"/>
      <c r="HMT30" s="104"/>
      <c r="HMU30" s="105"/>
      <c r="HMV30" s="104"/>
      <c r="HMW30" s="100" t="s">
        <v>95</v>
      </c>
      <c r="HMX30" s="104" t="s">
        <v>94</v>
      </c>
      <c r="HMY30" s="104"/>
      <c r="HMZ30" s="104"/>
      <c r="HNA30" s="104"/>
      <c r="HNB30" s="104"/>
      <c r="HNC30" s="105"/>
      <c r="HND30" s="104"/>
      <c r="HNE30" s="100" t="s">
        <v>95</v>
      </c>
      <c r="HNF30" s="104" t="s">
        <v>94</v>
      </c>
      <c r="HNG30" s="104"/>
      <c r="HNH30" s="104"/>
      <c r="HNI30" s="104"/>
      <c r="HNJ30" s="104"/>
      <c r="HNK30" s="105"/>
      <c r="HNL30" s="104"/>
      <c r="HNM30" s="100" t="s">
        <v>95</v>
      </c>
      <c r="HNN30" s="104" t="s">
        <v>94</v>
      </c>
      <c r="HNO30" s="104"/>
      <c r="HNP30" s="104"/>
      <c r="HNQ30" s="104"/>
      <c r="HNR30" s="104"/>
      <c r="HNS30" s="105"/>
      <c r="HNT30" s="104"/>
      <c r="HNU30" s="100" t="s">
        <v>95</v>
      </c>
      <c r="HNV30" s="104" t="s">
        <v>94</v>
      </c>
      <c r="HNW30" s="104"/>
      <c r="HNX30" s="104"/>
      <c r="HNY30" s="104"/>
      <c r="HNZ30" s="104"/>
      <c r="HOA30" s="105"/>
      <c r="HOB30" s="104"/>
      <c r="HOC30" s="100" t="s">
        <v>95</v>
      </c>
      <c r="HOD30" s="104" t="s">
        <v>94</v>
      </c>
      <c r="HOE30" s="104"/>
      <c r="HOF30" s="104"/>
      <c r="HOG30" s="104"/>
      <c r="HOH30" s="104"/>
      <c r="HOI30" s="105"/>
      <c r="HOJ30" s="104"/>
      <c r="HOK30" s="100" t="s">
        <v>95</v>
      </c>
      <c r="HOL30" s="104" t="s">
        <v>94</v>
      </c>
      <c r="HOM30" s="104"/>
      <c r="HON30" s="104"/>
      <c r="HOO30" s="104"/>
      <c r="HOP30" s="104"/>
      <c r="HOQ30" s="105"/>
      <c r="HOR30" s="104"/>
      <c r="HOS30" s="100" t="s">
        <v>95</v>
      </c>
      <c r="HOT30" s="104" t="s">
        <v>94</v>
      </c>
      <c r="HOU30" s="104"/>
      <c r="HOV30" s="104"/>
      <c r="HOW30" s="104"/>
      <c r="HOX30" s="104"/>
      <c r="HOY30" s="105"/>
      <c r="HOZ30" s="104"/>
      <c r="HPA30" s="100" t="s">
        <v>95</v>
      </c>
      <c r="HPB30" s="104" t="s">
        <v>94</v>
      </c>
      <c r="HPC30" s="104"/>
      <c r="HPD30" s="104"/>
      <c r="HPE30" s="104"/>
      <c r="HPF30" s="104"/>
      <c r="HPG30" s="105"/>
      <c r="HPH30" s="104"/>
      <c r="HPI30" s="100" t="s">
        <v>95</v>
      </c>
      <c r="HPJ30" s="104" t="s">
        <v>94</v>
      </c>
      <c r="HPK30" s="104"/>
      <c r="HPL30" s="104"/>
      <c r="HPM30" s="104"/>
      <c r="HPN30" s="104"/>
      <c r="HPO30" s="105"/>
      <c r="HPP30" s="104"/>
      <c r="HPQ30" s="100" t="s">
        <v>95</v>
      </c>
      <c r="HPR30" s="104" t="s">
        <v>94</v>
      </c>
      <c r="HPS30" s="104"/>
      <c r="HPT30" s="104"/>
      <c r="HPU30" s="104"/>
      <c r="HPV30" s="104"/>
      <c r="HPW30" s="105"/>
      <c r="HPX30" s="104"/>
      <c r="HPY30" s="100" t="s">
        <v>95</v>
      </c>
      <c r="HPZ30" s="104" t="s">
        <v>94</v>
      </c>
      <c r="HQA30" s="104"/>
      <c r="HQB30" s="104"/>
      <c r="HQC30" s="104"/>
      <c r="HQD30" s="104"/>
      <c r="HQE30" s="105"/>
      <c r="HQF30" s="104"/>
      <c r="HQG30" s="100" t="s">
        <v>95</v>
      </c>
      <c r="HQH30" s="104" t="s">
        <v>94</v>
      </c>
      <c r="HQI30" s="104"/>
      <c r="HQJ30" s="104"/>
      <c r="HQK30" s="104"/>
      <c r="HQL30" s="104"/>
      <c r="HQM30" s="105"/>
      <c r="HQN30" s="104"/>
      <c r="HQO30" s="100" t="s">
        <v>95</v>
      </c>
      <c r="HQP30" s="104" t="s">
        <v>94</v>
      </c>
      <c r="HQQ30" s="104"/>
      <c r="HQR30" s="104"/>
      <c r="HQS30" s="104"/>
      <c r="HQT30" s="104"/>
      <c r="HQU30" s="105"/>
      <c r="HQV30" s="104"/>
      <c r="HQW30" s="100" t="s">
        <v>95</v>
      </c>
      <c r="HQX30" s="104" t="s">
        <v>94</v>
      </c>
      <c r="HQY30" s="104"/>
      <c r="HQZ30" s="104"/>
      <c r="HRA30" s="104"/>
      <c r="HRB30" s="104"/>
      <c r="HRC30" s="105"/>
      <c r="HRD30" s="104"/>
      <c r="HRE30" s="100" t="s">
        <v>95</v>
      </c>
      <c r="HRF30" s="104" t="s">
        <v>94</v>
      </c>
      <c r="HRG30" s="104"/>
      <c r="HRH30" s="104"/>
      <c r="HRI30" s="104"/>
      <c r="HRJ30" s="104"/>
      <c r="HRK30" s="105"/>
      <c r="HRL30" s="104"/>
      <c r="HRM30" s="100" t="s">
        <v>95</v>
      </c>
      <c r="HRN30" s="104" t="s">
        <v>94</v>
      </c>
      <c r="HRO30" s="104"/>
      <c r="HRP30" s="104"/>
      <c r="HRQ30" s="104"/>
      <c r="HRR30" s="104"/>
      <c r="HRS30" s="105"/>
      <c r="HRT30" s="104"/>
      <c r="HRU30" s="100" t="s">
        <v>95</v>
      </c>
      <c r="HRV30" s="104" t="s">
        <v>94</v>
      </c>
      <c r="HRW30" s="104"/>
      <c r="HRX30" s="104"/>
      <c r="HRY30" s="104"/>
      <c r="HRZ30" s="104"/>
      <c r="HSA30" s="105"/>
      <c r="HSB30" s="104"/>
      <c r="HSC30" s="100" t="s">
        <v>95</v>
      </c>
      <c r="HSD30" s="104" t="s">
        <v>94</v>
      </c>
      <c r="HSE30" s="104"/>
      <c r="HSF30" s="104"/>
      <c r="HSG30" s="104"/>
      <c r="HSH30" s="104"/>
      <c r="HSI30" s="105"/>
      <c r="HSJ30" s="104"/>
      <c r="HSK30" s="100" t="s">
        <v>95</v>
      </c>
      <c r="HSL30" s="104" t="s">
        <v>94</v>
      </c>
      <c r="HSM30" s="104"/>
      <c r="HSN30" s="104"/>
      <c r="HSO30" s="104"/>
      <c r="HSP30" s="104"/>
      <c r="HSQ30" s="105"/>
      <c r="HSR30" s="104"/>
      <c r="HSS30" s="100" t="s">
        <v>95</v>
      </c>
      <c r="HST30" s="104" t="s">
        <v>94</v>
      </c>
      <c r="HSU30" s="104"/>
      <c r="HSV30" s="104"/>
      <c r="HSW30" s="104"/>
      <c r="HSX30" s="104"/>
      <c r="HSY30" s="105"/>
      <c r="HSZ30" s="104"/>
      <c r="HTA30" s="100" t="s">
        <v>95</v>
      </c>
      <c r="HTB30" s="104" t="s">
        <v>94</v>
      </c>
      <c r="HTC30" s="104"/>
      <c r="HTD30" s="104"/>
      <c r="HTE30" s="104"/>
      <c r="HTF30" s="104"/>
      <c r="HTG30" s="105"/>
      <c r="HTH30" s="104"/>
      <c r="HTI30" s="100" t="s">
        <v>95</v>
      </c>
      <c r="HTJ30" s="104" t="s">
        <v>94</v>
      </c>
      <c r="HTK30" s="104"/>
      <c r="HTL30" s="104"/>
      <c r="HTM30" s="104"/>
      <c r="HTN30" s="104"/>
      <c r="HTO30" s="105"/>
      <c r="HTP30" s="104"/>
      <c r="HTQ30" s="100" t="s">
        <v>95</v>
      </c>
      <c r="HTR30" s="104" t="s">
        <v>94</v>
      </c>
      <c r="HTS30" s="104"/>
      <c r="HTT30" s="104"/>
      <c r="HTU30" s="104"/>
      <c r="HTV30" s="104"/>
      <c r="HTW30" s="105"/>
      <c r="HTX30" s="104"/>
      <c r="HTY30" s="100" t="s">
        <v>95</v>
      </c>
      <c r="HTZ30" s="104" t="s">
        <v>94</v>
      </c>
      <c r="HUA30" s="104"/>
      <c r="HUB30" s="104"/>
      <c r="HUC30" s="104"/>
      <c r="HUD30" s="104"/>
      <c r="HUE30" s="105"/>
      <c r="HUF30" s="104"/>
      <c r="HUG30" s="100" t="s">
        <v>95</v>
      </c>
      <c r="HUH30" s="104" t="s">
        <v>94</v>
      </c>
      <c r="HUI30" s="104"/>
      <c r="HUJ30" s="104"/>
      <c r="HUK30" s="104"/>
      <c r="HUL30" s="104"/>
      <c r="HUM30" s="105"/>
      <c r="HUN30" s="104"/>
      <c r="HUO30" s="100" t="s">
        <v>95</v>
      </c>
      <c r="HUP30" s="104" t="s">
        <v>94</v>
      </c>
      <c r="HUQ30" s="104"/>
      <c r="HUR30" s="104"/>
      <c r="HUS30" s="104"/>
      <c r="HUT30" s="104"/>
      <c r="HUU30" s="105"/>
      <c r="HUV30" s="104"/>
      <c r="HUW30" s="100" t="s">
        <v>95</v>
      </c>
      <c r="HUX30" s="104" t="s">
        <v>94</v>
      </c>
      <c r="HUY30" s="104"/>
      <c r="HUZ30" s="104"/>
      <c r="HVA30" s="104"/>
      <c r="HVB30" s="104"/>
      <c r="HVC30" s="105"/>
      <c r="HVD30" s="104"/>
      <c r="HVE30" s="100" t="s">
        <v>95</v>
      </c>
      <c r="HVF30" s="104" t="s">
        <v>94</v>
      </c>
      <c r="HVG30" s="104"/>
      <c r="HVH30" s="104"/>
      <c r="HVI30" s="104"/>
      <c r="HVJ30" s="104"/>
      <c r="HVK30" s="105"/>
      <c r="HVL30" s="104"/>
      <c r="HVM30" s="100" t="s">
        <v>95</v>
      </c>
      <c r="HVN30" s="104" t="s">
        <v>94</v>
      </c>
      <c r="HVO30" s="104"/>
      <c r="HVP30" s="104"/>
      <c r="HVQ30" s="104"/>
      <c r="HVR30" s="104"/>
      <c r="HVS30" s="105"/>
      <c r="HVT30" s="104"/>
      <c r="HVU30" s="100" t="s">
        <v>95</v>
      </c>
      <c r="HVV30" s="104" t="s">
        <v>94</v>
      </c>
      <c r="HVW30" s="104"/>
      <c r="HVX30" s="104"/>
      <c r="HVY30" s="104"/>
      <c r="HVZ30" s="104"/>
      <c r="HWA30" s="105"/>
      <c r="HWB30" s="104"/>
      <c r="HWC30" s="100" t="s">
        <v>95</v>
      </c>
      <c r="HWD30" s="104" t="s">
        <v>94</v>
      </c>
      <c r="HWE30" s="104"/>
      <c r="HWF30" s="104"/>
      <c r="HWG30" s="104"/>
      <c r="HWH30" s="104"/>
      <c r="HWI30" s="105"/>
      <c r="HWJ30" s="104"/>
      <c r="HWK30" s="100" t="s">
        <v>95</v>
      </c>
      <c r="HWL30" s="104" t="s">
        <v>94</v>
      </c>
      <c r="HWM30" s="104"/>
      <c r="HWN30" s="104"/>
      <c r="HWO30" s="104"/>
      <c r="HWP30" s="104"/>
      <c r="HWQ30" s="105"/>
      <c r="HWR30" s="104"/>
      <c r="HWS30" s="100" t="s">
        <v>95</v>
      </c>
      <c r="HWT30" s="104" t="s">
        <v>94</v>
      </c>
      <c r="HWU30" s="104"/>
      <c r="HWV30" s="104"/>
      <c r="HWW30" s="104"/>
      <c r="HWX30" s="104"/>
      <c r="HWY30" s="105"/>
      <c r="HWZ30" s="104"/>
      <c r="HXA30" s="100" t="s">
        <v>95</v>
      </c>
      <c r="HXB30" s="104" t="s">
        <v>94</v>
      </c>
      <c r="HXC30" s="104"/>
      <c r="HXD30" s="104"/>
      <c r="HXE30" s="104"/>
      <c r="HXF30" s="104"/>
      <c r="HXG30" s="105"/>
      <c r="HXH30" s="104"/>
      <c r="HXI30" s="100" t="s">
        <v>95</v>
      </c>
      <c r="HXJ30" s="104" t="s">
        <v>94</v>
      </c>
      <c r="HXK30" s="104"/>
      <c r="HXL30" s="104"/>
      <c r="HXM30" s="104"/>
      <c r="HXN30" s="104"/>
      <c r="HXO30" s="105"/>
      <c r="HXP30" s="104"/>
      <c r="HXQ30" s="100" t="s">
        <v>95</v>
      </c>
      <c r="HXR30" s="104" t="s">
        <v>94</v>
      </c>
      <c r="HXS30" s="104"/>
      <c r="HXT30" s="104"/>
      <c r="HXU30" s="104"/>
      <c r="HXV30" s="104"/>
      <c r="HXW30" s="105"/>
      <c r="HXX30" s="104"/>
      <c r="HXY30" s="100" t="s">
        <v>95</v>
      </c>
      <c r="HXZ30" s="104" t="s">
        <v>94</v>
      </c>
      <c r="HYA30" s="104"/>
      <c r="HYB30" s="104"/>
      <c r="HYC30" s="104"/>
      <c r="HYD30" s="104"/>
      <c r="HYE30" s="105"/>
      <c r="HYF30" s="104"/>
      <c r="HYG30" s="100" t="s">
        <v>95</v>
      </c>
      <c r="HYH30" s="104" t="s">
        <v>94</v>
      </c>
      <c r="HYI30" s="104"/>
      <c r="HYJ30" s="104"/>
      <c r="HYK30" s="104"/>
      <c r="HYL30" s="104"/>
      <c r="HYM30" s="105"/>
      <c r="HYN30" s="104"/>
      <c r="HYO30" s="100" t="s">
        <v>95</v>
      </c>
      <c r="HYP30" s="104" t="s">
        <v>94</v>
      </c>
      <c r="HYQ30" s="104"/>
      <c r="HYR30" s="104"/>
      <c r="HYS30" s="104"/>
      <c r="HYT30" s="104"/>
      <c r="HYU30" s="105"/>
      <c r="HYV30" s="104"/>
      <c r="HYW30" s="100" t="s">
        <v>95</v>
      </c>
      <c r="HYX30" s="104" t="s">
        <v>94</v>
      </c>
      <c r="HYY30" s="104"/>
      <c r="HYZ30" s="104"/>
      <c r="HZA30" s="104"/>
      <c r="HZB30" s="104"/>
      <c r="HZC30" s="105"/>
      <c r="HZD30" s="104"/>
      <c r="HZE30" s="100" t="s">
        <v>95</v>
      </c>
      <c r="HZF30" s="104" t="s">
        <v>94</v>
      </c>
      <c r="HZG30" s="104"/>
      <c r="HZH30" s="104"/>
      <c r="HZI30" s="104"/>
      <c r="HZJ30" s="104"/>
      <c r="HZK30" s="105"/>
      <c r="HZL30" s="104"/>
      <c r="HZM30" s="100" t="s">
        <v>95</v>
      </c>
      <c r="HZN30" s="104" t="s">
        <v>94</v>
      </c>
      <c r="HZO30" s="104"/>
      <c r="HZP30" s="104"/>
      <c r="HZQ30" s="104"/>
      <c r="HZR30" s="104"/>
      <c r="HZS30" s="105"/>
      <c r="HZT30" s="104"/>
      <c r="HZU30" s="100" t="s">
        <v>95</v>
      </c>
      <c r="HZV30" s="104" t="s">
        <v>94</v>
      </c>
      <c r="HZW30" s="104"/>
      <c r="HZX30" s="104"/>
      <c r="HZY30" s="104"/>
      <c r="HZZ30" s="104"/>
      <c r="IAA30" s="105"/>
      <c r="IAB30" s="104"/>
      <c r="IAC30" s="100" t="s">
        <v>95</v>
      </c>
      <c r="IAD30" s="104" t="s">
        <v>94</v>
      </c>
      <c r="IAE30" s="104"/>
      <c r="IAF30" s="104"/>
      <c r="IAG30" s="104"/>
      <c r="IAH30" s="104"/>
      <c r="IAI30" s="105"/>
      <c r="IAJ30" s="104"/>
      <c r="IAK30" s="100" t="s">
        <v>95</v>
      </c>
      <c r="IAL30" s="104" t="s">
        <v>94</v>
      </c>
      <c r="IAM30" s="104"/>
      <c r="IAN30" s="104"/>
      <c r="IAO30" s="104"/>
      <c r="IAP30" s="104"/>
      <c r="IAQ30" s="105"/>
      <c r="IAR30" s="104"/>
      <c r="IAS30" s="100" t="s">
        <v>95</v>
      </c>
      <c r="IAT30" s="104" t="s">
        <v>94</v>
      </c>
      <c r="IAU30" s="104"/>
      <c r="IAV30" s="104"/>
      <c r="IAW30" s="104"/>
      <c r="IAX30" s="104"/>
      <c r="IAY30" s="105"/>
      <c r="IAZ30" s="104"/>
      <c r="IBA30" s="100" t="s">
        <v>95</v>
      </c>
      <c r="IBB30" s="104" t="s">
        <v>94</v>
      </c>
      <c r="IBC30" s="104"/>
      <c r="IBD30" s="104"/>
      <c r="IBE30" s="104"/>
      <c r="IBF30" s="104"/>
      <c r="IBG30" s="105"/>
      <c r="IBH30" s="104"/>
      <c r="IBI30" s="100" t="s">
        <v>95</v>
      </c>
      <c r="IBJ30" s="104" t="s">
        <v>94</v>
      </c>
      <c r="IBK30" s="104"/>
      <c r="IBL30" s="104"/>
      <c r="IBM30" s="104"/>
      <c r="IBN30" s="104"/>
      <c r="IBO30" s="105"/>
      <c r="IBP30" s="104"/>
      <c r="IBQ30" s="100" t="s">
        <v>95</v>
      </c>
      <c r="IBR30" s="104" t="s">
        <v>94</v>
      </c>
      <c r="IBS30" s="104"/>
      <c r="IBT30" s="104"/>
      <c r="IBU30" s="104"/>
      <c r="IBV30" s="104"/>
      <c r="IBW30" s="105"/>
      <c r="IBX30" s="104"/>
      <c r="IBY30" s="100" t="s">
        <v>95</v>
      </c>
      <c r="IBZ30" s="104" t="s">
        <v>94</v>
      </c>
      <c r="ICA30" s="104"/>
      <c r="ICB30" s="104"/>
      <c r="ICC30" s="104"/>
      <c r="ICD30" s="104"/>
      <c r="ICE30" s="105"/>
      <c r="ICF30" s="104"/>
      <c r="ICG30" s="100" t="s">
        <v>95</v>
      </c>
      <c r="ICH30" s="104" t="s">
        <v>94</v>
      </c>
      <c r="ICI30" s="104"/>
      <c r="ICJ30" s="104"/>
      <c r="ICK30" s="104"/>
      <c r="ICL30" s="104"/>
      <c r="ICM30" s="105"/>
      <c r="ICN30" s="104"/>
      <c r="ICO30" s="100" t="s">
        <v>95</v>
      </c>
      <c r="ICP30" s="104" t="s">
        <v>94</v>
      </c>
      <c r="ICQ30" s="104"/>
      <c r="ICR30" s="104"/>
      <c r="ICS30" s="104"/>
      <c r="ICT30" s="104"/>
      <c r="ICU30" s="105"/>
      <c r="ICV30" s="104"/>
      <c r="ICW30" s="100" t="s">
        <v>95</v>
      </c>
      <c r="ICX30" s="104" t="s">
        <v>94</v>
      </c>
      <c r="ICY30" s="104"/>
      <c r="ICZ30" s="104"/>
      <c r="IDA30" s="104"/>
      <c r="IDB30" s="104"/>
      <c r="IDC30" s="105"/>
      <c r="IDD30" s="104"/>
      <c r="IDE30" s="100" t="s">
        <v>95</v>
      </c>
      <c r="IDF30" s="104" t="s">
        <v>94</v>
      </c>
      <c r="IDG30" s="104"/>
      <c r="IDH30" s="104"/>
      <c r="IDI30" s="104"/>
      <c r="IDJ30" s="104"/>
      <c r="IDK30" s="105"/>
      <c r="IDL30" s="104"/>
      <c r="IDM30" s="100" t="s">
        <v>95</v>
      </c>
      <c r="IDN30" s="104" t="s">
        <v>94</v>
      </c>
      <c r="IDO30" s="104"/>
      <c r="IDP30" s="104"/>
      <c r="IDQ30" s="104"/>
      <c r="IDR30" s="104"/>
      <c r="IDS30" s="105"/>
      <c r="IDT30" s="104"/>
      <c r="IDU30" s="100" t="s">
        <v>95</v>
      </c>
      <c r="IDV30" s="104" t="s">
        <v>94</v>
      </c>
      <c r="IDW30" s="104"/>
      <c r="IDX30" s="104"/>
      <c r="IDY30" s="104"/>
      <c r="IDZ30" s="104"/>
      <c r="IEA30" s="105"/>
      <c r="IEB30" s="104"/>
      <c r="IEC30" s="100" t="s">
        <v>95</v>
      </c>
      <c r="IED30" s="104" t="s">
        <v>94</v>
      </c>
      <c r="IEE30" s="104"/>
      <c r="IEF30" s="104"/>
      <c r="IEG30" s="104"/>
      <c r="IEH30" s="104"/>
      <c r="IEI30" s="105"/>
      <c r="IEJ30" s="104"/>
      <c r="IEK30" s="100" t="s">
        <v>95</v>
      </c>
      <c r="IEL30" s="104" t="s">
        <v>94</v>
      </c>
      <c r="IEM30" s="104"/>
      <c r="IEN30" s="104"/>
      <c r="IEO30" s="104"/>
      <c r="IEP30" s="104"/>
      <c r="IEQ30" s="105"/>
      <c r="IER30" s="104"/>
      <c r="IES30" s="100" t="s">
        <v>95</v>
      </c>
      <c r="IET30" s="104" t="s">
        <v>94</v>
      </c>
      <c r="IEU30" s="104"/>
      <c r="IEV30" s="104"/>
      <c r="IEW30" s="104"/>
      <c r="IEX30" s="104"/>
      <c r="IEY30" s="105"/>
      <c r="IEZ30" s="104"/>
      <c r="IFA30" s="100" t="s">
        <v>95</v>
      </c>
      <c r="IFB30" s="104" t="s">
        <v>94</v>
      </c>
      <c r="IFC30" s="104"/>
      <c r="IFD30" s="104"/>
      <c r="IFE30" s="104"/>
      <c r="IFF30" s="104"/>
      <c r="IFG30" s="105"/>
      <c r="IFH30" s="104"/>
      <c r="IFI30" s="100" t="s">
        <v>95</v>
      </c>
      <c r="IFJ30" s="104" t="s">
        <v>94</v>
      </c>
      <c r="IFK30" s="104"/>
      <c r="IFL30" s="104"/>
      <c r="IFM30" s="104"/>
      <c r="IFN30" s="104"/>
      <c r="IFO30" s="105"/>
      <c r="IFP30" s="104"/>
      <c r="IFQ30" s="100" t="s">
        <v>95</v>
      </c>
      <c r="IFR30" s="104" t="s">
        <v>94</v>
      </c>
      <c r="IFS30" s="104"/>
      <c r="IFT30" s="104"/>
      <c r="IFU30" s="104"/>
      <c r="IFV30" s="104"/>
      <c r="IFW30" s="105"/>
      <c r="IFX30" s="104"/>
      <c r="IFY30" s="100" t="s">
        <v>95</v>
      </c>
      <c r="IFZ30" s="104" t="s">
        <v>94</v>
      </c>
      <c r="IGA30" s="104"/>
      <c r="IGB30" s="104"/>
      <c r="IGC30" s="104"/>
      <c r="IGD30" s="104"/>
      <c r="IGE30" s="105"/>
      <c r="IGF30" s="104"/>
      <c r="IGG30" s="100" t="s">
        <v>95</v>
      </c>
      <c r="IGH30" s="104" t="s">
        <v>94</v>
      </c>
      <c r="IGI30" s="104"/>
      <c r="IGJ30" s="104"/>
      <c r="IGK30" s="104"/>
      <c r="IGL30" s="104"/>
      <c r="IGM30" s="105"/>
      <c r="IGN30" s="104"/>
      <c r="IGO30" s="100" t="s">
        <v>95</v>
      </c>
      <c r="IGP30" s="104" t="s">
        <v>94</v>
      </c>
      <c r="IGQ30" s="104"/>
      <c r="IGR30" s="104"/>
      <c r="IGS30" s="104"/>
      <c r="IGT30" s="104"/>
      <c r="IGU30" s="105"/>
      <c r="IGV30" s="104"/>
      <c r="IGW30" s="100" t="s">
        <v>95</v>
      </c>
      <c r="IGX30" s="104" t="s">
        <v>94</v>
      </c>
      <c r="IGY30" s="104"/>
      <c r="IGZ30" s="104"/>
      <c r="IHA30" s="104"/>
      <c r="IHB30" s="104"/>
      <c r="IHC30" s="105"/>
      <c r="IHD30" s="104"/>
      <c r="IHE30" s="100" t="s">
        <v>95</v>
      </c>
      <c r="IHF30" s="104" t="s">
        <v>94</v>
      </c>
      <c r="IHG30" s="104"/>
      <c r="IHH30" s="104"/>
      <c r="IHI30" s="104"/>
      <c r="IHJ30" s="104"/>
      <c r="IHK30" s="105"/>
      <c r="IHL30" s="104"/>
      <c r="IHM30" s="100" t="s">
        <v>95</v>
      </c>
      <c r="IHN30" s="104" t="s">
        <v>94</v>
      </c>
      <c r="IHO30" s="104"/>
      <c r="IHP30" s="104"/>
      <c r="IHQ30" s="104"/>
      <c r="IHR30" s="104"/>
      <c r="IHS30" s="105"/>
      <c r="IHT30" s="104"/>
      <c r="IHU30" s="100" t="s">
        <v>95</v>
      </c>
      <c r="IHV30" s="104" t="s">
        <v>94</v>
      </c>
      <c r="IHW30" s="104"/>
      <c r="IHX30" s="104"/>
      <c r="IHY30" s="104"/>
      <c r="IHZ30" s="104"/>
      <c r="IIA30" s="105"/>
      <c r="IIB30" s="104"/>
      <c r="IIC30" s="100" t="s">
        <v>95</v>
      </c>
      <c r="IID30" s="104" t="s">
        <v>94</v>
      </c>
      <c r="IIE30" s="104"/>
      <c r="IIF30" s="104"/>
      <c r="IIG30" s="104"/>
      <c r="IIH30" s="104"/>
      <c r="III30" s="105"/>
      <c r="IIJ30" s="104"/>
      <c r="IIK30" s="100" t="s">
        <v>95</v>
      </c>
      <c r="IIL30" s="104" t="s">
        <v>94</v>
      </c>
      <c r="IIM30" s="104"/>
      <c r="IIN30" s="104"/>
      <c r="IIO30" s="104"/>
      <c r="IIP30" s="104"/>
      <c r="IIQ30" s="105"/>
      <c r="IIR30" s="104"/>
      <c r="IIS30" s="100" t="s">
        <v>95</v>
      </c>
      <c r="IIT30" s="104" t="s">
        <v>94</v>
      </c>
      <c r="IIU30" s="104"/>
      <c r="IIV30" s="104"/>
      <c r="IIW30" s="104"/>
      <c r="IIX30" s="104"/>
      <c r="IIY30" s="105"/>
      <c r="IIZ30" s="104"/>
      <c r="IJA30" s="100" t="s">
        <v>95</v>
      </c>
      <c r="IJB30" s="104" t="s">
        <v>94</v>
      </c>
      <c r="IJC30" s="104"/>
      <c r="IJD30" s="104"/>
      <c r="IJE30" s="104"/>
      <c r="IJF30" s="104"/>
      <c r="IJG30" s="105"/>
      <c r="IJH30" s="104"/>
      <c r="IJI30" s="100" t="s">
        <v>95</v>
      </c>
      <c r="IJJ30" s="104" t="s">
        <v>94</v>
      </c>
      <c r="IJK30" s="104"/>
      <c r="IJL30" s="104"/>
      <c r="IJM30" s="104"/>
      <c r="IJN30" s="104"/>
      <c r="IJO30" s="105"/>
      <c r="IJP30" s="104"/>
      <c r="IJQ30" s="100" t="s">
        <v>95</v>
      </c>
      <c r="IJR30" s="104" t="s">
        <v>94</v>
      </c>
      <c r="IJS30" s="104"/>
      <c r="IJT30" s="104"/>
      <c r="IJU30" s="104"/>
      <c r="IJV30" s="104"/>
      <c r="IJW30" s="105"/>
      <c r="IJX30" s="104"/>
      <c r="IJY30" s="100" t="s">
        <v>95</v>
      </c>
      <c r="IJZ30" s="104" t="s">
        <v>94</v>
      </c>
      <c r="IKA30" s="104"/>
      <c r="IKB30" s="104"/>
      <c r="IKC30" s="104"/>
      <c r="IKD30" s="104"/>
      <c r="IKE30" s="105"/>
      <c r="IKF30" s="104"/>
      <c r="IKG30" s="100" t="s">
        <v>95</v>
      </c>
      <c r="IKH30" s="104" t="s">
        <v>94</v>
      </c>
      <c r="IKI30" s="104"/>
      <c r="IKJ30" s="104"/>
      <c r="IKK30" s="104"/>
      <c r="IKL30" s="104"/>
      <c r="IKM30" s="105"/>
      <c r="IKN30" s="104"/>
      <c r="IKO30" s="100" t="s">
        <v>95</v>
      </c>
      <c r="IKP30" s="104" t="s">
        <v>94</v>
      </c>
      <c r="IKQ30" s="104"/>
      <c r="IKR30" s="104"/>
      <c r="IKS30" s="104"/>
      <c r="IKT30" s="104"/>
      <c r="IKU30" s="105"/>
      <c r="IKV30" s="104"/>
      <c r="IKW30" s="100" t="s">
        <v>95</v>
      </c>
      <c r="IKX30" s="104" t="s">
        <v>94</v>
      </c>
      <c r="IKY30" s="104"/>
      <c r="IKZ30" s="104"/>
      <c r="ILA30" s="104"/>
      <c r="ILB30" s="104"/>
      <c r="ILC30" s="105"/>
      <c r="ILD30" s="104"/>
      <c r="ILE30" s="100" t="s">
        <v>95</v>
      </c>
      <c r="ILF30" s="104" t="s">
        <v>94</v>
      </c>
      <c r="ILG30" s="104"/>
      <c r="ILH30" s="104"/>
      <c r="ILI30" s="104"/>
      <c r="ILJ30" s="104"/>
      <c r="ILK30" s="105"/>
      <c r="ILL30" s="104"/>
      <c r="ILM30" s="100" t="s">
        <v>95</v>
      </c>
      <c r="ILN30" s="104" t="s">
        <v>94</v>
      </c>
      <c r="ILO30" s="104"/>
      <c r="ILP30" s="104"/>
      <c r="ILQ30" s="104"/>
      <c r="ILR30" s="104"/>
      <c r="ILS30" s="105"/>
      <c r="ILT30" s="104"/>
      <c r="ILU30" s="100" t="s">
        <v>95</v>
      </c>
      <c r="ILV30" s="104" t="s">
        <v>94</v>
      </c>
      <c r="ILW30" s="104"/>
      <c r="ILX30" s="104"/>
      <c r="ILY30" s="104"/>
      <c r="ILZ30" s="104"/>
      <c r="IMA30" s="105"/>
      <c r="IMB30" s="104"/>
      <c r="IMC30" s="100" t="s">
        <v>95</v>
      </c>
      <c r="IMD30" s="104" t="s">
        <v>94</v>
      </c>
      <c r="IME30" s="104"/>
      <c r="IMF30" s="104"/>
      <c r="IMG30" s="104"/>
      <c r="IMH30" s="104"/>
      <c r="IMI30" s="105"/>
      <c r="IMJ30" s="104"/>
      <c r="IMK30" s="100" t="s">
        <v>95</v>
      </c>
      <c r="IML30" s="104" t="s">
        <v>94</v>
      </c>
      <c r="IMM30" s="104"/>
      <c r="IMN30" s="104"/>
      <c r="IMO30" s="104"/>
      <c r="IMP30" s="104"/>
      <c r="IMQ30" s="105"/>
      <c r="IMR30" s="104"/>
      <c r="IMS30" s="100" t="s">
        <v>95</v>
      </c>
      <c r="IMT30" s="104" t="s">
        <v>94</v>
      </c>
      <c r="IMU30" s="104"/>
      <c r="IMV30" s="104"/>
      <c r="IMW30" s="104"/>
      <c r="IMX30" s="104"/>
      <c r="IMY30" s="105"/>
      <c r="IMZ30" s="104"/>
      <c r="INA30" s="100" t="s">
        <v>95</v>
      </c>
      <c r="INB30" s="104" t="s">
        <v>94</v>
      </c>
      <c r="INC30" s="104"/>
      <c r="IND30" s="104"/>
      <c r="INE30" s="104"/>
      <c r="INF30" s="104"/>
      <c r="ING30" s="105"/>
      <c r="INH30" s="104"/>
      <c r="INI30" s="100" t="s">
        <v>95</v>
      </c>
      <c r="INJ30" s="104" t="s">
        <v>94</v>
      </c>
      <c r="INK30" s="104"/>
      <c r="INL30" s="104"/>
      <c r="INM30" s="104"/>
      <c r="INN30" s="104"/>
      <c r="INO30" s="105"/>
      <c r="INP30" s="104"/>
      <c r="INQ30" s="100" t="s">
        <v>95</v>
      </c>
      <c r="INR30" s="104" t="s">
        <v>94</v>
      </c>
      <c r="INS30" s="104"/>
      <c r="INT30" s="104"/>
      <c r="INU30" s="104"/>
      <c r="INV30" s="104"/>
      <c r="INW30" s="105"/>
      <c r="INX30" s="104"/>
      <c r="INY30" s="100" t="s">
        <v>95</v>
      </c>
      <c r="INZ30" s="104" t="s">
        <v>94</v>
      </c>
      <c r="IOA30" s="104"/>
      <c r="IOB30" s="104"/>
      <c r="IOC30" s="104"/>
      <c r="IOD30" s="104"/>
      <c r="IOE30" s="105"/>
      <c r="IOF30" s="104"/>
      <c r="IOG30" s="100" t="s">
        <v>95</v>
      </c>
      <c r="IOH30" s="104" t="s">
        <v>94</v>
      </c>
      <c r="IOI30" s="104"/>
      <c r="IOJ30" s="104"/>
      <c r="IOK30" s="104"/>
      <c r="IOL30" s="104"/>
      <c r="IOM30" s="105"/>
      <c r="ION30" s="104"/>
      <c r="IOO30" s="100" t="s">
        <v>95</v>
      </c>
      <c r="IOP30" s="104" t="s">
        <v>94</v>
      </c>
      <c r="IOQ30" s="104"/>
      <c r="IOR30" s="104"/>
      <c r="IOS30" s="104"/>
      <c r="IOT30" s="104"/>
      <c r="IOU30" s="105"/>
      <c r="IOV30" s="104"/>
      <c r="IOW30" s="100" t="s">
        <v>95</v>
      </c>
      <c r="IOX30" s="104" t="s">
        <v>94</v>
      </c>
      <c r="IOY30" s="104"/>
      <c r="IOZ30" s="104"/>
      <c r="IPA30" s="104"/>
      <c r="IPB30" s="104"/>
      <c r="IPC30" s="105"/>
      <c r="IPD30" s="104"/>
      <c r="IPE30" s="100" t="s">
        <v>95</v>
      </c>
      <c r="IPF30" s="104" t="s">
        <v>94</v>
      </c>
      <c r="IPG30" s="104"/>
      <c r="IPH30" s="104"/>
      <c r="IPI30" s="104"/>
      <c r="IPJ30" s="104"/>
      <c r="IPK30" s="105"/>
      <c r="IPL30" s="104"/>
      <c r="IPM30" s="100" t="s">
        <v>95</v>
      </c>
      <c r="IPN30" s="104" t="s">
        <v>94</v>
      </c>
      <c r="IPO30" s="104"/>
      <c r="IPP30" s="104"/>
      <c r="IPQ30" s="104"/>
      <c r="IPR30" s="104"/>
      <c r="IPS30" s="105"/>
      <c r="IPT30" s="104"/>
      <c r="IPU30" s="100" t="s">
        <v>95</v>
      </c>
      <c r="IPV30" s="104" t="s">
        <v>94</v>
      </c>
      <c r="IPW30" s="104"/>
      <c r="IPX30" s="104"/>
      <c r="IPY30" s="104"/>
      <c r="IPZ30" s="104"/>
      <c r="IQA30" s="105"/>
      <c r="IQB30" s="104"/>
      <c r="IQC30" s="100" t="s">
        <v>95</v>
      </c>
      <c r="IQD30" s="104" t="s">
        <v>94</v>
      </c>
      <c r="IQE30" s="104"/>
      <c r="IQF30" s="104"/>
      <c r="IQG30" s="104"/>
      <c r="IQH30" s="104"/>
      <c r="IQI30" s="105"/>
      <c r="IQJ30" s="104"/>
      <c r="IQK30" s="100" t="s">
        <v>95</v>
      </c>
      <c r="IQL30" s="104" t="s">
        <v>94</v>
      </c>
      <c r="IQM30" s="104"/>
      <c r="IQN30" s="104"/>
      <c r="IQO30" s="104"/>
      <c r="IQP30" s="104"/>
      <c r="IQQ30" s="105"/>
      <c r="IQR30" s="104"/>
      <c r="IQS30" s="100" t="s">
        <v>95</v>
      </c>
      <c r="IQT30" s="104" t="s">
        <v>94</v>
      </c>
      <c r="IQU30" s="104"/>
      <c r="IQV30" s="104"/>
      <c r="IQW30" s="104"/>
      <c r="IQX30" s="104"/>
      <c r="IQY30" s="105"/>
      <c r="IQZ30" s="104"/>
      <c r="IRA30" s="100" t="s">
        <v>95</v>
      </c>
      <c r="IRB30" s="104" t="s">
        <v>94</v>
      </c>
      <c r="IRC30" s="104"/>
      <c r="IRD30" s="104"/>
      <c r="IRE30" s="104"/>
      <c r="IRF30" s="104"/>
      <c r="IRG30" s="105"/>
      <c r="IRH30" s="104"/>
      <c r="IRI30" s="100" t="s">
        <v>95</v>
      </c>
      <c r="IRJ30" s="104" t="s">
        <v>94</v>
      </c>
      <c r="IRK30" s="104"/>
      <c r="IRL30" s="104"/>
      <c r="IRM30" s="104"/>
      <c r="IRN30" s="104"/>
      <c r="IRO30" s="105"/>
      <c r="IRP30" s="104"/>
      <c r="IRQ30" s="100" t="s">
        <v>95</v>
      </c>
      <c r="IRR30" s="104" t="s">
        <v>94</v>
      </c>
      <c r="IRS30" s="104"/>
      <c r="IRT30" s="104"/>
      <c r="IRU30" s="104"/>
      <c r="IRV30" s="104"/>
      <c r="IRW30" s="105"/>
      <c r="IRX30" s="104"/>
      <c r="IRY30" s="100" t="s">
        <v>95</v>
      </c>
      <c r="IRZ30" s="104" t="s">
        <v>94</v>
      </c>
      <c r="ISA30" s="104"/>
      <c r="ISB30" s="104"/>
      <c r="ISC30" s="104"/>
      <c r="ISD30" s="104"/>
      <c r="ISE30" s="105"/>
      <c r="ISF30" s="104"/>
      <c r="ISG30" s="100" t="s">
        <v>95</v>
      </c>
      <c r="ISH30" s="104" t="s">
        <v>94</v>
      </c>
      <c r="ISI30" s="104"/>
      <c r="ISJ30" s="104"/>
      <c r="ISK30" s="104"/>
      <c r="ISL30" s="104"/>
      <c r="ISM30" s="105"/>
      <c r="ISN30" s="104"/>
      <c r="ISO30" s="100" t="s">
        <v>95</v>
      </c>
      <c r="ISP30" s="104" t="s">
        <v>94</v>
      </c>
      <c r="ISQ30" s="104"/>
      <c r="ISR30" s="104"/>
      <c r="ISS30" s="104"/>
      <c r="IST30" s="104"/>
      <c r="ISU30" s="105"/>
      <c r="ISV30" s="104"/>
      <c r="ISW30" s="100" t="s">
        <v>95</v>
      </c>
      <c r="ISX30" s="104" t="s">
        <v>94</v>
      </c>
      <c r="ISY30" s="104"/>
      <c r="ISZ30" s="104"/>
      <c r="ITA30" s="104"/>
      <c r="ITB30" s="104"/>
      <c r="ITC30" s="105"/>
      <c r="ITD30" s="104"/>
      <c r="ITE30" s="100" t="s">
        <v>95</v>
      </c>
      <c r="ITF30" s="104" t="s">
        <v>94</v>
      </c>
      <c r="ITG30" s="104"/>
      <c r="ITH30" s="104"/>
      <c r="ITI30" s="104"/>
      <c r="ITJ30" s="104"/>
      <c r="ITK30" s="105"/>
      <c r="ITL30" s="104"/>
      <c r="ITM30" s="100" t="s">
        <v>95</v>
      </c>
      <c r="ITN30" s="104" t="s">
        <v>94</v>
      </c>
      <c r="ITO30" s="104"/>
      <c r="ITP30" s="104"/>
      <c r="ITQ30" s="104"/>
      <c r="ITR30" s="104"/>
      <c r="ITS30" s="105"/>
      <c r="ITT30" s="104"/>
      <c r="ITU30" s="100" t="s">
        <v>95</v>
      </c>
      <c r="ITV30" s="104" t="s">
        <v>94</v>
      </c>
      <c r="ITW30" s="104"/>
      <c r="ITX30" s="104"/>
      <c r="ITY30" s="104"/>
      <c r="ITZ30" s="104"/>
      <c r="IUA30" s="105"/>
      <c r="IUB30" s="104"/>
      <c r="IUC30" s="100" t="s">
        <v>95</v>
      </c>
      <c r="IUD30" s="104" t="s">
        <v>94</v>
      </c>
      <c r="IUE30" s="104"/>
      <c r="IUF30" s="104"/>
      <c r="IUG30" s="104"/>
      <c r="IUH30" s="104"/>
      <c r="IUI30" s="105"/>
      <c r="IUJ30" s="104"/>
      <c r="IUK30" s="100" t="s">
        <v>95</v>
      </c>
      <c r="IUL30" s="104" t="s">
        <v>94</v>
      </c>
      <c r="IUM30" s="104"/>
      <c r="IUN30" s="104"/>
      <c r="IUO30" s="104"/>
      <c r="IUP30" s="104"/>
      <c r="IUQ30" s="105"/>
      <c r="IUR30" s="104"/>
      <c r="IUS30" s="100" t="s">
        <v>95</v>
      </c>
      <c r="IUT30" s="104" t="s">
        <v>94</v>
      </c>
      <c r="IUU30" s="104"/>
      <c r="IUV30" s="104"/>
      <c r="IUW30" s="104"/>
      <c r="IUX30" s="104"/>
      <c r="IUY30" s="105"/>
      <c r="IUZ30" s="104"/>
      <c r="IVA30" s="100" t="s">
        <v>95</v>
      </c>
      <c r="IVB30" s="104" t="s">
        <v>94</v>
      </c>
      <c r="IVC30" s="104"/>
      <c r="IVD30" s="104"/>
      <c r="IVE30" s="104"/>
      <c r="IVF30" s="104"/>
      <c r="IVG30" s="105"/>
      <c r="IVH30" s="104"/>
      <c r="IVI30" s="100" t="s">
        <v>95</v>
      </c>
      <c r="IVJ30" s="104" t="s">
        <v>94</v>
      </c>
      <c r="IVK30" s="104"/>
      <c r="IVL30" s="104"/>
      <c r="IVM30" s="104"/>
      <c r="IVN30" s="104"/>
      <c r="IVO30" s="105"/>
      <c r="IVP30" s="104"/>
      <c r="IVQ30" s="100" t="s">
        <v>95</v>
      </c>
      <c r="IVR30" s="104" t="s">
        <v>94</v>
      </c>
      <c r="IVS30" s="104"/>
      <c r="IVT30" s="104"/>
      <c r="IVU30" s="104"/>
      <c r="IVV30" s="104"/>
      <c r="IVW30" s="105"/>
      <c r="IVX30" s="104"/>
      <c r="IVY30" s="100" t="s">
        <v>95</v>
      </c>
      <c r="IVZ30" s="104" t="s">
        <v>94</v>
      </c>
      <c r="IWA30" s="104"/>
      <c r="IWB30" s="104"/>
      <c r="IWC30" s="104"/>
      <c r="IWD30" s="104"/>
      <c r="IWE30" s="105"/>
      <c r="IWF30" s="104"/>
      <c r="IWG30" s="100" t="s">
        <v>95</v>
      </c>
      <c r="IWH30" s="104" t="s">
        <v>94</v>
      </c>
      <c r="IWI30" s="104"/>
      <c r="IWJ30" s="104"/>
      <c r="IWK30" s="104"/>
      <c r="IWL30" s="104"/>
      <c r="IWM30" s="105"/>
      <c r="IWN30" s="104"/>
      <c r="IWO30" s="100" t="s">
        <v>95</v>
      </c>
      <c r="IWP30" s="104" t="s">
        <v>94</v>
      </c>
      <c r="IWQ30" s="104"/>
      <c r="IWR30" s="104"/>
      <c r="IWS30" s="104"/>
      <c r="IWT30" s="104"/>
      <c r="IWU30" s="105"/>
      <c r="IWV30" s="104"/>
      <c r="IWW30" s="100" t="s">
        <v>95</v>
      </c>
      <c r="IWX30" s="104" t="s">
        <v>94</v>
      </c>
      <c r="IWY30" s="104"/>
      <c r="IWZ30" s="104"/>
      <c r="IXA30" s="104"/>
      <c r="IXB30" s="104"/>
      <c r="IXC30" s="105"/>
      <c r="IXD30" s="104"/>
      <c r="IXE30" s="100" t="s">
        <v>95</v>
      </c>
      <c r="IXF30" s="104" t="s">
        <v>94</v>
      </c>
      <c r="IXG30" s="104"/>
      <c r="IXH30" s="104"/>
      <c r="IXI30" s="104"/>
      <c r="IXJ30" s="104"/>
      <c r="IXK30" s="105"/>
      <c r="IXL30" s="104"/>
      <c r="IXM30" s="100" t="s">
        <v>95</v>
      </c>
      <c r="IXN30" s="104" t="s">
        <v>94</v>
      </c>
      <c r="IXO30" s="104"/>
      <c r="IXP30" s="104"/>
      <c r="IXQ30" s="104"/>
      <c r="IXR30" s="104"/>
      <c r="IXS30" s="105"/>
      <c r="IXT30" s="104"/>
      <c r="IXU30" s="100" t="s">
        <v>95</v>
      </c>
      <c r="IXV30" s="104" t="s">
        <v>94</v>
      </c>
      <c r="IXW30" s="104"/>
      <c r="IXX30" s="104"/>
      <c r="IXY30" s="104"/>
      <c r="IXZ30" s="104"/>
      <c r="IYA30" s="105"/>
      <c r="IYB30" s="104"/>
      <c r="IYC30" s="100" t="s">
        <v>95</v>
      </c>
      <c r="IYD30" s="104" t="s">
        <v>94</v>
      </c>
      <c r="IYE30" s="104"/>
      <c r="IYF30" s="104"/>
      <c r="IYG30" s="104"/>
      <c r="IYH30" s="104"/>
      <c r="IYI30" s="105"/>
      <c r="IYJ30" s="104"/>
      <c r="IYK30" s="100" t="s">
        <v>95</v>
      </c>
      <c r="IYL30" s="104" t="s">
        <v>94</v>
      </c>
      <c r="IYM30" s="104"/>
      <c r="IYN30" s="104"/>
      <c r="IYO30" s="104"/>
      <c r="IYP30" s="104"/>
      <c r="IYQ30" s="105"/>
      <c r="IYR30" s="104"/>
      <c r="IYS30" s="100" t="s">
        <v>95</v>
      </c>
      <c r="IYT30" s="104" t="s">
        <v>94</v>
      </c>
      <c r="IYU30" s="104"/>
      <c r="IYV30" s="104"/>
      <c r="IYW30" s="104"/>
      <c r="IYX30" s="104"/>
      <c r="IYY30" s="105"/>
      <c r="IYZ30" s="104"/>
      <c r="IZA30" s="100" t="s">
        <v>95</v>
      </c>
      <c r="IZB30" s="104" t="s">
        <v>94</v>
      </c>
      <c r="IZC30" s="104"/>
      <c r="IZD30" s="104"/>
      <c r="IZE30" s="104"/>
      <c r="IZF30" s="104"/>
      <c r="IZG30" s="105"/>
      <c r="IZH30" s="104"/>
      <c r="IZI30" s="100" t="s">
        <v>95</v>
      </c>
      <c r="IZJ30" s="104" t="s">
        <v>94</v>
      </c>
      <c r="IZK30" s="104"/>
      <c r="IZL30" s="104"/>
      <c r="IZM30" s="104"/>
      <c r="IZN30" s="104"/>
      <c r="IZO30" s="105"/>
      <c r="IZP30" s="104"/>
      <c r="IZQ30" s="100" t="s">
        <v>95</v>
      </c>
      <c r="IZR30" s="104" t="s">
        <v>94</v>
      </c>
      <c r="IZS30" s="104"/>
      <c r="IZT30" s="104"/>
      <c r="IZU30" s="104"/>
      <c r="IZV30" s="104"/>
      <c r="IZW30" s="105"/>
      <c r="IZX30" s="104"/>
      <c r="IZY30" s="100" t="s">
        <v>95</v>
      </c>
      <c r="IZZ30" s="104" t="s">
        <v>94</v>
      </c>
      <c r="JAA30" s="104"/>
      <c r="JAB30" s="104"/>
      <c r="JAC30" s="104"/>
      <c r="JAD30" s="104"/>
      <c r="JAE30" s="105"/>
      <c r="JAF30" s="104"/>
      <c r="JAG30" s="100" t="s">
        <v>95</v>
      </c>
      <c r="JAH30" s="104" t="s">
        <v>94</v>
      </c>
      <c r="JAI30" s="104"/>
      <c r="JAJ30" s="104"/>
      <c r="JAK30" s="104"/>
      <c r="JAL30" s="104"/>
      <c r="JAM30" s="105"/>
      <c r="JAN30" s="104"/>
      <c r="JAO30" s="100" t="s">
        <v>95</v>
      </c>
      <c r="JAP30" s="104" t="s">
        <v>94</v>
      </c>
      <c r="JAQ30" s="104"/>
      <c r="JAR30" s="104"/>
      <c r="JAS30" s="104"/>
      <c r="JAT30" s="104"/>
      <c r="JAU30" s="105"/>
      <c r="JAV30" s="104"/>
      <c r="JAW30" s="100" t="s">
        <v>95</v>
      </c>
      <c r="JAX30" s="104" t="s">
        <v>94</v>
      </c>
      <c r="JAY30" s="104"/>
      <c r="JAZ30" s="104"/>
      <c r="JBA30" s="104"/>
      <c r="JBB30" s="104"/>
      <c r="JBC30" s="105"/>
      <c r="JBD30" s="104"/>
      <c r="JBE30" s="100" t="s">
        <v>95</v>
      </c>
      <c r="JBF30" s="104" t="s">
        <v>94</v>
      </c>
      <c r="JBG30" s="104"/>
      <c r="JBH30" s="104"/>
      <c r="JBI30" s="104"/>
      <c r="JBJ30" s="104"/>
      <c r="JBK30" s="105"/>
      <c r="JBL30" s="104"/>
      <c r="JBM30" s="100" t="s">
        <v>95</v>
      </c>
      <c r="JBN30" s="104" t="s">
        <v>94</v>
      </c>
      <c r="JBO30" s="104"/>
      <c r="JBP30" s="104"/>
      <c r="JBQ30" s="104"/>
      <c r="JBR30" s="104"/>
      <c r="JBS30" s="105"/>
      <c r="JBT30" s="104"/>
      <c r="JBU30" s="100" t="s">
        <v>95</v>
      </c>
      <c r="JBV30" s="104" t="s">
        <v>94</v>
      </c>
      <c r="JBW30" s="104"/>
      <c r="JBX30" s="104"/>
      <c r="JBY30" s="104"/>
      <c r="JBZ30" s="104"/>
      <c r="JCA30" s="105"/>
      <c r="JCB30" s="104"/>
      <c r="JCC30" s="100" t="s">
        <v>95</v>
      </c>
      <c r="JCD30" s="104" t="s">
        <v>94</v>
      </c>
      <c r="JCE30" s="104"/>
      <c r="JCF30" s="104"/>
      <c r="JCG30" s="104"/>
      <c r="JCH30" s="104"/>
      <c r="JCI30" s="105"/>
      <c r="JCJ30" s="104"/>
      <c r="JCK30" s="100" t="s">
        <v>95</v>
      </c>
      <c r="JCL30" s="104" t="s">
        <v>94</v>
      </c>
      <c r="JCM30" s="104"/>
      <c r="JCN30" s="104"/>
      <c r="JCO30" s="104"/>
      <c r="JCP30" s="104"/>
      <c r="JCQ30" s="105"/>
      <c r="JCR30" s="104"/>
      <c r="JCS30" s="100" t="s">
        <v>95</v>
      </c>
      <c r="JCT30" s="104" t="s">
        <v>94</v>
      </c>
      <c r="JCU30" s="104"/>
      <c r="JCV30" s="104"/>
      <c r="JCW30" s="104"/>
      <c r="JCX30" s="104"/>
      <c r="JCY30" s="105"/>
      <c r="JCZ30" s="104"/>
      <c r="JDA30" s="100" t="s">
        <v>95</v>
      </c>
      <c r="JDB30" s="104" t="s">
        <v>94</v>
      </c>
      <c r="JDC30" s="104"/>
      <c r="JDD30" s="104"/>
      <c r="JDE30" s="104"/>
      <c r="JDF30" s="104"/>
      <c r="JDG30" s="105"/>
      <c r="JDH30" s="104"/>
      <c r="JDI30" s="100" t="s">
        <v>95</v>
      </c>
      <c r="JDJ30" s="104" t="s">
        <v>94</v>
      </c>
      <c r="JDK30" s="104"/>
      <c r="JDL30" s="104"/>
      <c r="JDM30" s="104"/>
      <c r="JDN30" s="104"/>
      <c r="JDO30" s="105"/>
      <c r="JDP30" s="104"/>
      <c r="JDQ30" s="100" t="s">
        <v>95</v>
      </c>
      <c r="JDR30" s="104" t="s">
        <v>94</v>
      </c>
      <c r="JDS30" s="104"/>
      <c r="JDT30" s="104"/>
      <c r="JDU30" s="104"/>
      <c r="JDV30" s="104"/>
      <c r="JDW30" s="105"/>
      <c r="JDX30" s="104"/>
      <c r="JDY30" s="100" t="s">
        <v>95</v>
      </c>
      <c r="JDZ30" s="104" t="s">
        <v>94</v>
      </c>
      <c r="JEA30" s="104"/>
      <c r="JEB30" s="104"/>
      <c r="JEC30" s="104"/>
      <c r="JED30" s="104"/>
      <c r="JEE30" s="105"/>
      <c r="JEF30" s="104"/>
      <c r="JEG30" s="100" t="s">
        <v>95</v>
      </c>
      <c r="JEH30" s="104" t="s">
        <v>94</v>
      </c>
      <c r="JEI30" s="104"/>
      <c r="JEJ30" s="104"/>
      <c r="JEK30" s="104"/>
      <c r="JEL30" s="104"/>
      <c r="JEM30" s="105"/>
      <c r="JEN30" s="104"/>
      <c r="JEO30" s="100" t="s">
        <v>95</v>
      </c>
      <c r="JEP30" s="104" t="s">
        <v>94</v>
      </c>
      <c r="JEQ30" s="104"/>
      <c r="JER30" s="104"/>
      <c r="JES30" s="104"/>
      <c r="JET30" s="104"/>
      <c r="JEU30" s="105"/>
      <c r="JEV30" s="104"/>
      <c r="JEW30" s="100" t="s">
        <v>95</v>
      </c>
      <c r="JEX30" s="104" t="s">
        <v>94</v>
      </c>
      <c r="JEY30" s="104"/>
      <c r="JEZ30" s="104"/>
      <c r="JFA30" s="104"/>
      <c r="JFB30" s="104"/>
      <c r="JFC30" s="105"/>
      <c r="JFD30" s="104"/>
      <c r="JFE30" s="100" t="s">
        <v>95</v>
      </c>
      <c r="JFF30" s="104" t="s">
        <v>94</v>
      </c>
      <c r="JFG30" s="104"/>
      <c r="JFH30" s="104"/>
      <c r="JFI30" s="104"/>
      <c r="JFJ30" s="104"/>
      <c r="JFK30" s="105"/>
      <c r="JFL30" s="104"/>
      <c r="JFM30" s="100" t="s">
        <v>95</v>
      </c>
      <c r="JFN30" s="104" t="s">
        <v>94</v>
      </c>
      <c r="JFO30" s="104"/>
      <c r="JFP30" s="104"/>
      <c r="JFQ30" s="104"/>
      <c r="JFR30" s="104"/>
      <c r="JFS30" s="105"/>
      <c r="JFT30" s="104"/>
      <c r="JFU30" s="100" t="s">
        <v>95</v>
      </c>
      <c r="JFV30" s="104" t="s">
        <v>94</v>
      </c>
      <c r="JFW30" s="104"/>
      <c r="JFX30" s="104"/>
      <c r="JFY30" s="104"/>
      <c r="JFZ30" s="104"/>
      <c r="JGA30" s="105"/>
      <c r="JGB30" s="104"/>
      <c r="JGC30" s="100" t="s">
        <v>95</v>
      </c>
      <c r="JGD30" s="104" t="s">
        <v>94</v>
      </c>
      <c r="JGE30" s="104"/>
      <c r="JGF30" s="104"/>
      <c r="JGG30" s="104"/>
      <c r="JGH30" s="104"/>
      <c r="JGI30" s="105"/>
      <c r="JGJ30" s="104"/>
      <c r="JGK30" s="100" t="s">
        <v>95</v>
      </c>
      <c r="JGL30" s="104" t="s">
        <v>94</v>
      </c>
      <c r="JGM30" s="104"/>
      <c r="JGN30" s="104"/>
      <c r="JGO30" s="104"/>
      <c r="JGP30" s="104"/>
      <c r="JGQ30" s="105"/>
      <c r="JGR30" s="104"/>
      <c r="JGS30" s="100" t="s">
        <v>95</v>
      </c>
      <c r="JGT30" s="104" t="s">
        <v>94</v>
      </c>
      <c r="JGU30" s="104"/>
      <c r="JGV30" s="104"/>
      <c r="JGW30" s="104"/>
      <c r="JGX30" s="104"/>
      <c r="JGY30" s="105"/>
      <c r="JGZ30" s="104"/>
      <c r="JHA30" s="100" t="s">
        <v>95</v>
      </c>
      <c r="JHB30" s="104" t="s">
        <v>94</v>
      </c>
      <c r="JHC30" s="104"/>
      <c r="JHD30" s="104"/>
      <c r="JHE30" s="104"/>
      <c r="JHF30" s="104"/>
      <c r="JHG30" s="105"/>
      <c r="JHH30" s="104"/>
      <c r="JHI30" s="100" t="s">
        <v>95</v>
      </c>
      <c r="JHJ30" s="104" t="s">
        <v>94</v>
      </c>
      <c r="JHK30" s="104"/>
      <c r="JHL30" s="104"/>
      <c r="JHM30" s="104"/>
      <c r="JHN30" s="104"/>
      <c r="JHO30" s="105"/>
      <c r="JHP30" s="104"/>
      <c r="JHQ30" s="100" t="s">
        <v>95</v>
      </c>
      <c r="JHR30" s="104" t="s">
        <v>94</v>
      </c>
      <c r="JHS30" s="104"/>
      <c r="JHT30" s="104"/>
      <c r="JHU30" s="104"/>
      <c r="JHV30" s="104"/>
      <c r="JHW30" s="105"/>
      <c r="JHX30" s="104"/>
      <c r="JHY30" s="100" t="s">
        <v>95</v>
      </c>
      <c r="JHZ30" s="104" t="s">
        <v>94</v>
      </c>
      <c r="JIA30" s="104"/>
      <c r="JIB30" s="104"/>
      <c r="JIC30" s="104"/>
      <c r="JID30" s="104"/>
      <c r="JIE30" s="105"/>
      <c r="JIF30" s="104"/>
      <c r="JIG30" s="100" t="s">
        <v>95</v>
      </c>
      <c r="JIH30" s="104" t="s">
        <v>94</v>
      </c>
      <c r="JII30" s="104"/>
      <c r="JIJ30" s="104"/>
      <c r="JIK30" s="104"/>
      <c r="JIL30" s="104"/>
      <c r="JIM30" s="105"/>
      <c r="JIN30" s="104"/>
      <c r="JIO30" s="100" t="s">
        <v>95</v>
      </c>
      <c r="JIP30" s="104" t="s">
        <v>94</v>
      </c>
      <c r="JIQ30" s="104"/>
      <c r="JIR30" s="104"/>
      <c r="JIS30" s="104"/>
      <c r="JIT30" s="104"/>
      <c r="JIU30" s="105"/>
      <c r="JIV30" s="104"/>
      <c r="JIW30" s="100" t="s">
        <v>95</v>
      </c>
      <c r="JIX30" s="104" t="s">
        <v>94</v>
      </c>
      <c r="JIY30" s="104"/>
      <c r="JIZ30" s="104"/>
      <c r="JJA30" s="104"/>
      <c r="JJB30" s="104"/>
      <c r="JJC30" s="105"/>
      <c r="JJD30" s="104"/>
      <c r="JJE30" s="100" t="s">
        <v>95</v>
      </c>
      <c r="JJF30" s="104" t="s">
        <v>94</v>
      </c>
      <c r="JJG30" s="104"/>
      <c r="JJH30" s="104"/>
      <c r="JJI30" s="104"/>
      <c r="JJJ30" s="104"/>
      <c r="JJK30" s="105"/>
      <c r="JJL30" s="104"/>
      <c r="JJM30" s="100" t="s">
        <v>95</v>
      </c>
      <c r="JJN30" s="104" t="s">
        <v>94</v>
      </c>
      <c r="JJO30" s="104"/>
      <c r="JJP30" s="104"/>
      <c r="JJQ30" s="104"/>
      <c r="JJR30" s="104"/>
      <c r="JJS30" s="105"/>
      <c r="JJT30" s="104"/>
      <c r="JJU30" s="100" t="s">
        <v>95</v>
      </c>
      <c r="JJV30" s="104" t="s">
        <v>94</v>
      </c>
      <c r="JJW30" s="104"/>
      <c r="JJX30" s="104"/>
      <c r="JJY30" s="104"/>
      <c r="JJZ30" s="104"/>
      <c r="JKA30" s="105"/>
      <c r="JKB30" s="104"/>
      <c r="JKC30" s="100" t="s">
        <v>95</v>
      </c>
      <c r="JKD30" s="104" t="s">
        <v>94</v>
      </c>
      <c r="JKE30" s="104"/>
      <c r="JKF30" s="104"/>
      <c r="JKG30" s="104"/>
      <c r="JKH30" s="104"/>
      <c r="JKI30" s="105"/>
      <c r="JKJ30" s="104"/>
      <c r="JKK30" s="100" t="s">
        <v>95</v>
      </c>
      <c r="JKL30" s="104" t="s">
        <v>94</v>
      </c>
      <c r="JKM30" s="104"/>
      <c r="JKN30" s="104"/>
      <c r="JKO30" s="104"/>
      <c r="JKP30" s="104"/>
      <c r="JKQ30" s="105"/>
      <c r="JKR30" s="104"/>
      <c r="JKS30" s="100" t="s">
        <v>95</v>
      </c>
      <c r="JKT30" s="104" t="s">
        <v>94</v>
      </c>
      <c r="JKU30" s="104"/>
      <c r="JKV30" s="104"/>
      <c r="JKW30" s="104"/>
      <c r="JKX30" s="104"/>
      <c r="JKY30" s="105"/>
      <c r="JKZ30" s="104"/>
      <c r="JLA30" s="100" t="s">
        <v>95</v>
      </c>
      <c r="JLB30" s="104" t="s">
        <v>94</v>
      </c>
      <c r="JLC30" s="104"/>
      <c r="JLD30" s="104"/>
      <c r="JLE30" s="104"/>
      <c r="JLF30" s="104"/>
      <c r="JLG30" s="105"/>
      <c r="JLH30" s="104"/>
      <c r="JLI30" s="100" t="s">
        <v>95</v>
      </c>
      <c r="JLJ30" s="104" t="s">
        <v>94</v>
      </c>
      <c r="JLK30" s="104"/>
      <c r="JLL30" s="104"/>
      <c r="JLM30" s="104"/>
      <c r="JLN30" s="104"/>
      <c r="JLO30" s="105"/>
      <c r="JLP30" s="104"/>
      <c r="JLQ30" s="100" t="s">
        <v>95</v>
      </c>
      <c r="JLR30" s="104" t="s">
        <v>94</v>
      </c>
      <c r="JLS30" s="104"/>
      <c r="JLT30" s="104"/>
      <c r="JLU30" s="104"/>
      <c r="JLV30" s="104"/>
      <c r="JLW30" s="105"/>
      <c r="JLX30" s="104"/>
      <c r="JLY30" s="100" t="s">
        <v>95</v>
      </c>
      <c r="JLZ30" s="104" t="s">
        <v>94</v>
      </c>
      <c r="JMA30" s="104"/>
      <c r="JMB30" s="104"/>
      <c r="JMC30" s="104"/>
      <c r="JMD30" s="104"/>
      <c r="JME30" s="105"/>
      <c r="JMF30" s="104"/>
      <c r="JMG30" s="100" t="s">
        <v>95</v>
      </c>
      <c r="JMH30" s="104" t="s">
        <v>94</v>
      </c>
      <c r="JMI30" s="104"/>
      <c r="JMJ30" s="104"/>
      <c r="JMK30" s="104"/>
      <c r="JML30" s="104"/>
      <c r="JMM30" s="105"/>
      <c r="JMN30" s="104"/>
      <c r="JMO30" s="100" t="s">
        <v>95</v>
      </c>
      <c r="JMP30" s="104" t="s">
        <v>94</v>
      </c>
      <c r="JMQ30" s="104"/>
      <c r="JMR30" s="104"/>
      <c r="JMS30" s="104"/>
      <c r="JMT30" s="104"/>
      <c r="JMU30" s="105"/>
      <c r="JMV30" s="104"/>
      <c r="JMW30" s="100" t="s">
        <v>95</v>
      </c>
      <c r="JMX30" s="104" t="s">
        <v>94</v>
      </c>
      <c r="JMY30" s="104"/>
      <c r="JMZ30" s="104"/>
      <c r="JNA30" s="104"/>
      <c r="JNB30" s="104"/>
      <c r="JNC30" s="105"/>
      <c r="JND30" s="104"/>
      <c r="JNE30" s="100" t="s">
        <v>95</v>
      </c>
      <c r="JNF30" s="104" t="s">
        <v>94</v>
      </c>
      <c r="JNG30" s="104"/>
      <c r="JNH30" s="104"/>
      <c r="JNI30" s="104"/>
      <c r="JNJ30" s="104"/>
      <c r="JNK30" s="105"/>
      <c r="JNL30" s="104"/>
      <c r="JNM30" s="100" t="s">
        <v>95</v>
      </c>
      <c r="JNN30" s="104" t="s">
        <v>94</v>
      </c>
      <c r="JNO30" s="104"/>
      <c r="JNP30" s="104"/>
      <c r="JNQ30" s="104"/>
      <c r="JNR30" s="104"/>
      <c r="JNS30" s="105"/>
      <c r="JNT30" s="104"/>
      <c r="JNU30" s="100" t="s">
        <v>95</v>
      </c>
      <c r="JNV30" s="104" t="s">
        <v>94</v>
      </c>
      <c r="JNW30" s="104"/>
      <c r="JNX30" s="104"/>
      <c r="JNY30" s="104"/>
      <c r="JNZ30" s="104"/>
      <c r="JOA30" s="105"/>
      <c r="JOB30" s="104"/>
      <c r="JOC30" s="100" t="s">
        <v>95</v>
      </c>
      <c r="JOD30" s="104" t="s">
        <v>94</v>
      </c>
      <c r="JOE30" s="104"/>
      <c r="JOF30" s="104"/>
      <c r="JOG30" s="104"/>
      <c r="JOH30" s="104"/>
      <c r="JOI30" s="105"/>
      <c r="JOJ30" s="104"/>
      <c r="JOK30" s="100" t="s">
        <v>95</v>
      </c>
      <c r="JOL30" s="104" t="s">
        <v>94</v>
      </c>
      <c r="JOM30" s="104"/>
      <c r="JON30" s="104"/>
      <c r="JOO30" s="104"/>
      <c r="JOP30" s="104"/>
      <c r="JOQ30" s="105"/>
      <c r="JOR30" s="104"/>
      <c r="JOS30" s="100" t="s">
        <v>95</v>
      </c>
      <c r="JOT30" s="104" t="s">
        <v>94</v>
      </c>
      <c r="JOU30" s="104"/>
      <c r="JOV30" s="104"/>
      <c r="JOW30" s="104"/>
      <c r="JOX30" s="104"/>
      <c r="JOY30" s="105"/>
      <c r="JOZ30" s="104"/>
      <c r="JPA30" s="100" t="s">
        <v>95</v>
      </c>
      <c r="JPB30" s="104" t="s">
        <v>94</v>
      </c>
      <c r="JPC30" s="104"/>
      <c r="JPD30" s="104"/>
      <c r="JPE30" s="104"/>
      <c r="JPF30" s="104"/>
      <c r="JPG30" s="105"/>
      <c r="JPH30" s="104"/>
      <c r="JPI30" s="100" t="s">
        <v>95</v>
      </c>
      <c r="JPJ30" s="104" t="s">
        <v>94</v>
      </c>
      <c r="JPK30" s="104"/>
      <c r="JPL30" s="104"/>
      <c r="JPM30" s="104"/>
      <c r="JPN30" s="104"/>
      <c r="JPO30" s="105"/>
      <c r="JPP30" s="104"/>
      <c r="JPQ30" s="100" t="s">
        <v>95</v>
      </c>
      <c r="JPR30" s="104" t="s">
        <v>94</v>
      </c>
      <c r="JPS30" s="104"/>
      <c r="JPT30" s="104"/>
      <c r="JPU30" s="104"/>
      <c r="JPV30" s="104"/>
      <c r="JPW30" s="105"/>
      <c r="JPX30" s="104"/>
      <c r="JPY30" s="100" t="s">
        <v>95</v>
      </c>
      <c r="JPZ30" s="104" t="s">
        <v>94</v>
      </c>
      <c r="JQA30" s="104"/>
      <c r="JQB30" s="104"/>
      <c r="JQC30" s="104"/>
      <c r="JQD30" s="104"/>
      <c r="JQE30" s="105"/>
      <c r="JQF30" s="104"/>
      <c r="JQG30" s="100" t="s">
        <v>95</v>
      </c>
      <c r="JQH30" s="104" t="s">
        <v>94</v>
      </c>
      <c r="JQI30" s="104"/>
      <c r="JQJ30" s="104"/>
      <c r="JQK30" s="104"/>
      <c r="JQL30" s="104"/>
      <c r="JQM30" s="105"/>
      <c r="JQN30" s="104"/>
      <c r="JQO30" s="100" t="s">
        <v>95</v>
      </c>
      <c r="JQP30" s="104" t="s">
        <v>94</v>
      </c>
      <c r="JQQ30" s="104"/>
      <c r="JQR30" s="104"/>
      <c r="JQS30" s="104"/>
      <c r="JQT30" s="104"/>
      <c r="JQU30" s="105"/>
      <c r="JQV30" s="104"/>
      <c r="JQW30" s="100" t="s">
        <v>95</v>
      </c>
      <c r="JQX30" s="104" t="s">
        <v>94</v>
      </c>
      <c r="JQY30" s="104"/>
      <c r="JQZ30" s="104"/>
      <c r="JRA30" s="104"/>
      <c r="JRB30" s="104"/>
      <c r="JRC30" s="105"/>
      <c r="JRD30" s="104"/>
      <c r="JRE30" s="100" t="s">
        <v>95</v>
      </c>
      <c r="JRF30" s="104" t="s">
        <v>94</v>
      </c>
      <c r="JRG30" s="104"/>
      <c r="JRH30" s="104"/>
      <c r="JRI30" s="104"/>
      <c r="JRJ30" s="104"/>
      <c r="JRK30" s="105"/>
      <c r="JRL30" s="104"/>
      <c r="JRM30" s="100" t="s">
        <v>95</v>
      </c>
      <c r="JRN30" s="104" t="s">
        <v>94</v>
      </c>
      <c r="JRO30" s="104"/>
      <c r="JRP30" s="104"/>
      <c r="JRQ30" s="104"/>
      <c r="JRR30" s="104"/>
      <c r="JRS30" s="105"/>
      <c r="JRT30" s="104"/>
      <c r="JRU30" s="100" t="s">
        <v>95</v>
      </c>
      <c r="JRV30" s="104" t="s">
        <v>94</v>
      </c>
      <c r="JRW30" s="104"/>
      <c r="JRX30" s="104"/>
      <c r="JRY30" s="104"/>
      <c r="JRZ30" s="104"/>
      <c r="JSA30" s="105"/>
      <c r="JSB30" s="104"/>
      <c r="JSC30" s="100" t="s">
        <v>95</v>
      </c>
      <c r="JSD30" s="104" t="s">
        <v>94</v>
      </c>
      <c r="JSE30" s="104"/>
      <c r="JSF30" s="104"/>
      <c r="JSG30" s="104"/>
      <c r="JSH30" s="104"/>
      <c r="JSI30" s="105"/>
      <c r="JSJ30" s="104"/>
      <c r="JSK30" s="100" t="s">
        <v>95</v>
      </c>
      <c r="JSL30" s="104" t="s">
        <v>94</v>
      </c>
      <c r="JSM30" s="104"/>
      <c r="JSN30" s="104"/>
      <c r="JSO30" s="104"/>
      <c r="JSP30" s="104"/>
      <c r="JSQ30" s="105"/>
      <c r="JSR30" s="104"/>
      <c r="JSS30" s="100" t="s">
        <v>95</v>
      </c>
      <c r="JST30" s="104" t="s">
        <v>94</v>
      </c>
      <c r="JSU30" s="104"/>
      <c r="JSV30" s="104"/>
      <c r="JSW30" s="104"/>
      <c r="JSX30" s="104"/>
      <c r="JSY30" s="105"/>
      <c r="JSZ30" s="104"/>
      <c r="JTA30" s="100" t="s">
        <v>95</v>
      </c>
      <c r="JTB30" s="104" t="s">
        <v>94</v>
      </c>
      <c r="JTC30" s="104"/>
      <c r="JTD30" s="104"/>
      <c r="JTE30" s="104"/>
      <c r="JTF30" s="104"/>
      <c r="JTG30" s="105"/>
      <c r="JTH30" s="104"/>
      <c r="JTI30" s="100" t="s">
        <v>95</v>
      </c>
      <c r="JTJ30" s="104" t="s">
        <v>94</v>
      </c>
      <c r="JTK30" s="104"/>
      <c r="JTL30" s="104"/>
      <c r="JTM30" s="104"/>
      <c r="JTN30" s="104"/>
      <c r="JTO30" s="105"/>
      <c r="JTP30" s="104"/>
      <c r="JTQ30" s="100" t="s">
        <v>95</v>
      </c>
      <c r="JTR30" s="104" t="s">
        <v>94</v>
      </c>
      <c r="JTS30" s="104"/>
      <c r="JTT30" s="104"/>
      <c r="JTU30" s="104"/>
      <c r="JTV30" s="104"/>
      <c r="JTW30" s="105"/>
      <c r="JTX30" s="104"/>
      <c r="JTY30" s="100" t="s">
        <v>95</v>
      </c>
      <c r="JTZ30" s="104" t="s">
        <v>94</v>
      </c>
      <c r="JUA30" s="104"/>
      <c r="JUB30" s="104"/>
      <c r="JUC30" s="104"/>
      <c r="JUD30" s="104"/>
      <c r="JUE30" s="105"/>
      <c r="JUF30" s="104"/>
      <c r="JUG30" s="100" t="s">
        <v>95</v>
      </c>
      <c r="JUH30" s="104" t="s">
        <v>94</v>
      </c>
      <c r="JUI30" s="104"/>
      <c r="JUJ30" s="104"/>
      <c r="JUK30" s="104"/>
      <c r="JUL30" s="104"/>
      <c r="JUM30" s="105"/>
      <c r="JUN30" s="104"/>
      <c r="JUO30" s="100" t="s">
        <v>95</v>
      </c>
      <c r="JUP30" s="104" t="s">
        <v>94</v>
      </c>
      <c r="JUQ30" s="104"/>
      <c r="JUR30" s="104"/>
      <c r="JUS30" s="104"/>
      <c r="JUT30" s="104"/>
      <c r="JUU30" s="105"/>
      <c r="JUV30" s="104"/>
      <c r="JUW30" s="100" t="s">
        <v>95</v>
      </c>
      <c r="JUX30" s="104" t="s">
        <v>94</v>
      </c>
      <c r="JUY30" s="104"/>
      <c r="JUZ30" s="104"/>
      <c r="JVA30" s="104"/>
      <c r="JVB30" s="104"/>
      <c r="JVC30" s="105"/>
      <c r="JVD30" s="104"/>
      <c r="JVE30" s="100" t="s">
        <v>95</v>
      </c>
      <c r="JVF30" s="104" t="s">
        <v>94</v>
      </c>
      <c r="JVG30" s="104"/>
      <c r="JVH30" s="104"/>
      <c r="JVI30" s="104"/>
      <c r="JVJ30" s="104"/>
      <c r="JVK30" s="105"/>
      <c r="JVL30" s="104"/>
      <c r="JVM30" s="100" t="s">
        <v>95</v>
      </c>
      <c r="JVN30" s="104" t="s">
        <v>94</v>
      </c>
      <c r="JVO30" s="104"/>
      <c r="JVP30" s="104"/>
      <c r="JVQ30" s="104"/>
      <c r="JVR30" s="104"/>
      <c r="JVS30" s="105"/>
      <c r="JVT30" s="104"/>
      <c r="JVU30" s="100" t="s">
        <v>95</v>
      </c>
      <c r="JVV30" s="104" t="s">
        <v>94</v>
      </c>
      <c r="JVW30" s="104"/>
      <c r="JVX30" s="104"/>
      <c r="JVY30" s="104"/>
      <c r="JVZ30" s="104"/>
      <c r="JWA30" s="105"/>
      <c r="JWB30" s="104"/>
      <c r="JWC30" s="100" t="s">
        <v>95</v>
      </c>
      <c r="JWD30" s="104" t="s">
        <v>94</v>
      </c>
      <c r="JWE30" s="104"/>
      <c r="JWF30" s="104"/>
      <c r="JWG30" s="104"/>
      <c r="JWH30" s="104"/>
      <c r="JWI30" s="105"/>
      <c r="JWJ30" s="104"/>
      <c r="JWK30" s="100" t="s">
        <v>95</v>
      </c>
      <c r="JWL30" s="104" t="s">
        <v>94</v>
      </c>
      <c r="JWM30" s="104"/>
      <c r="JWN30" s="104"/>
      <c r="JWO30" s="104"/>
      <c r="JWP30" s="104"/>
      <c r="JWQ30" s="105"/>
      <c r="JWR30" s="104"/>
      <c r="JWS30" s="100" t="s">
        <v>95</v>
      </c>
      <c r="JWT30" s="104" t="s">
        <v>94</v>
      </c>
      <c r="JWU30" s="104"/>
      <c r="JWV30" s="104"/>
      <c r="JWW30" s="104"/>
      <c r="JWX30" s="104"/>
      <c r="JWY30" s="105"/>
      <c r="JWZ30" s="104"/>
      <c r="JXA30" s="100" t="s">
        <v>95</v>
      </c>
      <c r="JXB30" s="104" t="s">
        <v>94</v>
      </c>
      <c r="JXC30" s="104"/>
      <c r="JXD30" s="104"/>
      <c r="JXE30" s="104"/>
      <c r="JXF30" s="104"/>
      <c r="JXG30" s="105"/>
      <c r="JXH30" s="104"/>
      <c r="JXI30" s="100" t="s">
        <v>95</v>
      </c>
      <c r="JXJ30" s="104" t="s">
        <v>94</v>
      </c>
      <c r="JXK30" s="104"/>
      <c r="JXL30" s="104"/>
      <c r="JXM30" s="104"/>
      <c r="JXN30" s="104"/>
      <c r="JXO30" s="105"/>
      <c r="JXP30" s="104"/>
      <c r="JXQ30" s="100" t="s">
        <v>95</v>
      </c>
      <c r="JXR30" s="104" t="s">
        <v>94</v>
      </c>
      <c r="JXS30" s="104"/>
      <c r="JXT30" s="104"/>
      <c r="JXU30" s="104"/>
      <c r="JXV30" s="104"/>
      <c r="JXW30" s="105"/>
      <c r="JXX30" s="104"/>
      <c r="JXY30" s="100" t="s">
        <v>95</v>
      </c>
      <c r="JXZ30" s="104" t="s">
        <v>94</v>
      </c>
      <c r="JYA30" s="104"/>
      <c r="JYB30" s="104"/>
      <c r="JYC30" s="104"/>
      <c r="JYD30" s="104"/>
      <c r="JYE30" s="105"/>
      <c r="JYF30" s="104"/>
      <c r="JYG30" s="100" t="s">
        <v>95</v>
      </c>
      <c r="JYH30" s="104" t="s">
        <v>94</v>
      </c>
      <c r="JYI30" s="104"/>
      <c r="JYJ30" s="104"/>
      <c r="JYK30" s="104"/>
      <c r="JYL30" s="104"/>
      <c r="JYM30" s="105"/>
      <c r="JYN30" s="104"/>
      <c r="JYO30" s="100" t="s">
        <v>95</v>
      </c>
      <c r="JYP30" s="104" t="s">
        <v>94</v>
      </c>
      <c r="JYQ30" s="104"/>
      <c r="JYR30" s="104"/>
      <c r="JYS30" s="104"/>
      <c r="JYT30" s="104"/>
      <c r="JYU30" s="105"/>
      <c r="JYV30" s="104"/>
      <c r="JYW30" s="100" t="s">
        <v>95</v>
      </c>
      <c r="JYX30" s="104" t="s">
        <v>94</v>
      </c>
      <c r="JYY30" s="104"/>
      <c r="JYZ30" s="104"/>
      <c r="JZA30" s="104"/>
      <c r="JZB30" s="104"/>
      <c r="JZC30" s="105"/>
      <c r="JZD30" s="104"/>
      <c r="JZE30" s="100" t="s">
        <v>95</v>
      </c>
      <c r="JZF30" s="104" t="s">
        <v>94</v>
      </c>
      <c r="JZG30" s="104"/>
      <c r="JZH30" s="104"/>
      <c r="JZI30" s="104"/>
      <c r="JZJ30" s="104"/>
      <c r="JZK30" s="105"/>
      <c r="JZL30" s="104"/>
      <c r="JZM30" s="100" t="s">
        <v>95</v>
      </c>
      <c r="JZN30" s="104" t="s">
        <v>94</v>
      </c>
      <c r="JZO30" s="104"/>
      <c r="JZP30" s="104"/>
      <c r="JZQ30" s="104"/>
      <c r="JZR30" s="104"/>
      <c r="JZS30" s="105"/>
      <c r="JZT30" s="104"/>
      <c r="JZU30" s="100" t="s">
        <v>95</v>
      </c>
      <c r="JZV30" s="104" t="s">
        <v>94</v>
      </c>
      <c r="JZW30" s="104"/>
      <c r="JZX30" s="104"/>
      <c r="JZY30" s="104"/>
      <c r="JZZ30" s="104"/>
      <c r="KAA30" s="105"/>
      <c r="KAB30" s="104"/>
      <c r="KAC30" s="100" t="s">
        <v>95</v>
      </c>
      <c r="KAD30" s="104" t="s">
        <v>94</v>
      </c>
      <c r="KAE30" s="104"/>
      <c r="KAF30" s="104"/>
      <c r="KAG30" s="104"/>
      <c r="KAH30" s="104"/>
      <c r="KAI30" s="105"/>
      <c r="KAJ30" s="104"/>
      <c r="KAK30" s="100" t="s">
        <v>95</v>
      </c>
      <c r="KAL30" s="104" t="s">
        <v>94</v>
      </c>
      <c r="KAM30" s="104"/>
      <c r="KAN30" s="104"/>
      <c r="KAO30" s="104"/>
      <c r="KAP30" s="104"/>
      <c r="KAQ30" s="105"/>
      <c r="KAR30" s="104"/>
      <c r="KAS30" s="100" t="s">
        <v>95</v>
      </c>
      <c r="KAT30" s="104" t="s">
        <v>94</v>
      </c>
      <c r="KAU30" s="104"/>
      <c r="KAV30" s="104"/>
      <c r="KAW30" s="104"/>
      <c r="KAX30" s="104"/>
      <c r="KAY30" s="105"/>
      <c r="KAZ30" s="104"/>
      <c r="KBA30" s="100" t="s">
        <v>95</v>
      </c>
      <c r="KBB30" s="104" t="s">
        <v>94</v>
      </c>
      <c r="KBC30" s="104"/>
      <c r="KBD30" s="104"/>
      <c r="KBE30" s="104"/>
      <c r="KBF30" s="104"/>
      <c r="KBG30" s="105"/>
      <c r="KBH30" s="104"/>
      <c r="KBI30" s="100" t="s">
        <v>95</v>
      </c>
      <c r="KBJ30" s="104" t="s">
        <v>94</v>
      </c>
      <c r="KBK30" s="104"/>
      <c r="KBL30" s="104"/>
      <c r="KBM30" s="104"/>
      <c r="KBN30" s="104"/>
      <c r="KBO30" s="105"/>
      <c r="KBP30" s="104"/>
      <c r="KBQ30" s="100" t="s">
        <v>95</v>
      </c>
      <c r="KBR30" s="104" t="s">
        <v>94</v>
      </c>
      <c r="KBS30" s="104"/>
      <c r="KBT30" s="104"/>
      <c r="KBU30" s="104"/>
      <c r="KBV30" s="104"/>
      <c r="KBW30" s="105"/>
      <c r="KBX30" s="104"/>
      <c r="KBY30" s="100" t="s">
        <v>95</v>
      </c>
      <c r="KBZ30" s="104" t="s">
        <v>94</v>
      </c>
      <c r="KCA30" s="104"/>
      <c r="KCB30" s="104"/>
      <c r="KCC30" s="104"/>
      <c r="KCD30" s="104"/>
      <c r="KCE30" s="105"/>
      <c r="KCF30" s="104"/>
      <c r="KCG30" s="100" t="s">
        <v>95</v>
      </c>
      <c r="KCH30" s="104" t="s">
        <v>94</v>
      </c>
      <c r="KCI30" s="104"/>
      <c r="KCJ30" s="104"/>
      <c r="KCK30" s="104"/>
      <c r="KCL30" s="104"/>
      <c r="KCM30" s="105"/>
      <c r="KCN30" s="104"/>
      <c r="KCO30" s="100" t="s">
        <v>95</v>
      </c>
      <c r="KCP30" s="104" t="s">
        <v>94</v>
      </c>
      <c r="KCQ30" s="104"/>
      <c r="KCR30" s="104"/>
      <c r="KCS30" s="104"/>
      <c r="KCT30" s="104"/>
      <c r="KCU30" s="105"/>
      <c r="KCV30" s="104"/>
      <c r="KCW30" s="100" t="s">
        <v>95</v>
      </c>
      <c r="KCX30" s="104" t="s">
        <v>94</v>
      </c>
      <c r="KCY30" s="104"/>
      <c r="KCZ30" s="104"/>
      <c r="KDA30" s="104"/>
      <c r="KDB30" s="104"/>
      <c r="KDC30" s="105"/>
      <c r="KDD30" s="104"/>
      <c r="KDE30" s="100" t="s">
        <v>95</v>
      </c>
      <c r="KDF30" s="104" t="s">
        <v>94</v>
      </c>
      <c r="KDG30" s="104"/>
      <c r="KDH30" s="104"/>
      <c r="KDI30" s="104"/>
      <c r="KDJ30" s="104"/>
      <c r="KDK30" s="105"/>
      <c r="KDL30" s="104"/>
      <c r="KDM30" s="100" t="s">
        <v>95</v>
      </c>
      <c r="KDN30" s="104" t="s">
        <v>94</v>
      </c>
      <c r="KDO30" s="104"/>
      <c r="KDP30" s="104"/>
      <c r="KDQ30" s="104"/>
      <c r="KDR30" s="104"/>
      <c r="KDS30" s="105"/>
      <c r="KDT30" s="104"/>
      <c r="KDU30" s="100" t="s">
        <v>95</v>
      </c>
      <c r="KDV30" s="104" t="s">
        <v>94</v>
      </c>
      <c r="KDW30" s="104"/>
      <c r="KDX30" s="104"/>
      <c r="KDY30" s="104"/>
      <c r="KDZ30" s="104"/>
      <c r="KEA30" s="105"/>
      <c r="KEB30" s="104"/>
      <c r="KEC30" s="100" t="s">
        <v>95</v>
      </c>
      <c r="KED30" s="104" t="s">
        <v>94</v>
      </c>
      <c r="KEE30" s="104"/>
      <c r="KEF30" s="104"/>
      <c r="KEG30" s="104"/>
      <c r="KEH30" s="104"/>
      <c r="KEI30" s="105"/>
      <c r="KEJ30" s="104"/>
      <c r="KEK30" s="100" t="s">
        <v>95</v>
      </c>
      <c r="KEL30" s="104" t="s">
        <v>94</v>
      </c>
      <c r="KEM30" s="104"/>
      <c r="KEN30" s="104"/>
      <c r="KEO30" s="104"/>
      <c r="KEP30" s="104"/>
      <c r="KEQ30" s="105"/>
      <c r="KER30" s="104"/>
      <c r="KES30" s="100" t="s">
        <v>95</v>
      </c>
      <c r="KET30" s="104" t="s">
        <v>94</v>
      </c>
      <c r="KEU30" s="104"/>
      <c r="KEV30" s="104"/>
      <c r="KEW30" s="104"/>
      <c r="KEX30" s="104"/>
      <c r="KEY30" s="105"/>
      <c r="KEZ30" s="104"/>
      <c r="KFA30" s="100" t="s">
        <v>95</v>
      </c>
      <c r="KFB30" s="104" t="s">
        <v>94</v>
      </c>
      <c r="KFC30" s="104"/>
      <c r="KFD30" s="104"/>
      <c r="KFE30" s="104"/>
      <c r="KFF30" s="104"/>
      <c r="KFG30" s="105"/>
      <c r="KFH30" s="104"/>
      <c r="KFI30" s="100" t="s">
        <v>95</v>
      </c>
      <c r="KFJ30" s="104" t="s">
        <v>94</v>
      </c>
      <c r="KFK30" s="104"/>
      <c r="KFL30" s="104"/>
      <c r="KFM30" s="104"/>
      <c r="KFN30" s="104"/>
      <c r="KFO30" s="105"/>
      <c r="KFP30" s="104"/>
      <c r="KFQ30" s="100" t="s">
        <v>95</v>
      </c>
      <c r="KFR30" s="104" t="s">
        <v>94</v>
      </c>
      <c r="KFS30" s="104"/>
      <c r="KFT30" s="104"/>
      <c r="KFU30" s="104"/>
      <c r="KFV30" s="104"/>
      <c r="KFW30" s="105"/>
      <c r="KFX30" s="104"/>
      <c r="KFY30" s="100" t="s">
        <v>95</v>
      </c>
      <c r="KFZ30" s="104" t="s">
        <v>94</v>
      </c>
      <c r="KGA30" s="104"/>
      <c r="KGB30" s="104"/>
      <c r="KGC30" s="104"/>
      <c r="KGD30" s="104"/>
      <c r="KGE30" s="105"/>
      <c r="KGF30" s="104"/>
      <c r="KGG30" s="100" t="s">
        <v>95</v>
      </c>
      <c r="KGH30" s="104" t="s">
        <v>94</v>
      </c>
      <c r="KGI30" s="104"/>
      <c r="KGJ30" s="104"/>
      <c r="KGK30" s="104"/>
      <c r="KGL30" s="104"/>
      <c r="KGM30" s="105"/>
      <c r="KGN30" s="104"/>
      <c r="KGO30" s="100" t="s">
        <v>95</v>
      </c>
      <c r="KGP30" s="104" t="s">
        <v>94</v>
      </c>
      <c r="KGQ30" s="104"/>
      <c r="KGR30" s="104"/>
      <c r="KGS30" s="104"/>
      <c r="KGT30" s="104"/>
      <c r="KGU30" s="105"/>
      <c r="KGV30" s="104"/>
      <c r="KGW30" s="100" t="s">
        <v>95</v>
      </c>
      <c r="KGX30" s="104" t="s">
        <v>94</v>
      </c>
      <c r="KGY30" s="104"/>
      <c r="KGZ30" s="104"/>
      <c r="KHA30" s="104"/>
      <c r="KHB30" s="104"/>
      <c r="KHC30" s="105"/>
      <c r="KHD30" s="104"/>
      <c r="KHE30" s="100" t="s">
        <v>95</v>
      </c>
      <c r="KHF30" s="104" t="s">
        <v>94</v>
      </c>
      <c r="KHG30" s="104"/>
      <c r="KHH30" s="104"/>
      <c r="KHI30" s="104"/>
      <c r="KHJ30" s="104"/>
      <c r="KHK30" s="105"/>
      <c r="KHL30" s="104"/>
      <c r="KHM30" s="100" t="s">
        <v>95</v>
      </c>
      <c r="KHN30" s="104" t="s">
        <v>94</v>
      </c>
      <c r="KHO30" s="104"/>
      <c r="KHP30" s="104"/>
      <c r="KHQ30" s="104"/>
      <c r="KHR30" s="104"/>
      <c r="KHS30" s="105"/>
      <c r="KHT30" s="104"/>
      <c r="KHU30" s="100" t="s">
        <v>95</v>
      </c>
      <c r="KHV30" s="104" t="s">
        <v>94</v>
      </c>
      <c r="KHW30" s="104"/>
      <c r="KHX30" s="104"/>
      <c r="KHY30" s="104"/>
      <c r="KHZ30" s="104"/>
      <c r="KIA30" s="105"/>
      <c r="KIB30" s="104"/>
      <c r="KIC30" s="100" t="s">
        <v>95</v>
      </c>
      <c r="KID30" s="104" t="s">
        <v>94</v>
      </c>
      <c r="KIE30" s="104"/>
      <c r="KIF30" s="104"/>
      <c r="KIG30" s="104"/>
      <c r="KIH30" s="104"/>
      <c r="KII30" s="105"/>
      <c r="KIJ30" s="104"/>
      <c r="KIK30" s="100" t="s">
        <v>95</v>
      </c>
      <c r="KIL30" s="104" t="s">
        <v>94</v>
      </c>
      <c r="KIM30" s="104"/>
      <c r="KIN30" s="104"/>
      <c r="KIO30" s="104"/>
      <c r="KIP30" s="104"/>
      <c r="KIQ30" s="105"/>
      <c r="KIR30" s="104"/>
      <c r="KIS30" s="100" t="s">
        <v>95</v>
      </c>
      <c r="KIT30" s="104" t="s">
        <v>94</v>
      </c>
      <c r="KIU30" s="104"/>
      <c r="KIV30" s="104"/>
      <c r="KIW30" s="104"/>
      <c r="KIX30" s="104"/>
      <c r="KIY30" s="105"/>
      <c r="KIZ30" s="104"/>
      <c r="KJA30" s="100" t="s">
        <v>95</v>
      </c>
      <c r="KJB30" s="104" t="s">
        <v>94</v>
      </c>
      <c r="KJC30" s="104"/>
      <c r="KJD30" s="104"/>
      <c r="KJE30" s="104"/>
      <c r="KJF30" s="104"/>
      <c r="KJG30" s="105"/>
      <c r="KJH30" s="104"/>
      <c r="KJI30" s="100" t="s">
        <v>95</v>
      </c>
      <c r="KJJ30" s="104" t="s">
        <v>94</v>
      </c>
      <c r="KJK30" s="104"/>
      <c r="KJL30" s="104"/>
      <c r="KJM30" s="104"/>
      <c r="KJN30" s="104"/>
      <c r="KJO30" s="105"/>
      <c r="KJP30" s="104"/>
      <c r="KJQ30" s="100" t="s">
        <v>95</v>
      </c>
      <c r="KJR30" s="104" t="s">
        <v>94</v>
      </c>
      <c r="KJS30" s="104"/>
      <c r="KJT30" s="104"/>
      <c r="KJU30" s="104"/>
      <c r="KJV30" s="104"/>
      <c r="KJW30" s="105"/>
      <c r="KJX30" s="104"/>
      <c r="KJY30" s="100" t="s">
        <v>95</v>
      </c>
      <c r="KJZ30" s="104" t="s">
        <v>94</v>
      </c>
      <c r="KKA30" s="104"/>
      <c r="KKB30" s="104"/>
      <c r="KKC30" s="104"/>
      <c r="KKD30" s="104"/>
      <c r="KKE30" s="105"/>
      <c r="KKF30" s="104"/>
      <c r="KKG30" s="100" t="s">
        <v>95</v>
      </c>
      <c r="KKH30" s="104" t="s">
        <v>94</v>
      </c>
      <c r="KKI30" s="104"/>
      <c r="KKJ30" s="104"/>
      <c r="KKK30" s="104"/>
      <c r="KKL30" s="104"/>
      <c r="KKM30" s="105"/>
      <c r="KKN30" s="104"/>
      <c r="KKO30" s="100" t="s">
        <v>95</v>
      </c>
      <c r="KKP30" s="104" t="s">
        <v>94</v>
      </c>
      <c r="KKQ30" s="104"/>
      <c r="KKR30" s="104"/>
      <c r="KKS30" s="104"/>
      <c r="KKT30" s="104"/>
      <c r="KKU30" s="105"/>
      <c r="KKV30" s="104"/>
      <c r="KKW30" s="100" t="s">
        <v>95</v>
      </c>
      <c r="KKX30" s="104" t="s">
        <v>94</v>
      </c>
      <c r="KKY30" s="104"/>
      <c r="KKZ30" s="104"/>
      <c r="KLA30" s="104"/>
      <c r="KLB30" s="104"/>
      <c r="KLC30" s="105"/>
      <c r="KLD30" s="104"/>
      <c r="KLE30" s="100" t="s">
        <v>95</v>
      </c>
      <c r="KLF30" s="104" t="s">
        <v>94</v>
      </c>
      <c r="KLG30" s="104"/>
      <c r="KLH30" s="104"/>
      <c r="KLI30" s="104"/>
      <c r="KLJ30" s="104"/>
      <c r="KLK30" s="105"/>
      <c r="KLL30" s="104"/>
      <c r="KLM30" s="100" t="s">
        <v>95</v>
      </c>
      <c r="KLN30" s="104" t="s">
        <v>94</v>
      </c>
      <c r="KLO30" s="104"/>
      <c r="KLP30" s="104"/>
      <c r="KLQ30" s="104"/>
      <c r="KLR30" s="104"/>
      <c r="KLS30" s="105"/>
      <c r="KLT30" s="104"/>
      <c r="KLU30" s="100" t="s">
        <v>95</v>
      </c>
      <c r="KLV30" s="104" t="s">
        <v>94</v>
      </c>
      <c r="KLW30" s="104"/>
      <c r="KLX30" s="104"/>
      <c r="KLY30" s="104"/>
      <c r="KLZ30" s="104"/>
      <c r="KMA30" s="105"/>
      <c r="KMB30" s="104"/>
      <c r="KMC30" s="100" t="s">
        <v>95</v>
      </c>
      <c r="KMD30" s="104" t="s">
        <v>94</v>
      </c>
      <c r="KME30" s="104"/>
      <c r="KMF30" s="104"/>
      <c r="KMG30" s="104"/>
      <c r="KMH30" s="104"/>
      <c r="KMI30" s="105"/>
      <c r="KMJ30" s="104"/>
      <c r="KMK30" s="100" t="s">
        <v>95</v>
      </c>
      <c r="KML30" s="104" t="s">
        <v>94</v>
      </c>
      <c r="KMM30" s="104"/>
      <c r="KMN30" s="104"/>
      <c r="KMO30" s="104"/>
      <c r="KMP30" s="104"/>
      <c r="KMQ30" s="105"/>
      <c r="KMR30" s="104"/>
      <c r="KMS30" s="100" t="s">
        <v>95</v>
      </c>
      <c r="KMT30" s="104" t="s">
        <v>94</v>
      </c>
      <c r="KMU30" s="104"/>
      <c r="KMV30" s="104"/>
      <c r="KMW30" s="104"/>
      <c r="KMX30" s="104"/>
      <c r="KMY30" s="105"/>
      <c r="KMZ30" s="104"/>
      <c r="KNA30" s="100" t="s">
        <v>95</v>
      </c>
      <c r="KNB30" s="104" t="s">
        <v>94</v>
      </c>
      <c r="KNC30" s="104"/>
      <c r="KND30" s="104"/>
      <c r="KNE30" s="104"/>
      <c r="KNF30" s="104"/>
      <c r="KNG30" s="105"/>
      <c r="KNH30" s="104"/>
      <c r="KNI30" s="100" t="s">
        <v>95</v>
      </c>
      <c r="KNJ30" s="104" t="s">
        <v>94</v>
      </c>
      <c r="KNK30" s="104"/>
      <c r="KNL30" s="104"/>
      <c r="KNM30" s="104"/>
      <c r="KNN30" s="104"/>
      <c r="KNO30" s="105"/>
      <c r="KNP30" s="104"/>
      <c r="KNQ30" s="100" t="s">
        <v>95</v>
      </c>
      <c r="KNR30" s="104" t="s">
        <v>94</v>
      </c>
      <c r="KNS30" s="104"/>
      <c r="KNT30" s="104"/>
      <c r="KNU30" s="104"/>
      <c r="KNV30" s="104"/>
      <c r="KNW30" s="105"/>
      <c r="KNX30" s="104"/>
      <c r="KNY30" s="100" t="s">
        <v>95</v>
      </c>
      <c r="KNZ30" s="104" t="s">
        <v>94</v>
      </c>
      <c r="KOA30" s="104"/>
      <c r="KOB30" s="104"/>
      <c r="KOC30" s="104"/>
      <c r="KOD30" s="104"/>
      <c r="KOE30" s="105"/>
      <c r="KOF30" s="104"/>
      <c r="KOG30" s="100" t="s">
        <v>95</v>
      </c>
      <c r="KOH30" s="104" t="s">
        <v>94</v>
      </c>
      <c r="KOI30" s="104"/>
      <c r="KOJ30" s="104"/>
      <c r="KOK30" s="104"/>
      <c r="KOL30" s="104"/>
      <c r="KOM30" s="105"/>
      <c r="KON30" s="104"/>
      <c r="KOO30" s="100" t="s">
        <v>95</v>
      </c>
      <c r="KOP30" s="104" t="s">
        <v>94</v>
      </c>
      <c r="KOQ30" s="104"/>
      <c r="KOR30" s="104"/>
      <c r="KOS30" s="104"/>
      <c r="KOT30" s="104"/>
      <c r="KOU30" s="105"/>
      <c r="KOV30" s="104"/>
      <c r="KOW30" s="100" t="s">
        <v>95</v>
      </c>
      <c r="KOX30" s="104" t="s">
        <v>94</v>
      </c>
      <c r="KOY30" s="104"/>
      <c r="KOZ30" s="104"/>
      <c r="KPA30" s="104"/>
      <c r="KPB30" s="104"/>
      <c r="KPC30" s="105"/>
      <c r="KPD30" s="104"/>
      <c r="KPE30" s="100" t="s">
        <v>95</v>
      </c>
      <c r="KPF30" s="104" t="s">
        <v>94</v>
      </c>
      <c r="KPG30" s="104"/>
      <c r="KPH30" s="104"/>
      <c r="KPI30" s="104"/>
      <c r="KPJ30" s="104"/>
      <c r="KPK30" s="105"/>
      <c r="KPL30" s="104"/>
      <c r="KPM30" s="100" t="s">
        <v>95</v>
      </c>
      <c r="KPN30" s="104" t="s">
        <v>94</v>
      </c>
      <c r="KPO30" s="104"/>
      <c r="KPP30" s="104"/>
      <c r="KPQ30" s="104"/>
      <c r="KPR30" s="104"/>
      <c r="KPS30" s="105"/>
      <c r="KPT30" s="104"/>
      <c r="KPU30" s="100" t="s">
        <v>95</v>
      </c>
      <c r="KPV30" s="104" t="s">
        <v>94</v>
      </c>
      <c r="KPW30" s="104"/>
      <c r="KPX30" s="104"/>
      <c r="KPY30" s="104"/>
      <c r="KPZ30" s="104"/>
      <c r="KQA30" s="105"/>
      <c r="KQB30" s="104"/>
      <c r="KQC30" s="100" t="s">
        <v>95</v>
      </c>
      <c r="KQD30" s="104" t="s">
        <v>94</v>
      </c>
      <c r="KQE30" s="104"/>
      <c r="KQF30" s="104"/>
      <c r="KQG30" s="104"/>
      <c r="KQH30" s="104"/>
      <c r="KQI30" s="105"/>
      <c r="KQJ30" s="104"/>
      <c r="KQK30" s="100" t="s">
        <v>95</v>
      </c>
      <c r="KQL30" s="104" t="s">
        <v>94</v>
      </c>
      <c r="KQM30" s="104"/>
      <c r="KQN30" s="104"/>
      <c r="KQO30" s="104"/>
      <c r="KQP30" s="104"/>
      <c r="KQQ30" s="105"/>
      <c r="KQR30" s="104"/>
      <c r="KQS30" s="100" t="s">
        <v>95</v>
      </c>
      <c r="KQT30" s="104" t="s">
        <v>94</v>
      </c>
      <c r="KQU30" s="104"/>
      <c r="KQV30" s="104"/>
      <c r="KQW30" s="104"/>
      <c r="KQX30" s="104"/>
      <c r="KQY30" s="105"/>
      <c r="KQZ30" s="104"/>
      <c r="KRA30" s="100" t="s">
        <v>95</v>
      </c>
      <c r="KRB30" s="104" t="s">
        <v>94</v>
      </c>
      <c r="KRC30" s="104"/>
      <c r="KRD30" s="104"/>
      <c r="KRE30" s="104"/>
      <c r="KRF30" s="104"/>
      <c r="KRG30" s="105"/>
      <c r="KRH30" s="104"/>
      <c r="KRI30" s="100" t="s">
        <v>95</v>
      </c>
      <c r="KRJ30" s="104" t="s">
        <v>94</v>
      </c>
      <c r="KRK30" s="104"/>
      <c r="KRL30" s="104"/>
      <c r="KRM30" s="104"/>
      <c r="KRN30" s="104"/>
      <c r="KRO30" s="105"/>
      <c r="KRP30" s="104"/>
      <c r="KRQ30" s="100" t="s">
        <v>95</v>
      </c>
      <c r="KRR30" s="104" t="s">
        <v>94</v>
      </c>
      <c r="KRS30" s="104"/>
      <c r="KRT30" s="104"/>
      <c r="KRU30" s="104"/>
      <c r="KRV30" s="104"/>
      <c r="KRW30" s="105"/>
      <c r="KRX30" s="104"/>
      <c r="KRY30" s="100" t="s">
        <v>95</v>
      </c>
      <c r="KRZ30" s="104" t="s">
        <v>94</v>
      </c>
      <c r="KSA30" s="104"/>
      <c r="KSB30" s="104"/>
      <c r="KSC30" s="104"/>
      <c r="KSD30" s="104"/>
      <c r="KSE30" s="105"/>
      <c r="KSF30" s="104"/>
      <c r="KSG30" s="100" t="s">
        <v>95</v>
      </c>
      <c r="KSH30" s="104" t="s">
        <v>94</v>
      </c>
      <c r="KSI30" s="104"/>
      <c r="KSJ30" s="104"/>
      <c r="KSK30" s="104"/>
      <c r="KSL30" s="104"/>
      <c r="KSM30" s="105"/>
      <c r="KSN30" s="104"/>
      <c r="KSO30" s="100" t="s">
        <v>95</v>
      </c>
      <c r="KSP30" s="104" t="s">
        <v>94</v>
      </c>
      <c r="KSQ30" s="104"/>
      <c r="KSR30" s="104"/>
      <c r="KSS30" s="104"/>
      <c r="KST30" s="104"/>
      <c r="KSU30" s="105"/>
      <c r="KSV30" s="104"/>
      <c r="KSW30" s="100" t="s">
        <v>95</v>
      </c>
      <c r="KSX30" s="104" t="s">
        <v>94</v>
      </c>
      <c r="KSY30" s="104"/>
      <c r="KSZ30" s="104"/>
      <c r="KTA30" s="104"/>
      <c r="KTB30" s="104"/>
      <c r="KTC30" s="105"/>
      <c r="KTD30" s="104"/>
      <c r="KTE30" s="100" t="s">
        <v>95</v>
      </c>
      <c r="KTF30" s="104" t="s">
        <v>94</v>
      </c>
      <c r="KTG30" s="104"/>
      <c r="KTH30" s="104"/>
      <c r="KTI30" s="104"/>
      <c r="KTJ30" s="104"/>
      <c r="KTK30" s="105"/>
      <c r="KTL30" s="104"/>
      <c r="KTM30" s="100" t="s">
        <v>95</v>
      </c>
      <c r="KTN30" s="104" t="s">
        <v>94</v>
      </c>
      <c r="KTO30" s="104"/>
      <c r="KTP30" s="104"/>
      <c r="KTQ30" s="104"/>
      <c r="KTR30" s="104"/>
      <c r="KTS30" s="105"/>
      <c r="KTT30" s="104"/>
      <c r="KTU30" s="100" t="s">
        <v>95</v>
      </c>
      <c r="KTV30" s="104" t="s">
        <v>94</v>
      </c>
      <c r="KTW30" s="104"/>
      <c r="KTX30" s="104"/>
      <c r="KTY30" s="104"/>
      <c r="KTZ30" s="104"/>
      <c r="KUA30" s="105"/>
      <c r="KUB30" s="104"/>
      <c r="KUC30" s="100" t="s">
        <v>95</v>
      </c>
      <c r="KUD30" s="104" t="s">
        <v>94</v>
      </c>
      <c r="KUE30" s="104"/>
      <c r="KUF30" s="104"/>
      <c r="KUG30" s="104"/>
      <c r="KUH30" s="104"/>
      <c r="KUI30" s="105"/>
      <c r="KUJ30" s="104"/>
      <c r="KUK30" s="100" t="s">
        <v>95</v>
      </c>
      <c r="KUL30" s="104" t="s">
        <v>94</v>
      </c>
      <c r="KUM30" s="104"/>
      <c r="KUN30" s="104"/>
      <c r="KUO30" s="104"/>
      <c r="KUP30" s="104"/>
      <c r="KUQ30" s="105"/>
      <c r="KUR30" s="104"/>
      <c r="KUS30" s="100" t="s">
        <v>95</v>
      </c>
      <c r="KUT30" s="104" t="s">
        <v>94</v>
      </c>
      <c r="KUU30" s="104"/>
      <c r="KUV30" s="104"/>
      <c r="KUW30" s="104"/>
      <c r="KUX30" s="104"/>
      <c r="KUY30" s="105"/>
      <c r="KUZ30" s="104"/>
      <c r="KVA30" s="100" t="s">
        <v>95</v>
      </c>
      <c r="KVB30" s="104" t="s">
        <v>94</v>
      </c>
      <c r="KVC30" s="104"/>
      <c r="KVD30" s="104"/>
      <c r="KVE30" s="104"/>
      <c r="KVF30" s="104"/>
      <c r="KVG30" s="105"/>
      <c r="KVH30" s="104"/>
      <c r="KVI30" s="100" t="s">
        <v>95</v>
      </c>
      <c r="KVJ30" s="104" t="s">
        <v>94</v>
      </c>
      <c r="KVK30" s="104"/>
      <c r="KVL30" s="104"/>
      <c r="KVM30" s="104"/>
      <c r="KVN30" s="104"/>
      <c r="KVO30" s="105"/>
      <c r="KVP30" s="104"/>
      <c r="KVQ30" s="100" t="s">
        <v>95</v>
      </c>
      <c r="KVR30" s="104" t="s">
        <v>94</v>
      </c>
      <c r="KVS30" s="104"/>
      <c r="KVT30" s="104"/>
      <c r="KVU30" s="104"/>
      <c r="KVV30" s="104"/>
      <c r="KVW30" s="105"/>
      <c r="KVX30" s="104"/>
      <c r="KVY30" s="100" t="s">
        <v>95</v>
      </c>
      <c r="KVZ30" s="104" t="s">
        <v>94</v>
      </c>
      <c r="KWA30" s="104"/>
      <c r="KWB30" s="104"/>
      <c r="KWC30" s="104"/>
      <c r="KWD30" s="104"/>
      <c r="KWE30" s="105"/>
      <c r="KWF30" s="104"/>
      <c r="KWG30" s="100" t="s">
        <v>95</v>
      </c>
      <c r="KWH30" s="104" t="s">
        <v>94</v>
      </c>
      <c r="KWI30" s="104"/>
      <c r="KWJ30" s="104"/>
      <c r="KWK30" s="104"/>
      <c r="KWL30" s="104"/>
      <c r="KWM30" s="105"/>
      <c r="KWN30" s="104"/>
      <c r="KWO30" s="100" t="s">
        <v>95</v>
      </c>
      <c r="KWP30" s="104" t="s">
        <v>94</v>
      </c>
      <c r="KWQ30" s="104"/>
      <c r="KWR30" s="104"/>
      <c r="KWS30" s="104"/>
      <c r="KWT30" s="104"/>
      <c r="KWU30" s="105"/>
      <c r="KWV30" s="104"/>
      <c r="KWW30" s="100" t="s">
        <v>95</v>
      </c>
      <c r="KWX30" s="104" t="s">
        <v>94</v>
      </c>
      <c r="KWY30" s="104"/>
      <c r="KWZ30" s="104"/>
      <c r="KXA30" s="104"/>
      <c r="KXB30" s="104"/>
      <c r="KXC30" s="105"/>
      <c r="KXD30" s="104"/>
      <c r="KXE30" s="100" t="s">
        <v>95</v>
      </c>
      <c r="KXF30" s="104" t="s">
        <v>94</v>
      </c>
      <c r="KXG30" s="104"/>
      <c r="KXH30" s="104"/>
      <c r="KXI30" s="104"/>
      <c r="KXJ30" s="104"/>
      <c r="KXK30" s="105"/>
      <c r="KXL30" s="104"/>
      <c r="KXM30" s="100" t="s">
        <v>95</v>
      </c>
      <c r="KXN30" s="104" t="s">
        <v>94</v>
      </c>
      <c r="KXO30" s="104"/>
      <c r="KXP30" s="104"/>
      <c r="KXQ30" s="104"/>
      <c r="KXR30" s="104"/>
      <c r="KXS30" s="105"/>
      <c r="KXT30" s="104"/>
      <c r="KXU30" s="100" t="s">
        <v>95</v>
      </c>
      <c r="KXV30" s="104" t="s">
        <v>94</v>
      </c>
      <c r="KXW30" s="104"/>
      <c r="KXX30" s="104"/>
      <c r="KXY30" s="104"/>
      <c r="KXZ30" s="104"/>
      <c r="KYA30" s="105"/>
      <c r="KYB30" s="104"/>
      <c r="KYC30" s="100" t="s">
        <v>95</v>
      </c>
      <c r="KYD30" s="104" t="s">
        <v>94</v>
      </c>
      <c r="KYE30" s="104"/>
      <c r="KYF30" s="104"/>
      <c r="KYG30" s="104"/>
      <c r="KYH30" s="104"/>
      <c r="KYI30" s="105"/>
      <c r="KYJ30" s="104"/>
      <c r="KYK30" s="100" t="s">
        <v>95</v>
      </c>
      <c r="KYL30" s="104" t="s">
        <v>94</v>
      </c>
      <c r="KYM30" s="104"/>
      <c r="KYN30" s="104"/>
      <c r="KYO30" s="104"/>
      <c r="KYP30" s="104"/>
      <c r="KYQ30" s="105"/>
      <c r="KYR30" s="104"/>
      <c r="KYS30" s="100" t="s">
        <v>95</v>
      </c>
      <c r="KYT30" s="104" t="s">
        <v>94</v>
      </c>
      <c r="KYU30" s="104"/>
      <c r="KYV30" s="104"/>
      <c r="KYW30" s="104"/>
      <c r="KYX30" s="104"/>
      <c r="KYY30" s="105"/>
      <c r="KYZ30" s="104"/>
      <c r="KZA30" s="100" t="s">
        <v>95</v>
      </c>
      <c r="KZB30" s="104" t="s">
        <v>94</v>
      </c>
      <c r="KZC30" s="104"/>
      <c r="KZD30" s="104"/>
      <c r="KZE30" s="104"/>
      <c r="KZF30" s="104"/>
      <c r="KZG30" s="105"/>
      <c r="KZH30" s="104"/>
      <c r="KZI30" s="100" t="s">
        <v>95</v>
      </c>
      <c r="KZJ30" s="104" t="s">
        <v>94</v>
      </c>
      <c r="KZK30" s="104"/>
      <c r="KZL30" s="104"/>
      <c r="KZM30" s="104"/>
      <c r="KZN30" s="104"/>
      <c r="KZO30" s="105"/>
      <c r="KZP30" s="104"/>
      <c r="KZQ30" s="100" t="s">
        <v>95</v>
      </c>
      <c r="KZR30" s="104" t="s">
        <v>94</v>
      </c>
      <c r="KZS30" s="104"/>
      <c r="KZT30" s="104"/>
      <c r="KZU30" s="104"/>
      <c r="KZV30" s="104"/>
      <c r="KZW30" s="105"/>
      <c r="KZX30" s="104"/>
      <c r="KZY30" s="100" t="s">
        <v>95</v>
      </c>
      <c r="KZZ30" s="104" t="s">
        <v>94</v>
      </c>
      <c r="LAA30" s="104"/>
      <c r="LAB30" s="104"/>
      <c r="LAC30" s="104"/>
      <c r="LAD30" s="104"/>
      <c r="LAE30" s="105"/>
      <c r="LAF30" s="104"/>
      <c r="LAG30" s="100" t="s">
        <v>95</v>
      </c>
      <c r="LAH30" s="104" t="s">
        <v>94</v>
      </c>
      <c r="LAI30" s="104"/>
      <c r="LAJ30" s="104"/>
      <c r="LAK30" s="104"/>
      <c r="LAL30" s="104"/>
      <c r="LAM30" s="105"/>
      <c r="LAN30" s="104"/>
      <c r="LAO30" s="100" t="s">
        <v>95</v>
      </c>
      <c r="LAP30" s="104" t="s">
        <v>94</v>
      </c>
      <c r="LAQ30" s="104"/>
      <c r="LAR30" s="104"/>
      <c r="LAS30" s="104"/>
      <c r="LAT30" s="104"/>
      <c r="LAU30" s="105"/>
      <c r="LAV30" s="104"/>
      <c r="LAW30" s="100" t="s">
        <v>95</v>
      </c>
      <c r="LAX30" s="104" t="s">
        <v>94</v>
      </c>
      <c r="LAY30" s="104"/>
      <c r="LAZ30" s="104"/>
      <c r="LBA30" s="104"/>
      <c r="LBB30" s="104"/>
      <c r="LBC30" s="105"/>
      <c r="LBD30" s="104"/>
      <c r="LBE30" s="100" t="s">
        <v>95</v>
      </c>
      <c r="LBF30" s="104" t="s">
        <v>94</v>
      </c>
      <c r="LBG30" s="104"/>
      <c r="LBH30" s="104"/>
      <c r="LBI30" s="104"/>
      <c r="LBJ30" s="104"/>
      <c r="LBK30" s="105"/>
      <c r="LBL30" s="104"/>
      <c r="LBM30" s="100" t="s">
        <v>95</v>
      </c>
      <c r="LBN30" s="104" t="s">
        <v>94</v>
      </c>
      <c r="LBO30" s="104"/>
      <c r="LBP30" s="104"/>
      <c r="LBQ30" s="104"/>
      <c r="LBR30" s="104"/>
      <c r="LBS30" s="105"/>
      <c r="LBT30" s="104"/>
      <c r="LBU30" s="100" t="s">
        <v>95</v>
      </c>
      <c r="LBV30" s="104" t="s">
        <v>94</v>
      </c>
      <c r="LBW30" s="104"/>
      <c r="LBX30" s="104"/>
      <c r="LBY30" s="104"/>
      <c r="LBZ30" s="104"/>
      <c r="LCA30" s="105"/>
      <c r="LCB30" s="104"/>
      <c r="LCC30" s="100" t="s">
        <v>95</v>
      </c>
      <c r="LCD30" s="104" t="s">
        <v>94</v>
      </c>
      <c r="LCE30" s="104"/>
      <c r="LCF30" s="104"/>
      <c r="LCG30" s="104"/>
      <c r="LCH30" s="104"/>
      <c r="LCI30" s="105"/>
      <c r="LCJ30" s="104"/>
      <c r="LCK30" s="100" t="s">
        <v>95</v>
      </c>
      <c r="LCL30" s="104" t="s">
        <v>94</v>
      </c>
      <c r="LCM30" s="104"/>
      <c r="LCN30" s="104"/>
      <c r="LCO30" s="104"/>
      <c r="LCP30" s="104"/>
      <c r="LCQ30" s="105"/>
      <c r="LCR30" s="104"/>
      <c r="LCS30" s="100" t="s">
        <v>95</v>
      </c>
      <c r="LCT30" s="104" t="s">
        <v>94</v>
      </c>
      <c r="LCU30" s="104"/>
      <c r="LCV30" s="104"/>
      <c r="LCW30" s="104"/>
      <c r="LCX30" s="104"/>
      <c r="LCY30" s="105"/>
      <c r="LCZ30" s="104"/>
      <c r="LDA30" s="100" t="s">
        <v>95</v>
      </c>
      <c r="LDB30" s="104" t="s">
        <v>94</v>
      </c>
      <c r="LDC30" s="104"/>
      <c r="LDD30" s="104"/>
      <c r="LDE30" s="104"/>
      <c r="LDF30" s="104"/>
      <c r="LDG30" s="105"/>
      <c r="LDH30" s="104"/>
      <c r="LDI30" s="100" t="s">
        <v>95</v>
      </c>
      <c r="LDJ30" s="104" t="s">
        <v>94</v>
      </c>
      <c r="LDK30" s="104"/>
      <c r="LDL30" s="104"/>
      <c r="LDM30" s="104"/>
      <c r="LDN30" s="104"/>
      <c r="LDO30" s="105"/>
      <c r="LDP30" s="104"/>
      <c r="LDQ30" s="100" t="s">
        <v>95</v>
      </c>
      <c r="LDR30" s="104" t="s">
        <v>94</v>
      </c>
      <c r="LDS30" s="104"/>
      <c r="LDT30" s="104"/>
      <c r="LDU30" s="104"/>
      <c r="LDV30" s="104"/>
      <c r="LDW30" s="105"/>
      <c r="LDX30" s="104"/>
      <c r="LDY30" s="100" t="s">
        <v>95</v>
      </c>
      <c r="LDZ30" s="104" t="s">
        <v>94</v>
      </c>
      <c r="LEA30" s="104"/>
      <c r="LEB30" s="104"/>
      <c r="LEC30" s="104"/>
      <c r="LED30" s="104"/>
      <c r="LEE30" s="105"/>
      <c r="LEF30" s="104"/>
      <c r="LEG30" s="100" t="s">
        <v>95</v>
      </c>
      <c r="LEH30" s="104" t="s">
        <v>94</v>
      </c>
      <c r="LEI30" s="104"/>
      <c r="LEJ30" s="104"/>
      <c r="LEK30" s="104"/>
      <c r="LEL30" s="104"/>
      <c r="LEM30" s="105"/>
      <c r="LEN30" s="104"/>
      <c r="LEO30" s="100" t="s">
        <v>95</v>
      </c>
      <c r="LEP30" s="104" t="s">
        <v>94</v>
      </c>
      <c r="LEQ30" s="104"/>
      <c r="LER30" s="104"/>
      <c r="LES30" s="104"/>
      <c r="LET30" s="104"/>
      <c r="LEU30" s="105"/>
      <c r="LEV30" s="104"/>
      <c r="LEW30" s="100" t="s">
        <v>95</v>
      </c>
      <c r="LEX30" s="104" t="s">
        <v>94</v>
      </c>
      <c r="LEY30" s="104"/>
      <c r="LEZ30" s="104"/>
      <c r="LFA30" s="104"/>
      <c r="LFB30" s="104"/>
      <c r="LFC30" s="105"/>
      <c r="LFD30" s="104"/>
      <c r="LFE30" s="100" t="s">
        <v>95</v>
      </c>
      <c r="LFF30" s="104" t="s">
        <v>94</v>
      </c>
      <c r="LFG30" s="104"/>
      <c r="LFH30" s="104"/>
      <c r="LFI30" s="104"/>
      <c r="LFJ30" s="104"/>
      <c r="LFK30" s="105"/>
      <c r="LFL30" s="104"/>
      <c r="LFM30" s="100" t="s">
        <v>95</v>
      </c>
      <c r="LFN30" s="104" t="s">
        <v>94</v>
      </c>
      <c r="LFO30" s="104"/>
      <c r="LFP30" s="104"/>
      <c r="LFQ30" s="104"/>
      <c r="LFR30" s="104"/>
      <c r="LFS30" s="105"/>
      <c r="LFT30" s="104"/>
      <c r="LFU30" s="100" t="s">
        <v>95</v>
      </c>
      <c r="LFV30" s="104" t="s">
        <v>94</v>
      </c>
      <c r="LFW30" s="104"/>
      <c r="LFX30" s="104"/>
      <c r="LFY30" s="104"/>
      <c r="LFZ30" s="104"/>
      <c r="LGA30" s="105"/>
      <c r="LGB30" s="104"/>
      <c r="LGC30" s="100" t="s">
        <v>95</v>
      </c>
      <c r="LGD30" s="104" t="s">
        <v>94</v>
      </c>
      <c r="LGE30" s="104"/>
      <c r="LGF30" s="104"/>
      <c r="LGG30" s="104"/>
      <c r="LGH30" s="104"/>
      <c r="LGI30" s="105"/>
      <c r="LGJ30" s="104"/>
      <c r="LGK30" s="100" t="s">
        <v>95</v>
      </c>
      <c r="LGL30" s="104" t="s">
        <v>94</v>
      </c>
      <c r="LGM30" s="104"/>
      <c r="LGN30" s="104"/>
      <c r="LGO30" s="104"/>
      <c r="LGP30" s="104"/>
      <c r="LGQ30" s="105"/>
      <c r="LGR30" s="104"/>
      <c r="LGS30" s="100" t="s">
        <v>95</v>
      </c>
      <c r="LGT30" s="104" t="s">
        <v>94</v>
      </c>
      <c r="LGU30" s="104"/>
      <c r="LGV30" s="104"/>
      <c r="LGW30" s="104"/>
      <c r="LGX30" s="104"/>
      <c r="LGY30" s="105"/>
      <c r="LGZ30" s="104"/>
      <c r="LHA30" s="100" t="s">
        <v>95</v>
      </c>
      <c r="LHB30" s="104" t="s">
        <v>94</v>
      </c>
      <c r="LHC30" s="104"/>
      <c r="LHD30" s="104"/>
      <c r="LHE30" s="104"/>
      <c r="LHF30" s="104"/>
      <c r="LHG30" s="105"/>
      <c r="LHH30" s="104"/>
      <c r="LHI30" s="100" t="s">
        <v>95</v>
      </c>
      <c r="LHJ30" s="104" t="s">
        <v>94</v>
      </c>
      <c r="LHK30" s="104"/>
      <c r="LHL30" s="104"/>
      <c r="LHM30" s="104"/>
      <c r="LHN30" s="104"/>
      <c r="LHO30" s="105"/>
      <c r="LHP30" s="104"/>
      <c r="LHQ30" s="100" t="s">
        <v>95</v>
      </c>
      <c r="LHR30" s="104" t="s">
        <v>94</v>
      </c>
      <c r="LHS30" s="104"/>
      <c r="LHT30" s="104"/>
      <c r="LHU30" s="104"/>
      <c r="LHV30" s="104"/>
      <c r="LHW30" s="105"/>
      <c r="LHX30" s="104"/>
      <c r="LHY30" s="100" t="s">
        <v>95</v>
      </c>
      <c r="LHZ30" s="104" t="s">
        <v>94</v>
      </c>
      <c r="LIA30" s="104"/>
      <c r="LIB30" s="104"/>
      <c r="LIC30" s="104"/>
      <c r="LID30" s="104"/>
      <c r="LIE30" s="105"/>
      <c r="LIF30" s="104"/>
      <c r="LIG30" s="100" t="s">
        <v>95</v>
      </c>
      <c r="LIH30" s="104" t="s">
        <v>94</v>
      </c>
      <c r="LII30" s="104"/>
      <c r="LIJ30" s="104"/>
      <c r="LIK30" s="104"/>
      <c r="LIL30" s="104"/>
      <c r="LIM30" s="105"/>
      <c r="LIN30" s="104"/>
      <c r="LIO30" s="100" t="s">
        <v>95</v>
      </c>
      <c r="LIP30" s="104" t="s">
        <v>94</v>
      </c>
      <c r="LIQ30" s="104"/>
      <c r="LIR30" s="104"/>
      <c r="LIS30" s="104"/>
      <c r="LIT30" s="104"/>
      <c r="LIU30" s="105"/>
      <c r="LIV30" s="104"/>
      <c r="LIW30" s="100" t="s">
        <v>95</v>
      </c>
      <c r="LIX30" s="104" t="s">
        <v>94</v>
      </c>
      <c r="LIY30" s="104"/>
      <c r="LIZ30" s="104"/>
      <c r="LJA30" s="104"/>
      <c r="LJB30" s="104"/>
      <c r="LJC30" s="105"/>
      <c r="LJD30" s="104"/>
      <c r="LJE30" s="100" t="s">
        <v>95</v>
      </c>
      <c r="LJF30" s="104" t="s">
        <v>94</v>
      </c>
      <c r="LJG30" s="104"/>
      <c r="LJH30" s="104"/>
      <c r="LJI30" s="104"/>
      <c r="LJJ30" s="104"/>
      <c r="LJK30" s="105"/>
      <c r="LJL30" s="104"/>
      <c r="LJM30" s="100" t="s">
        <v>95</v>
      </c>
      <c r="LJN30" s="104" t="s">
        <v>94</v>
      </c>
      <c r="LJO30" s="104"/>
      <c r="LJP30" s="104"/>
      <c r="LJQ30" s="104"/>
      <c r="LJR30" s="104"/>
      <c r="LJS30" s="105"/>
      <c r="LJT30" s="104"/>
      <c r="LJU30" s="100" t="s">
        <v>95</v>
      </c>
      <c r="LJV30" s="104" t="s">
        <v>94</v>
      </c>
      <c r="LJW30" s="104"/>
      <c r="LJX30" s="104"/>
      <c r="LJY30" s="104"/>
      <c r="LJZ30" s="104"/>
      <c r="LKA30" s="105"/>
      <c r="LKB30" s="104"/>
      <c r="LKC30" s="100" t="s">
        <v>95</v>
      </c>
      <c r="LKD30" s="104" t="s">
        <v>94</v>
      </c>
      <c r="LKE30" s="104"/>
      <c r="LKF30" s="104"/>
      <c r="LKG30" s="104"/>
      <c r="LKH30" s="104"/>
      <c r="LKI30" s="105"/>
      <c r="LKJ30" s="104"/>
      <c r="LKK30" s="100" t="s">
        <v>95</v>
      </c>
      <c r="LKL30" s="104" t="s">
        <v>94</v>
      </c>
      <c r="LKM30" s="104"/>
      <c r="LKN30" s="104"/>
      <c r="LKO30" s="104"/>
      <c r="LKP30" s="104"/>
      <c r="LKQ30" s="105"/>
      <c r="LKR30" s="104"/>
      <c r="LKS30" s="100" t="s">
        <v>95</v>
      </c>
      <c r="LKT30" s="104" t="s">
        <v>94</v>
      </c>
      <c r="LKU30" s="104"/>
      <c r="LKV30" s="104"/>
      <c r="LKW30" s="104"/>
      <c r="LKX30" s="104"/>
      <c r="LKY30" s="105"/>
      <c r="LKZ30" s="104"/>
      <c r="LLA30" s="100" t="s">
        <v>95</v>
      </c>
      <c r="LLB30" s="104" t="s">
        <v>94</v>
      </c>
      <c r="LLC30" s="104"/>
      <c r="LLD30" s="104"/>
      <c r="LLE30" s="104"/>
      <c r="LLF30" s="104"/>
      <c r="LLG30" s="105"/>
      <c r="LLH30" s="104"/>
      <c r="LLI30" s="100" t="s">
        <v>95</v>
      </c>
      <c r="LLJ30" s="104" t="s">
        <v>94</v>
      </c>
      <c r="LLK30" s="104"/>
      <c r="LLL30" s="104"/>
      <c r="LLM30" s="104"/>
      <c r="LLN30" s="104"/>
      <c r="LLO30" s="105"/>
      <c r="LLP30" s="104"/>
      <c r="LLQ30" s="100" t="s">
        <v>95</v>
      </c>
      <c r="LLR30" s="104" t="s">
        <v>94</v>
      </c>
      <c r="LLS30" s="104"/>
      <c r="LLT30" s="104"/>
      <c r="LLU30" s="104"/>
      <c r="LLV30" s="104"/>
      <c r="LLW30" s="105"/>
      <c r="LLX30" s="104"/>
      <c r="LLY30" s="100" t="s">
        <v>95</v>
      </c>
      <c r="LLZ30" s="104" t="s">
        <v>94</v>
      </c>
      <c r="LMA30" s="104"/>
      <c r="LMB30" s="104"/>
      <c r="LMC30" s="104"/>
      <c r="LMD30" s="104"/>
      <c r="LME30" s="105"/>
      <c r="LMF30" s="104"/>
      <c r="LMG30" s="100" t="s">
        <v>95</v>
      </c>
      <c r="LMH30" s="104" t="s">
        <v>94</v>
      </c>
      <c r="LMI30" s="104"/>
      <c r="LMJ30" s="104"/>
      <c r="LMK30" s="104"/>
      <c r="LML30" s="104"/>
      <c r="LMM30" s="105"/>
      <c r="LMN30" s="104"/>
      <c r="LMO30" s="100" t="s">
        <v>95</v>
      </c>
      <c r="LMP30" s="104" t="s">
        <v>94</v>
      </c>
      <c r="LMQ30" s="104"/>
      <c r="LMR30" s="104"/>
      <c r="LMS30" s="104"/>
      <c r="LMT30" s="104"/>
      <c r="LMU30" s="105"/>
      <c r="LMV30" s="104"/>
      <c r="LMW30" s="100" t="s">
        <v>95</v>
      </c>
      <c r="LMX30" s="104" t="s">
        <v>94</v>
      </c>
      <c r="LMY30" s="104"/>
      <c r="LMZ30" s="104"/>
      <c r="LNA30" s="104"/>
      <c r="LNB30" s="104"/>
      <c r="LNC30" s="105"/>
      <c r="LND30" s="104"/>
      <c r="LNE30" s="100" t="s">
        <v>95</v>
      </c>
      <c r="LNF30" s="104" t="s">
        <v>94</v>
      </c>
      <c r="LNG30" s="104"/>
      <c r="LNH30" s="104"/>
      <c r="LNI30" s="104"/>
      <c r="LNJ30" s="104"/>
      <c r="LNK30" s="105"/>
      <c r="LNL30" s="104"/>
      <c r="LNM30" s="100" t="s">
        <v>95</v>
      </c>
      <c r="LNN30" s="104" t="s">
        <v>94</v>
      </c>
      <c r="LNO30" s="104"/>
      <c r="LNP30" s="104"/>
      <c r="LNQ30" s="104"/>
      <c r="LNR30" s="104"/>
      <c r="LNS30" s="105"/>
      <c r="LNT30" s="104"/>
      <c r="LNU30" s="100" t="s">
        <v>95</v>
      </c>
      <c r="LNV30" s="104" t="s">
        <v>94</v>
      </c>
      <c r="LNW30" s="104"/>
      <c r="LNX30" s="104"/>
      <c r="LNY30" s="104"/>
      <c r="LNZ30" s="104"/>
      <c r="LOA30" s="105"/>
      <c r="LOB30" s="104"/>
      <c r="LOC30" s="100" t="s">
        <v>95</v>
      </c>
      <c r="LOD30" s="104" t="s">
        <v>94</v>
      </c>
      <c r="LOE30" s="104"/>
      <c r="LOF30" s="104"/>
      <c r="LOG30" s="104"/>
      <c r="LOH30" s="104"/>
      <c r="LOI30" s="105"/>
      <c r="LOJ30" s="104"/>
      <c r="LOK30" s="100" t="s">
        <v>95</v>
      </c>
      <c r="LOL30" s="104" t="s">
        <v>94</v>
      </c>
      <c r="LOM30" s="104"/>
      <c r="LON30" s="104"/>
      <c r="LOO30" s="104"/>
      <c r="LOP30" s="104"/>
      <c r="LOQ30" s="105"/>
      <c r="LOR30" s="104"/>
      <c r="LOS30" s="100" t="s">
        <v>95</v>
      </c>
      <c r="LOT30" s="104" t="s">
        <v>94</v>
      </c>
      <c r="LOU30" s="104"/>
      <c r="LOV30" s="104"/>
      <c r="LOW30" s="104"/>
      <c r="LOX30" s="104"/>
      <c r="LOY30" s="105"/>
      <c r="LOZ30" s="104"/>
      <c r="LPA30" s="100" t="s">
        <v>95</v>
      </c>
      <c r="LPB30" s="104" t="s">
        <v>94</v>
      </c>
      <c r="LPC30" s="104"/>
      <c r="LPD30" s="104"/>
      <c r="LPE30" s="104"/>
      <c r="LPF30" s="104"/>
      <c r="LPG30" s="105"/>
      <c r="LPH30" s="104"/>
      <c r="LPI30" s="100" t="s">
        <v>95</v>
      </c>
      <c r="LPJ30" s="104" t="s">
        <v>94</v>
      </c>
      <c r="LPK30" s="104"/>
      <c r="LPL30" s="104"/>
      <c r="LPM30" s="104"/>
      <c r="LPN30" s="104"/>
      <c r="LPO30" s="105"/>
      <c r="LPP30" s="104"/>
      <c r="LPQ30" s="100" t="s">
        <v>95</v>
      </c>
      <c r="LPR30" s="104" t="s">
        <v>94</v>
      </c>
      <c r="LPS30" s="104"/>
      <c r="LPT30" s="104"/>
      <c r="LPU30" s="104"/>
      <c r="LPV30" s="104"/>
      <c r="LPW30" s="105"/>
      <c r="LPX30" s="104"/>
      <c r="LPY30" s="100" t="s">
        <v>95</v>
      </c>
      <c r="LPZ30" s="104" t="s">
        <v>94</v>
      </c>
      <c r="LQA30" s="104"/>
      <c r="LQB30" s="104"/>
      <c r="LQC30" s="104"/>
      <c r="LQD30" s="104"/>
      <c r="LQE30" s="105"/>
      <c r="LQF30" s="104"/>
      <c r="LQG30" s="100" t="s">
        <v>95</v>
      </c>
      <c r="LQH30" s="104" t="s">
        <v>94</v>
      </c>
      <c r="LQI30" s="104"/>
      <c r="LQJ30" s="104"/>
      <c r="LQK30" s="104"/>
      <c r="LQL30" s="104"/>
      <c r="LQM30" s="105"/>
      <c r="LQN30" s="104"/>
      <c r="LQO30" s="100" t="s">
        <v>95</v>
      </c>
      <c r="LQP30" s="104" t="s">
        <v>94</v>
      </c>
      <c r="LQQ30" s="104"/>
      <c r="LQR30" s="104"/>
      <c r="LQS30" s="104"/>
      <c r="LQT30" s="104"/>
      <c r="LQU30" s="105"/>
      <c r="LQV30" s="104"/>
      <c r="LQW30" s="100" t="s">
        <v>95</v>
      </c>
      <c r="LQX30" s="104" t="s">
        <v>94</v>
      </c>
      <c r="LQY30" s="104"/>
      <c r="LQZ30" s="104"/>
      <c r="LRA30" s="104"/>
      <c r="LRB30" s="104"/>
      <c r="LRC30" s="105"/>
      <c r="LRD30" s="104"/>
      <c r="LRE30" s="100" t="s">
        <v>95</v>
      </c>
      <c r="LRF30" s="104" t="s">
        <v>94</v>
      </c>
      <c r="LRG30" s="104"/>
      <c r="LRH30" s="104"/>
      <c r="LRI30" s="104"/>
      <c r="LRJ30" s="104"/>
      <c r="LRK30" s="105"/>
      <c r="LRL30" s="104"/>
      <c r="LRM30" s="100" t="s">
        <v>95</v>
      </c>
      <c r="LRN30" s="104" t="s">
        <v>94</v>
      </c>
      <c r="LRO30" s="104"/>
      <c r="LRP30" s="104"/>
      <c r="LRQ30" s="104"/>
      <c r="LRR30" s="104"/>
      <c r="LRS30" s="105"/>
      <c r="LRT30" s="104"/>
      <c r="LRU30" s="100" t="s">
        <v>95</v>
      </c>
      <c r="LRV30" s="104" t="s">
        <v>94</v>
      </c>
      <c r="LRW30" s="104"/>
      <c r="LRX30" s="104"/>
      <c r="LRY30" s="104"/>
      <c r="LRZ30" s="104"/>
      <c r="LSA30" s="105"/>
      <c r="LSB30" s="104"/>
      <c r="LSC30" s="100" t="s">
        <v>95</v>
      </c>
      <c r="LSD30" s="104" t="s">
        <v>94</v>
      </c>
      <c r="LSE30" s="104"/>
      <c r="LSF30" s="104"/>
      <c r="LSG30" s="104"/>
      <c r="LSH30" s="104"/>
      <c r="LSI30" s="105"/>
      <c r="LSJ30" s="104"/>
      <c r="LSK30" s="100" t="s">
        <v>95</v>
      </c>
      <c r="LSL30" s="104" t="s">
        <v>94</v>
      </c>
      <c r="LSM30" s="104"/>
      <c r="LSN30" s="104"/>
      <c r="LSO30" s="104"/>
      <c r="LSP30" s="104"/>
      <c r="LSQ30" s="105"/>
      <c r="LSR30" s="104"/>
      <c r="LSS30" s="100" t="s">
        <v>95</v>
      </c>
      <c r="LST30" s="104" t="s">
        <v>94</v>
      </c>
      <c r="LSU30" s="104"/>
      <c r="LSV30" s="104"/>
      <c r="LSW30" s="104"/>
      <c r="LSX30" s="104"/>
      <c r="LSY30" s="105"/>
      <c r="LSZ30" s="104"/>
      <c r="LTA30" s="100" t="s">
        <v>95</v>
      </c>
      <c r="LTB30" s="104" t="s">
        <v>94</v>
      </c>
      <c r="LTC30" s="104"/>
      <c r="LTD30" s="104"/>
      <c r="LTE30" s="104"/>
      <c r="LTF30" s="104"/>
      <c r="LTG30" s="105"/>
      <c r="LTH30" s="104"/>
      <c r="LTI30" s="100" t="s">
        <v>95</v>
      </c>
      <c r="LTJ30" s="104" t="s">
        <v>94</v>
      </c>
      <c r="LTK30" s="104"/>
      <c r="LTL30" s="104"/>
      <c r="LTM30" s="104"/>
      <c r="LTN30" s="104"/>
      <c r="LTO30" s="105"/>
      <c r="LTP30" s="104"/>
      <c r="LTQ30" s="100" t="s">
        <v>95</v>
      </c>
      <c r="LTR30" s="104" t="s">
        <v>94</v>
      </c>
      <c r="LTS30" s="104"/>
      <c r="LTT30" s="104"/>
      <c r="LTU30" s="104"/>
      <c r="LTV30" s="104"/>
      <c r="LTW30" s="105"/>
      <c r="LTX30" s="104"/>
      <c r="LTY30" s="100" t="s">
        <v>95</v>
      </c>
      <c r="LTZ30" s="104" t="s">
        <v>94</v>
      </c>
      <c r="LUA30" s="104"/>
      <c r="LUB30" s="104"/>
      <c r="LUC30" s="104"/>
      <c r="LUD30" s="104"/>
      <c r="LUE30" s="105"/>
      <c r="LUF30" s="104"/>
      <c r="LUG30" s="100" t="s">
        <v>95</v>
      </c>
      <c r="LUH30" s="104" t="s">
        <v>94</v>
      </c>
      <c r="LUI30" s="104"/>
      <c r="LUJ30" s="104"/>
      <c r="LUK30" s="104"/>
      <c r="LUL30" s="104"/>
      <c r="LUM30" s="105"/>
      <c r="LUN30" s="104"/>
      <c r="LUO30" s="100" t="s">
        <v>95</v>
      </c>
      <c r="LUP30" s="104" t="s">
        <v>94</v>
      </c>
      <c r="LUQ30" s="104"/>
      <c r="LUR30" s="104"/>
      <c r="LUS30" s="104"/>
      <c r="LUT30" s="104"/>
      <c r="LUU30" s="105"/>
      <c r="LUV30" s="104"/>
      <c r="LUW30" s="100" t="s">
        <v>95</v>
      </c>
      <c r="LUX30" s="104" t="s">
        <v>94</v>
      </c>
      <c r="LUY30" s="104"/>
      <c r="LUZ30" s="104"/>
      <c r="LVA30" s="104"/>
      <c r="LVB30" s="104"/>
      <c r="LVC30" s="105"/>
      <c r="LVD30" s="104"/>
      <c r="LVE30" s="100" t="s">
        <v>95</v>
      </c>
      <c r="LVF30" s="104" t="s">
        <v>94</v>
      </c>
      <c r="LVG30" s="104"/>
      <c r="LVH30" s="104"/>
      <c r="LVI30" s="104"/>
      <c r="LVJ30" s="104"/>
      <c r="LVK30" s="105"/>
      <c r="LVL30" s="104"/>
      <c r="LVM30" s="100" t="s">
        <v>95</v>
      </c>
      <c r="LVN30" s="104" t="s">
        <v>94</v>
      </c>
      <c r="LVO30" s="104"/>
      <c r="LVP30" s="104"/>
      <c r="LVQ30" s="104"/>
      <c r="LVR30" s="104"/>
      <c r="LVS30" s="105"/>
      <c r="LVT30" s="104"/>
      <c r="LVU30" s="100" t="s">
        <v>95</v>
      </c>
      <c r="LVV30" s="104" t="s">
        <v>94</v>
      </c>
      <c r="LVW30" s="104"/>
      <c r="LVX30" s="104"/>
      <c r="LVY30" s="104"/>
      <c r="LVZ30" s="104"/>
      <c r="LWA30" s="105"/>
      <c r="LWB30" s="104"/>
      <c r="LWC30" s="100" t="s">
        <v>95</v>
      </c>
      <c r="LWD30" s="104" t="s">
        <v>94</v>
      </c>
      <c r="LWE30" s="104"/>
      <c r="LWF30" s="104"/>
      <c r="LWG30" s="104"/>
      <c r="LWH30" s="104"/>
      <c r="LWI30" s="105"/>
      <c r="LWJ30" s="104"/>
      <c r="LWK30" s="100" t="s">
        <v>95</v>
      </c>
      <c r="LWL30" s="104" t="s">
        <v>94</v>
      </c>
      <c r="LWM30" s="104"/>
      <c r="LWN30" s="104"/>
      <c r="LWO30" s="104"/>
      <c r="LWP30" s="104"/>
      <c r="LWQ30" s="105"/>
      <c r="LWR30" s="104"/>
      <c r="LWS30" s="100" t="s">
        <v>95</v>
      </c>
      <c r="LWT30" s="104" t="s">
        <v>94</v>
      </c>
      <c r="LWU30" s="104"/>
      <c r="LWV30" s="104"/>
      <c r="LWW30" s="104"/>
      <c r="LWX30" s="104"/>
      <c r="LWY30" s="105"/>
      <c r="LWZ30" s="104"/>
      <c r="LXA30" s="100" t="s">
        <v>95</v>
      </c>
      <c r="LXB30" s="104" t="s">
        <v>94</v>
      </c>
      <c r="LXC30" s="104"/>
      <c r="LXD30" s="104"/>
      <c r="LXE30" s="104"/>
      <c r="LXF30" s="104"/>
      <c r="LXG30" s="105"/>
      <c r="LXH30" s="104"/>
      <c r="LXI30" s="100" t="s">
        <v>95</v>
      </c>
      <c r="LXJ30" s="104" t="s">
        <v>94</v>
      </c>
      <c r="LXK30" s="104"/>
      <c r="LXL30" s="104"/>
      <c r="LXM30" s="104"/>
      <c r="LXN30" s="104"/>
      <c r="LXO30" s="105"/>
      <c r="LXP30" s="104"/>
      <c r="LXQ30" s="100" t="s">
        <v>95</v>
      </c>
      <c r="LXR30" s="104" t="s">
        <v>94</v>
      </c>
      <c r="LXS30" s="104"/>
      <c r="LXT30" s="104"/>
      <c r="LXU30" s="104"/>
      <c r="LXV30" s="104"/>
      <c r="LXW30" s="105"/>
      <c r="LXX30" s="104"/>
      <c r="LXY30" s="100" t="s">
        <v>95</v>
      </c>
      <c r="LXZ30" s="104" t="s">
        <v>94</v>
      </c>
      <c r="LYA30" s="104"/>
      <c r="LYB30" s="104"/>
      <c r="LYC30" s="104"/>
      <c r="LYD30" s="104"/>
      <c r="LYE30" s="105"/>
      <c r="LYF30" s="104"/>
      <c r="LYG30" s="100" t="s">
        <v>95</v>
      </c>
      <c r="LYH30" s="104" t="s">
        <v>94</v>
      </c>
      <c r="LYI30" s="104"/>
      <c r="LYJ30" s="104"/>
      <c r="LYK30" s="104"/>
      <c r="LYL30" s="104"/>
      <c r="LYM30" s="105"/>
      <c r="LYN30" s="104"/>
      <c r="LYO30" s="100" t="s">
        <v>95</v>
      </c>
      <c r="LYP30" s="104" t="s">
        <v>94</v>
      </c>
      <c r="LYQ30" s="104"/>
      <c r="LYR30" s="104"/>
      <c r="LYS30" s="104"/>
      <c r="LYT30" s="104"/>
      <c r="LYU30" s="105"/>
      <c r="LYV30" s="104"/>
      <c r="LYW30" s="100" t="s">
        <v>95</v>
      </c>
      <c r="LYX30" s="104" t="s">
        <v>94</v>
      </c>
      <c r="LYY30" s="104"/>
      <c r="LYZ30" s="104"/>
      <c r="LZA30" s="104"/>
      <c r="LZB30" s="104"/>
      <c r="LZC30" s="105"/>
      <c r="LZD30" s="104"/>
      <c r="LZE30" s="100" t="s">
        <v>95</v>
      </c>
      <c r="LZF30" s="104" t="s">
        <v>94</v>
      </c>
      <c r="LZG30" s="104"/>
      <c r="LZH30" s="104"/>
      <c r="LZI30" s="104"/>
      <c r="LZJ30" s="104"/>
      <c r="LZK30" s="105"/>
      <c r="LZL30" s="104"/>
      <c r="LZM30" s="100" t="s">
        <v>95</v>
      </c>
      <c r="LZN30" s="104" t="s">
        <v>94</v>
      </c>
      <c r="LZO30" s="104"/>
      <c r="LZP30" s="104"/>
      <c r="LZQ30" s="104"/>
      <c r="LZR30" s="104"/>
      <c r="LZS30" s="105"/>
      <c r="LZT30" s="104"/>
      <c r="LZU30" s="100" t="s">
        <v>95</v>
      </c>
      <c r="LZV30" s="104" t="s">
        <v>94</v>
      </c>
      <c r="LZW30" s="104"/>
      <c r="LZX30" s="104"/>
      <c r="LZY30" s="104"/>
      <c r="LZZ30" s="104"/>
      <c r="MAA30" s="105"/>
      <c r="MAB30" s="104"/>
      <c r="MAC30" s="100" t="s">
        <v>95</v>
      </c>
      <c r="MAD30" s="104" t="s">
        <v>94</v>
      </c>
      <c r="MAE30" s="104"/>
      <c r="MAF30" s="104"/>
      <c r="MAG30" s="104"/>
      <c r="MAH30" s="104"/>
      <c r="MAI30" s="105"/>
      <c r="MAJ30" s="104"/>
      <c r="MAK30" s="100" t="s">
        <v>95</v>
      </c>
      <c r="MAL30" s="104" t="s">
        <v>94</v>
      </c>
      <c r="MAM30" s="104"/>
      <c r="MAN30" s="104"/>
      <c r="MAO30" s="104"/>
      <c r="MAP30" s="104"/>
      <c r="MAQ30" s="105"/>
      <c r="MAR30" s="104"/>
      <c r="MAS30" s="100" t="s">
        <v>95</v>
      </c>
      <c r="MAT30" s="104" t="s">
        <v>94</v>
      </c>
      <c r="MAU30" s="104"/>
      <c r="MAV30" s="104"/>
      <c r="MAW30" s="104"/>
      <c r="MAX30" s="104"/>
      <c r="MAY30" s="105"/>
      <c r="MAZ30" s="104"/>
      <c r="MBA30" s="100" t="s">
        <v>95</v>
      </c>
      <c r="MBB30" s="104" t="s">
        <v>94</v>
      </c>
      <c r="MBC30" s="104"/>
      <c r="MBD30" s="104"/>
      <c r="MBE30" s="104"/>
      <c r="MBF30" s="104"/>
      <c r="MBG30" s="105"/>
      <c r="MBH30" s="104"/>
      <c r="MBI30" s="100" t="s">
        <v>95</v>
      </c>
      <c r="MBJ30" s="104" t="s">
        <v>94</v>
      </c>
      <c r="MBK30" s="104"/>
      <c r="MBL30" s="104"/>
      <c r="MBM30" s="104"/>
      <c r="MBN30" s="104"/>
      <c r="MBO30" s="105"/>
      <c r="MBP30" s="104"/>
      <c r="MBQ30" s="100" t="s">
        <v>95</v>
      </c>
      <c r="MBR30" s="104" t="s">
        <v>94</v>
      </c>
      <c r="MBS30" s="104"/>
      <c r="MBT30" s="104"/>
      <c r="MBU30" s="104"/>
      <c r="MBV30" s="104"/>
      <c r="MBW30" s="105"/>
      <c r="MBX30" s="104"/>
      <c r="MBY30" s="100" t="s">
        <v>95</v>
      </c>
      <c r="MBZ30" s="104" t="s">
        <v>94</v>
      </c>
      <c r="MCA30" s="104"/>
      <c r="MCB30" s="104"/>
      <c r="MCC30" s="104"/>
      <c r="MCD30" s="104"/>
      <c r="MCE30" s="105"/>
      <c r="MCF30" s="104"/>
      <c r="MCG30" s="100" t="s">
        <v>95</v>
      </c>
      <c r="MCH30" s="104" t="s">
        <v>94</v>
      </c>
      <c r="MCI30" s="104"/>
      <c r="MCJ30" s="104"/>
      <c r="MCK30" s="104"/>
      <c r="MCL30" s="104"/>
      <c r="MCM30" s="105"/>
      <c r="MCN30" s="104"/>
      <c r="MCO30" s="100" t="s">
        <v>95</v>
      </c>
      <c r="MCP30" s="104" t="s">
        <v>94</v>
      </c>
      <c r="MCQ30" s="104"/>
      <c r="MCR30" s="104"/>
      <c r="MCS30" s="104"/>
      <c r="MCT30" s="104"/>
      <c r="MCU30" s="105"/>
      <c r="MCV30" s="104"/>
      <c r="MCW30" s="100" t="s">
        <v>95</v>
      </c>
      <c r="MCX30" s="104" t="s">
        <v>94</v>
      </c>
      <c r="MCY30" s="104"/>
      <c r="MCZ30" s="104"/>
      <c r="MDA30" s="104"/>
      <c r="MDB30" s="104"/>
      <c r="MDC30" s="105"/>
      <c r="MDD30" s="104"/>
      <c r="MDE30" s="100" t="s">
        <v>95</v>
      </c>
      <c r="MDF30" s="104" t="s">
        <v>94</v>
      </c>
      <c r="MDG30" s="104"/>
      <c r="MDH30" s="104"/>
      <c r="MDI30" s="104"/>
      <c r="MDJ30" s="104"/>
      <c r="MDK30" s="105"/>
      <c r="MDL30" s="104"/>
      <c r="MDM30" s="100" t="s">
        <v>95</v>
      </c>
      <c r="MDN30" s="104" t="s">
        <v>94</v>
      </c>
      <c r="MDO30" s="104"/>
      <c r="MDP30" s="104"/>
      <c r="MDQ30" s="104"/>
      <c r="MDR30" s="104"/>
      <c r="MDS30" s="105"/>
      <c r="MDT30" s="104"/>
      <c r="MDU30" s="100" t="s">
        <v>95</v>
      </c>
      <c r="MDV30" s="104" t="s">
        <v>94</v>
      </c>
      <c r="MDW30" s="104"/>
      <c r="MDX30" s="104"/>
      <c r="MDY30" s="104"/>
      <c r="MDZ30" s="104"/>
      <c r="MEA30" s="105"/>
      <c r="MEB30" s="104"/>
      <c r="MEC30" s="100" t="s">
        <v>95</v>
      </c>
      <c r="MED30" s="104" t="s">
        <v>94</v>
      </c>
      <c r="MEE30" s="104"/>
      <c r="MEF30" s="104"/>
      <c r="MEG30" s="104"/>
      <c r="MEH30" s="104"/>
      <c r="MEI30" s="105"/>
      <c r="MEJ30" s="104"/>
      <c r="MEK30" s="100" t="s">
        <v>95</v>
      </c>
      <c r="MEL30" s="104" t="s">
        <v>94</v>
      </c>
      <c r="MEM30" s="104"/>
      <c r="MEN30" s="104"/>
      <c r="MEO30" s="104"/>
      <c r="MEP30" s="104"/>
      <c r="MEQ30" s="105"/>
      <c r="MER30" s="104"/>
      <c r="MES30" s="100" t="s">
        <v>95</v>
      </c>
      <c r="MET30" s="104" t="s">
        <v>94</v>
      </c>
      <c r="MEU30" s="104"/>
      <c r="MEV30" s="104"/>
      <c r="MEW30" s="104"/>
      <c r="MEX30" s="104"/>
      <c r="MEY30" s="105"/>
      <c r="MEZ30" s="104"/>
      <c r="MFA30" s="100" t="s">
        <v>95</v>
      </c>
      <c r="MFB30" s="104" t="s">
        <v>94</v>
      </c>
      <c r="MFC30" s="104"/>
      <c r="MFD30" s="104"/>
      <c r="MFE30" s="104"/>
      <c r="MFF30" s="104"/>
      <c r="MFG30" s="105"/>
      <c r="MFH30" s="104"/>
      <c r="MFI30" s="100" t="s">
        <v>95</v>
      </c>
      <c r="MFJ30" s="104" t="s">
        <v>94</v>
      </c>
      <c r="MFK30" s="104"/>
      <c r="MFL30" s="104"/>
      <c r="MFM30" s="104"/>
      <c r="MFN30" s="104"/>
      <c r="MFO30" s="105"/>
      <c r="MFP30" s="104"/>
      <c r="MFQ30" s="100" t="s">
        <v>95</v>
      </c>
      <c r="MFR30" s="104" t="s">
        <v>94</v>
      </c>
      <c r="MFS30" s="104"/>
      <c r="MFT30" s="104"/>
      <c r="MFU30" s="104"/>
      <c r="MFV30" s="104"/>
      <c r="MFW30" s="105"/>
      <c r="MFX30" s="104"/>
      <c r="MFY30" s="100" t="s">
        <v>95</v>
      </c>
      <c r="MFZ30" s="104" t="s">
        <v>94</v>
      </c>
      <c r="MGA30" s="104"/>
      <c r="MGB30" s="104"/>
      <c r="MGC30" s="104"/>
      <c r="MGD30" s="104"/>
      <c r="MGE30" s="105"/>
      <c r="MGF30" s="104"/>
      <c r="MGG30" s="100" t="s">
        <v>95</v>
      </c>
      <c r="MGH30" s="104" t="s">
        <v>94</v>
      </c>
      <c r="MGI30" s="104"/>
      <c r="MGJ30" s="104"/>
      <c r="MGK30" s="104"/>
      <c r="MGL30" s="104"/>
      <c r="MGM30" s="105"/>
      <c r="MGN30" s="104"/>
      <c r="MGO30" s="100" t="s">
        <v>95</v>
      </c>
      <c r="MGP30" s="104" t="s">
        <v>94</v>
      </c>
      <c r="MGQ30" s="104"/>
      <c r="MGR30" s="104"/>
      <c r="MGS30" s="104"/>
      <c r="MGT30" s="104"/>
      <c r="MGU30" s="105"/>
      <c r="MGV30" s="104"/>
      <c r="MGW30" s="100" t="s">
        <v>95</v>
      </c>
      <c r="MGX30" s="104" t="s">
        <v>94</v>
      </c>
      <c r="MGY30" s="104"/>
      <c r="MGZ30" s="104"/>
      <c r="MHA30" s="104"/>
      <c r="MHB30" s="104"/>
      <c r="MHC30" s="105"/>
      <c r="MHD30" s="104"/>
      <c r="MHE30" s="100" t="s">
        <v>95</v>
      </c>
      <c r="MHF30" s="104" t="s">
        <v>94</v>
      </c>
      <c r="MHG30" s="104"/>
      <c r="MHH30" s="104"/>
      <c r="MHI30" s="104"/>
      <c r="MHJ30" s="104"/>
      <c r="MHK30" s="105"/>
      <c r="MHL30" s="104"/>
      <c r="MHM30" s="100" t="s">
        <v>95</v>
      </c>
      <c r="MHN30" s="104" t="s">
        <v>94</v>
      </c>
      <c r="MHO30" s="104"/>
      <c r="MHP30" s="104"/>
      <c r="MHQ30" s="104"/>
      <c r="MHR30" s="104"/>
      <c r="MHS30" s="105"/>
      <c r="MHT30" s="104"/>
      <c r="MHU30" s="100" t="s">
        <v>95</v>
      </c>
      <c r="MHV30" s="104" t="s">
        <v>94</v>
      </c>
      <c r="MHW30" s="104"/>
      <c r="MHX30" s="104"/>
      <c r="MHY30" s="104"/>
      <c r="MHZ30" s="104"/>
      <c r="MIA30" s="105"/>
      <c r="MIB30" s="104"/>
      <c r="MIC30" s="100" t="s">
        <v>95</v>
      </c>
      <c r="MID30" s="104" t="s">
        <v>94</v>
      </c>
      <c r="MIE30" s="104"/>
      <c r="MIF30" s="104"/>
      <c r="MIG30" s="104"/>
      <c r="MIH30" s="104"/>
      <c r="MII30" s="105"/>
      <c r="MIJ30" s="104"/>
      <c r="MIK30" s="100" t="s">
        <v>95</v>
      </c>
      <c r="MIL30" s="104" t="s">
        <v>94</v>
      </c>
      <c r="MIM30" s="104"/>
      <c r="MIN30" s="104"/>
      <c r="MIO30" s="104"/>
      <c r="MIP30" s="104"/>
      <c r="MIQ30" s="105"/>
      <c r="MIR30" s="104"/>
      <c r="MIS30" s="100" t="s">
        <v>95</v>
      </c>
      <c r="MIT30" s="104" t="s">
        <v>94</v>
      </c>
      <c r="MIU30" s="104"/>
      <c r="MIV30" s="104"/>
      <c r="MIW30" s="104"/>
      <c r="MIX30" s="104"/>
      <c r="MIY30" s="105"/>
      <c r="MIZ30" s="104"/>
      <c r="MJA30" s="100" t="s">
        <v>95</v>
      </c>
      <c r="MJB30" s="104" t="s">
        <v>94</v>
      </c>
      <c r="MJC30" s="104"/>
      <c r="MJD30" s="104"/>
      <c r="MJE30" s="104"/>
      <c r="MJF30" s="104"/>
      <c r="MJG30" s="105"/>
      <c r="MJH30" s="104"/>
      <c r="MJI30" s="100" t="s">
        <v>95</v>
      </c>
      <c r="MJJ30" s="104" t="s">
        <v>94</v>
      </c>
      <c r="MJK30" s="104"/>
      <c r="MJL30" s="104"/>
      <c r="MJM30" s="104"/>
      <c r="MJN30" s="104"/>
      <c r="MJO30" s="105"/>
      <c r="MJP30" s="104"/>
      <c r="MJQ30" s="100" t="s">
        <v>95</v>
      </c>
      <c r="MJR30" s="104" t="s">
        <v>94</v>
      </c>
      <c r="MJS30" s="104"/>
      <c r="MJT30" s="104"/>
      <c r="MJU30" s="104"/>
      <c r="MJV30" s="104"/>
      <c r="MJW30" s="105"/>
      <c r="MJX30" s="104"/>
      <c r="MJY30" s="100" t="s">
        <v>95</v>
      </c>
      <c r="MJZ30" s="104" t="s">
        <v>94</v>
      </c>
      <c r="MKA30" s="104"/>
      <c r="MKB30" s="104"/>
      <c r="MKC30" s="104"/>
      <c r="MKD30" s="104"/>
      <c r="MKE30" s="105"/>
      <c r="MKF30" s="104"/>
      <c r="MKG30" s="100" t="s">
        <v>95</v>
      </c>
      <c r="MKH30" s="104" t="s">
        <v>94</v>
      </c>
      <c r="MKI30" s="104"/>
      <c r="MKJ30" s="104"/>
      <c r="MKK30" s="104"/>
      <c r="MKL30" s="104"/>
      <c r="MKM30" s="105"/>
      <c r="MKN30" s="104"/>
      <c r="MKO30" s="100" t="s">
        <v>95</v>
      </c>
      <c r="MKP30" s="104" t="s">
        <v>94</v>
      </c>
      <c r="MKQ30" s="104"/>
      <c r="MKR30" s="104"/>
      <c r="MKS30" s="104"/>
      <c r="MKT30" s="104"/>
      <c r="MKU30" s="105"/>
      <c r="MKV30" s="104"/>
      <c r="MKW30" s="100" t="s">
        <v>95</v>
      </c>
      <c r="MKX30" s="104" t="s">
        <v>94</v>
      </c>
      <c r="MKY30" s="104"/>
      <c r="MKZ30" s="104"/>
      <c r="MLA30" s="104"/>
      <c r="MLB30" s="104"/>
      <c r="MLC30" s="105"/>
      <c r="MLD30" s="104"/>
      <c r="MLE30" s="100" t="s">
        <v>95</v>
      </c>
      <c r="MLF30" s="104" t="s">
        <v>94</v>
      </c>
      <c r="MLG30" s="104"/>
      <c r="MLH30" s="104"/>
      <c r="MLI30" s="104"/>
      <c r="MLJ30" s="104"/>
      <c r="MLK30" s="105"/>
      <c r="MLL30" s="104"/>
      <c r="MLM30" s="100" t="s">
        <v>95</v>
      </c>
      <c r="MLN30" s="104" t="s">
        <v>94</v>
      </c>
      <c r="MLO30" s="104"/>
      <c r="MLP30" s="104"/>
      <c r="MLQ30" s="104"/>
      <c r="MLR30" s="104"/>
      <c r="MLS30" s="105"/>
      <c r="MLT30" s="104"/>
      <c r="MLU30" s="100" t="s">
        <v>95</v>
      </c>
      <c r="MLV30" s="104" t="s">
        <v>94</v>
      </c>
      <c r="MLW30" s="104"/>
      <c r="MLX30" s="104"/>
      <c r="MLY30" s="104"/>
      <c r="MLZ30" s="104"/>
      <c r="MMA30" s="105"/>
      <c r="MMB30" s="104"/>
      <c r="MMC30" s="100" t="s">
        <v>95</v>
      </c>
      <c r="MMD30" s="104" t="s">
        <v>94</v>
      </c>
      <c r="MME30" s="104"/>
      <c r="MMF30" s="104"/>
      <c r="MMG30" s="104"/>
      <c r="MMH30" s="104"/>
      <c r="MMI30" s="105"/>
      <c r="MMJ30" s="104"/>
      <c r="MMK30" s="100" t="s">
        <v>95</v>
      </c>
      <c r="MML30" s="104" t="s">
        <v>94</v>
      </c>
      <c r="MMM30" s="104"/>
      <c r="MMN30" s="104"/>
      <c r="MMO30" s="104"/>
      <c r="MMP30" s="104"/>
      <c r="MMQ30" s="105"/>
      <c r="MMR30" s="104"/>
      <c r="MMS30" s="100" t="s">
        <v>95</v>
      </c>
      <c r="MMT30" s="104" t="s">
        <v>94</v>
      </c>
      <c r="MMU30" s="104"/>
      <c r="MMV30" s="104"/>
      <c r="MMW30" s="104"/>
      <c r="MMX30" s="104"/>
      <c r="MMY30" s="105"/>
      <c r="MMZ30" s="104"/>
      <c r="MNA30" s="100" t="s">
        <v>95</v>
      </c>
      <c r="MNB30" s="104" t="s">
        <v>94</v>
      </c>
      <c r="MNC30" s="104"/>
      <c r="MND30" s="104"/>
      <c r="MNE30" s="104"/>
      <c r="MNF30" s="104"/>
      <c r="MNG30" s="105"/>
      <c r="MNH30" s="104"/>
      <c r="MNI30" s="100" t="s">
        <v>95</v>
      </c>
      <c r="MNJ30" s="104" t="s">
        <v>94</v>
      </c>
      <c r="MNK30" s="104"/>
      <c r="MNL30" s="104"/>
      <c r="MNM30" s="104"/>
      <c r="MNN30" s="104"/>
      <c r="MNO30" s="105"/>
      <c r="MNP30" s="104"/>
      <c r="MNQ30" s="100" t="s">
        <v>95</v>
      </c>
      <c r="MNR30" s="104" t="s">
        <v>94</v>
      </c>
      <c r="MNS30" s="104"/>
      <c r="MNT30" s="104"/>
      <c r="MNU30" s="104"/>
      <c r="MNV30" s="104"/>
      <c r="MNW30" s="105"/>
      <c r="MNX30" s="104"/>
      <c r="MNY30" s="100" t="s">
        <v>95</v>
      </c>
      <c r="MNZ30" s="104" t="s">
        <v>94</v>
      </c>
      <c r="MOA30" s="104"/>
      <c r="MOB30" s="104"/>
      <c r="MOC30" s="104"/>
      <c r="MOD30" s="104"/>
      <c r="MOE30" s="105"/>
      <c r="MOF30" s="104"/>
      <c r="MOG30" s="100" t="s">
        <v>95</v>
      </c>
      <c r="MOH30" s="104" t="s">
        <v>94</v>
      </c>
      <c r="MOI30" s="104"/>
      <c r="MOJ30" s="104"/>
      <c r="MOK30" s="104"/>
      <c r="MOL30" s="104"/>
      <c r="MOM30" s="105"/>
      <c r="MON30" s="104"/>
      <c r="MOO30" s="100" t="s">
        <v>95</v>
      </c>
      <c r="MOP30" s="104" t="s">
        <v>94</v>
      </c>
      <c r="MOQ30" s="104"/>
      <c r="MOR30" s="104"/>
      <c r="MOS30" s="104"/>
      <c r="MOT30" s="104"/>
      <c r="MOU30" s="105"/>
      <c r="MOV30" s="104"/>
      <c r="MOW30" s="100" t="s">
        <v>95</v>
      </c>
      <c r="MOX30" s="104" t="s">
        <v>94</v>
      </c>
      <c r="MOY30" s="104"/>
      <c r="MOZ30" s="104"/>
      <c r="MPA30" s="104"/>
      <c r="MPB30" s="104"/>
      <c r="MPC30" s="105"/>
      <c r="MPD30" s="104"/>
      <c r="MPE30" s="100" t="s">
        <v>95</v>
      </c>
      <c r="MPF30" s="104" t="s">
        <v>94</v>
      </c>
      <c r="MPG30" s="104"/>
      <c r="MPH30" s="104"/>
      <c r="MPI30" s="104"/>
      <c r="MPJ30" s="104"/>
      <c r="MPK30" s="105"/>
      <c r="MPL30" s="104"/>
      <c r="MPM30" s="100" t="s">
        <v>95</v>
      </c>
      <c r="MPN30" s="104" t="s">
        <v>94</v>
      </c>
      <c r="MPO30" s="104"/>
      <c r="MPP30" s="104"/>
      <c r="MPQ30" s="104"/>
      <c r="MPR30" s="104"/>
      <c r="MPS30" s="105"/>
      <c r="MPT30" s="104"/>
      <c r="MPU30" s="100" t="s">
        <v>95</v>
      </c>
      <c r="MPV30" s="104" t="s">
        <v>94</v>
      </c>
      <c r="MPW30" s="104"/>
      <c r="MPX30" s="104"/>
      <c r="MPY30" s="104"/>
      <c r="MPZ30" s="104"/>
      <c r="MQA30" s="105"/>
      <c r="MQB30" s="104"/>
      <c r="MQC30" s="100" t="s">
        <v>95</v>
      </c>
      <c r="MQD30" s="104" t="s">
        <v>94</v>
      </c>
      <c r="MQE30" s="104"/>
      <c r="MQF30" s="104"/>
      <c r="MQG30" s="104"/>
      <c r="MQH30" s="104"/>
      <c r="MQI30" s="105"/>
      <c r="MQJ30" s="104"/>
      <c r="MQK30" s="100" t="s">
        <v>95</v>
      </c>
      <c r="MQL30" s="104" t="s">
        <v>94</v>
      </c>
      <c r="MQM30" s="104"/>
      <c r="MQN30" s="104"/>
      <c r="MQO30" s="104"/>
      <c r="MQP30" s="104"/>
      <c r="MQQ30" s="105"/>
      <c r="MQR30" s="104"/>
      <c r="MQS30" s="100" t="s">
        <v>95</v>
      </c>
      <c r="MQT30" s="104" t="s">
        <v>94</v>
      </c>
      <c r="MQU30" s="104"/>
      <c r="MQV30" s="104"/>
      <c r="MQW30" s="104"/>
      <c r="MQX30" s="104"/>
      <c r="MQY30" s="105"/>
      <c r="MQZ30" s="104"/>
      <c r="MRA30" s="100" t="s">
        <v>95</v>
      </c>
      <c r="MRB30" s="104" t="s">
        <v>94</v>
      </c>
      <c r="MRC30" s="104"/>
      <c r="MRD30" s="104"/>
      <c r="MRE30" s="104"/>
      <c r="MRF30" s="104"/>
      <c r="MRG30" s="105"/>
      <c r="MRH30" s="104"/>
      <c r="MRI30" s="100" t="s">
        <v>95</v>
      </c>
      <c r="MRJ30" s="104" t="s">
        <v>94</v>
      </c>
      <c r="MRK30" s="104"/>
      <c r="MRL30" s="104"/>
      <c r="MRM30" s="104"/>
      <c r="MRN30" s="104"/>
      <c r="MRO30" s="105"/>
      <c r="MRP30" s="104"/>
      <c r="MRQ30" s="100" t="s">
        <v>95</v>
      </c>
      <c r="MRR30" s="104" t="s">
        <v>94</v>
      </c>
      <c r="MRS30" s="104"/>
      <c r="MRT30" s="104"/>
      <c r="MRU30" s="104"/>
      <c r="MRV30" s="104"/>
      <c r="MRW30" s="105"/>
      <c r="MRX30" s="104"/>
      <c r="MRY30" s="100" t="s">
        <v>95</v>
      </c>
      <c r="MRZ30" s="104" t="s">
        <v>94</v>
      </c>
      <c r="MSA30" s="104"/>
      <c r="MSB30" s="104"/>
      <c r="MSC30" s="104"/>
      <c r="MSD30" s="104"/>
      <c r="MSE30" s="105"/>
      <c r="MSF30" s="104"/>
      <c r="MSG30" s="100" t="s">
        <v>95</v>
      </c>
      <c r="MSH30" s="104" t="s">
        <v>94</v>
      </c>
      <c r="MSI30" s="104"/>
      <c r="MSJ30" s="104"/>
      <c r="MSK30" s="104"/>
      <c r="MSL30" s="104"/>
      <c r="MSM30" s="105"/>
      <c r="MSN30" s="104"/>
      <c r="MSO30" s="100" t="s">
        <v>95</v>
      </c>
      <c r="MSP30" s="104" t="s">
        <v>94</v>
      </c>
      <c r="MSQ30" s="104"/>
      <c r="MSR30" s="104"/>
      <c r="MSS30" s="104"/>
      <c r="MST30" s="104"/>
      <c r="MSU30" s="105"/>
      <c r="MSV30" s="104"/>
      <c r="MSW30" s="100" t="s">
        <v>95</v>
      </c>
      <c r="MSX30" s="104" t="s">
        <v>94</v>
      </c>
      <c r="MSY30" s="104"/>
      <c r="MSZ30" s="104"/>
      <c r="MTA30" s="104"/>
      <c r="MTB30" s="104"/>
      <c r="MTC30" s="105"/>
      <c r="MTD30" s="104"/>
      <c r="MTE30" s="100" t="s">
        <v>95</v>
      </c>
      <c r="MTF30" s="104" t="s">
        <v>94</v>
      </c>
      <c r="MTG30" s="104"/>
      <c r="MTH30" s="104"/>
      <c r="MTI30" s="104"/>
      <c r="MTJ30" s="104"/>
      <c r="MTK30" s="105"/>
      <c r="MTL30" s="104"/>
      <c r="MTM30" s="100" t="s">
        <v>95</v>
      </c>
      <c r="MTN30" s="104" t="s">
        <v>94</v>
      </c>
      <c r="MTO30" s="104"/>
      <c r="MTP30" s="104"/>
      <c r="MTQ30" s="104"/>
      <c r="MTR30" s="104"/>
      <c r="MTS30" s="105"/>
      <c r="MTT30" s="104"/>
      <c r="MTU30" s="100" t="s">
        <v>95</v>
      </c>
      <c r="MTV30" s="104" t="s">
        <v>94</v>
      </c>
      <c r="MTW30" s="104"/>
      <c r="MTX30" s="104"/>
      <c r="MTY30" s="104"/>
      <c r="MTZ30" s="104"/>
      <c r="MUA30" s="105"/>
      <c r="MUB30" s="104"/>
      <c r="MUC30" s="100" t="s">
        <v>95</v>
      </c>
      <c r="MUD30" s="104" t="s">
        <v>94</v>
      </c>
      <c r="MUE30" s="104"/>
      <c r="MUF30" s="104"/>
      <c r="MUG30" s="104"/>
      <c r="MUH30" s="104"/>
      <c r="MUI30" s="105"/>
      <c r="MUJ30" s="104"/>
      <c r="MUK30" s="100" t="s">
        <v>95</v>
      </c>
      <c r="MUL30" s="104" t="s">
        <v>94</v>
      </c>
      <c r="MUM30" s="104"/>
      <c r="MUN30" s="104"/>
      <c r="MUO30" s="104"/>
      <c r="MUP30" s="104"/>
      <c r="MUQ30" s="105"/>
      <c r="MUR30" s="104"/>
      <c r="MUS30" s="100" t="s">
        <v>95</v>
      </c>
      <c r="MUT30" s="104" t="s">
        <v>94</v>
      </c>
      <c r="MUU30" s="104"/>
      <c r="MUV30" s="104"/>
      <c r="MUW30" s="104"/>
      <c r="MUX30" s="104"/>
      <c r="MUY30" s="105"/>
      <c r="MUZ30" s="104"/>
      <c r="MVA30" s="100" t="s">
        <v>95</v>
      </c>
      <c r="MVB30" s="104" t="s">
        <v>94</v>
      </c>
      <c r="MVC30" s="104"/>
      <c r="MVD30" s="104"/>
      <c r="MVE30" s="104"/>
      <c r="MVF30" s="104"/>
      <c r="MVG30" s="105"/>
      <c r="MVH30" s="104"/>
      <c r="MVI30" s="100" t="s">
        <v>95</v>
      </c>
      <c r="MVJ30" s="104" t="s">
        <v>94</v>
      </c>
      <c r="MVK30" s="104"/>
      <c r="MVL30" s="104"/>
      <c r="MVM30" s="104"/>
      <c r="MVN30" s="104"/>
      <c r="MVO30" s="105"/>
      <c r="MVP30" s="104"/>
      <c r="MVQ30" s="100" t="s">
        <v>95</v>
      </c>
      <c r="MVR30" s="104" t="s">
        <v>94</v>
      </c>
      <c r="MVS30" s="104"/>
      <c r="MVT30" s="104"/>
      <c r="MVU30" s="104"/>
      <c r="MVV30" s="104"/>
      <c r="MVW30" s="105"/>
      <c r="MVX30" s="104"/>
      <c r="MVY30" s="100" t="s">
        <v>95</v>
      </c>
      <c r="MVZ30" s="104" t="s">
        <v>94</v>
      </c>
      <c r="MWA30" s="104"/>
      <c r="MWB30" s="104"/>
      <c r="MWC30" s="104"/>
      <c r="MWD30" s="104"/>
      <c r="MWE30" s="105"/>
      <c r="MWF30" s="104"/>
      <c r="MWG30" s="100" t="s">
        <v>95</v>
      </c>
      <c r="MWH30" s="104" t="s">
        <v>94</v>
      </c>
      <c r="MWI30" s="104"/>
      <c r="MWJ30" s="104"/>
      <c r="MWK30" s="104"/>
      <c r="MWL30" s="104"/>
      <c r="MWM30" s="105"/>
      <c r="MWN30" s="104"/>
      <c r="MWO30" s="100" t="s">
        <v>95</v>
      </c>
      <c r="MWP30" s="104" t="s">
        <v>94</v>
      </c>
      <c r="MWQ30" s="104"/>
      <c r="MWR30" s="104"/>
      <c r="MWS30" s="104"/>
      <c r="MWT30" s="104"/>
      <c r="MWU30" s="105"/>
      <c r="MWV30" s="104"/>
      <c r="MWW30" s="100" t="s">
        <v>95</v>
      </c>
      <c r="MWX30" s="104" t="s">
        <v>94</v>
      </c>
      <c r="MWY30" s="104"/>
      <c r="MWZ30" s="104"/>
      <c r="MXA30" s="104"/>
      <c r="MXB30" s="104"/>
      <c r="MXC30" s="105"/>
      <c r="MXD30" s="104"/>
      <c r="MXE30" s="100" t="s">
        <v>95</v>
      </c>
      <c r="MXF30" s="104" t="s">
        <v>94</v>
      </c>
      <c r="MXG30" s="104"/>
      <c r="MXH30" s="104"/>
      <c r="MXI30" s="104"/>
      <c r="MXJ30" s="104"/>
      <c r="MXK30" s="105"/>
      <c r="MXL30" s="104"/>
      <c r="MXM30" s="100" t="s">
        <v>95</v>
      </c>
      <c r="MXN30" s="104" t="s">
        <v>94</v>
      </c>
      <c r="MXO30" s="104"/>
      <c r="MXP30" s="104"/>
      <c r="MXQ30" s="104"/>
      <c r="MXR30" s="104"/>
      <c r="MXS30" s="105"/>
      <c r="MXT30" s="104"/>
      <c r="MXU30" s="100" t="s">
        <v>95</v>
      </c>
      <c r="MXV30" s="104" t="s">
        <v>94</v>
      </c>
      <c r="MXW30" s="104"/>
      <c r="MXX30" s="104"/>
      <c r="MXY30" s="104"/>
      <c r="MXZ30" s="104"/>
      <c r="MYA30" s="105"/>
      <c r="MYB30" s="104"/>
      <c r="MYC30" s="100" t="s">
        <v>95</v>
      </c>
      <c r="MYD30" s="104" t="s">
        <v>94</v>
      </c>
      <c r="MYE30" s="104"/>
      <c r="MYF30" s="104"/>
      <c r="MYG30" s="104"/>
      <c r="MYH30" s="104"/>
      <c r="MYI30" s="105"/>
      <c r="MYJ30" s="104"/>
      <c r="MYK30" s="100" t="s">
        <v>95</v>
      </c>
      <c r="MYL30" s="104" t="s">
        <v>94</v>
      </c>
      <c r="MYM30" s="104"/>
      <c r="MYN30" s="104"/>
      <c r="MYO30" s="104"/>
      <c r="MYP30" s="104"/>
      <c r="MYQ30" s="105"/>
      <c r="MYR30" s="104"/>
      <c r="MYS30" s="100" t="s">
        <v>95</v>
      </c>
      <c r="MYT30" s="104" t="s">
        <v>94</v>
      </c>
      <c r="MYU30" s="104"/>
      <c r="MYV30" s="104"/>
      <c r="MYW30" s="104"/>
      <c r="MYX30" s="104"/>
      <c r="MYY30" s="105"/>
      <c r="MYZ30" s="104"/>
      <c r="MZA30" s="100" t="s">
        <v>95</v>
      </c>
      <c r="MZB30" s="104" t="s">
        <v>94</v>
      </c>
      <c r="MZC30" s="104"/>
      <c r="MZD30" s="104"/>
      <c r="MZE30" s="104"/>
      <c r="MZF30" s="104"/>
      <c r="MZG30" s="105"/>
      <c r="MZH30" s="104"/>
      <c r="MZI30" s="100" t="s">
        <v>95</v>
      </c>
      <c r="MZJ30" s="104" t="s">
        <v>94</v>
      </c>
      <c r="MZK30" s="104"/>
      <c r="MZL30" s="104"/>
      <c r="MZM30" s="104"/>
      <c r="MZN30" s="104"/>
      <c r="MZO30" s="105"/>
      <c r="MZP30" s="104"/>
      <c r="MZQ30" s="100" t="s">
        <v>95</v>
      </c>
      <c r="MZR30" s="104" t="s">
        <v>94</v>
      </c>
      <c r="MZS30" s="104"/>
      <c r="MZT30" s="104"/>
      <c r="MZU30" s="104"/>
      <c r="MZV30" s="104"/>
      <c r="MZW30" s="105"/>
      <c r="MZX30" s="104"/>
      <c r="MZY30" s="100" t="s">
        <v>95</v>
      </c>
      <c r="MZZ30" s="104" t="s">
        <v>94</v>
      </c>
      <c r="NAA30" s="104"/>
      <c r="NAB30" s="104"/>
      <c r="NAC30" s="104"/>
      <c r="NAD30" s="104"/>
      <c r="NAE30" s="105"/>
      <c r="NAF30" s="104"/>
      <c r="NAG30" s="100" t="s">
        <v>95</v>
      </c>
      <c r="NAH30" s="104" t="s">
        <v>94</v>
      </c>
      <c r="NAI30" s="104"/>
      <c r="NAJ30" s="104"/>
      <c r="NAK30" s="104"/>
      <c r="NAL30" s="104"/>
      <c r="NAM30" s="105"/>
      <c r="NAN30" s="104"/>
      <c r="NAO30" s="100" t="s">
        <v>95</v>
      </c>
      <c r="NAP30" s="104" t="s">
        <v>94</v>
      </c>
      <c r="NAQ30" s="104"/>
      <c r="NAR30" s="104"/>
      <c r="NAS30" s="104"/>
      <c r="NAT30" s="104"/>
      <c r="NAU30" s="105"/>
      <c r="NAV30" s="104"/>
      <c r="NAW30" s="100" t="s">
        <v>95</v>
      </c>
      <c r="NAX30" s="104" t="s">
        <v>94</v>
      </c>
      <c r="NAY30" s="104"/>
      <c r="NAZ30" s="104"/>
      <c r="NBA30" s="104"/>
      <c r="NBB30" s="104"/>
      <c r="NBC30" s="105"/>
      <c r="NBD30" s="104"/>
      <c r="NBE30" s="100" t="s">
        <v>95</v>
      </c>
      <c r="NBF30" s="104" t="s">
        <v>94</v>
      </c>
      <c r="NBG30" s="104"/>
      <c r="NBH30" s="104"/>
      <c r="NBI30" s="104"/>
      <c r="NBJ30" s="104"/>
      <c r="NBK30" s="105"/>
      <c r="NBL30" s="104"/>
      <c r="NBM30" s="100" t="s">
        <v>95</v>
      </c>
      <c r="NBN30" s="104" t="s">
        <v>94</v>
      </c>
      <c r="NBO30" s="104"/>
      <c r="NBP30" s="104"/>
      <c r="NBQ30" s="104"/>
      <c r="NBR30" s="104"/>
      <c r="NBS30" s="105"/>
      <c r="NBT30" s="104"/>
      <c r="NBU30" s="100" t="s">
        <v>95</v>
      </c>
      <c r="NBV30" s="104" t="s">
        <v>94</v>
      </c>
      <c r="NBW30" s="104"/>
      <c r="NBX30" s="104"/>
      <c r="NBY30" s="104"/>
      <c r="NBZ30" s="104"/>
      <c r="NCA30" s="105"/>
      <c r="NCB30" s="104"/>
      <c r="NCC30" s="100" t="s">
        <v>95</v>
      </c>
      <c r="NCD30" s="104" t="s">
        <v>94</v>
      </c>
      <c r="NCE30" s="104"/>
      <c r="NCF30" s="104"/>
      <c r="NCG30" s="104"/>
      <c r="NCH30" s="104"/>
      <c r="NCI30" s="105"/>
      <c r="NCJ30" s="104"/>
      <c r="NCK30" s="100" t="s">
        <v>95</v>
      </c>
      <c r="NCL30" s="104" t="s">
        <v>94</v>
      </c>
      <c r="NCM30" s="104"/>
      <c r="NCN30" s="104"/>
      <c r="NCO30" s="104"/>
      <c r="NCP30" s="104"/>
      <c r="NCQ30" s="105"/>
      <c r="NCR30" s="104"/>
      <c r="NCS30" s="100" t="s">
        <v>95</v>
      </c>
      <c r="NCT30" s="104" t="s">
        <v>94</v>
      </c>
      <c r="NCU30" s="104"/>
      <c r="NCV30" s="104"/>
      <c r="NCW30" s="104"/>
      <c r="NCX30" s="104"/>
      <c r="NCY30" s="105"/>
      <c r="NCZ30" s="104"/>
      <c r="NDA30" s="100" t="s">
        <v>95</v>
      </c>
      <c r="NDB30" s="104" t="s">
        <v>94</v>
      </c>
      <c r="NDC30" s="104"/>
      <c r="NDD30" s="104"/>
      <c r="NDE30" s="104"/>
      <c r="NDF30" s="104"/>
      <c r="NDG30" s="105"/>
      <c r="NDH30" s="104"/>
      <c r="NDI30" s="100" t="s">
        <v>95</v>
      </c>
      <c r="NDJ30" s="104" t="s">
        <v>94</v>
      </c>
      <c r="NDK30" s="104"/>
      <c r="NDL30" s="104"/>
      <c r="NDM30" s="104"/>
      <c r="NDN30" s="104"/>
      <c r="NDO30" s="105"/>
      <c r="NDP30" s="104"/>
      <c r="NDQ30" s="100" t="s">
        <v>95</v>
      </c>
      <c r="NDR30" s="104" t="s">
        <v>94</v>
      </c>
      <c r="NDS30" s="104"/>
      <c r="NDT30" s="104"/>
      <c r="NDU30" s="104"/>
      <c r="NDV30" s="104"/>
      <c r="NDW30" s="105"/>
      <c r="NDX30" s="104"/>
      <c r="NDY30" s="100" t="s">
        <v>95</v>
      </c>
      <c r="NDZ30" s="104" t="s">
        <v>94</v>
      </c>
      <c r="NEA30" s="104"/>
      <c r="NEB30" s="104"/>
      <c r="NEC30" s="104"/>
      <c r="NED30" s="104"/>
      <c r="NEE30" s="105"/>
      <c r="NEF30" s="104"/>
      <c r="NEG30" s="100" t="s">
        <v>95</v>
      </c>
      <c r="NEH30" s="104" t="s">
        <v>94</v>
      </c>
      <c r="NEI30" s="104"/>
      <c r="NEJ30" s="104"/>
      <c r="NEK30" s="104"/>
      <c r="NEL30" s="104"/>
      <c r="NEM30" s="105"/>
      <c r="NEN30" s="104"/>
      <c r="NEO30" s="100" t="s">
        <v>95</v>
      </c>
      <c r="NEP30" s="104" t="s">
        <v>94</v>
      </c>
      <c r="NEQ30" s="104"/>
      <c r="NER30" s="104"/>
      <c r="NES30" s="104"/>
      <c r="NET30" s="104"/>
      <c r="NEU30" s="105"/>
      <c r="NEV30" s="104"/>
      <c r="NEW30" s="100" t="s">
        <v>95</v>
      </c>
      <c r="NEX30" s="104" t="s">
        <v>94</v>
      </c>
      <c r="NEY30" s="104"/>
      <c r="NEZ30" s="104"/>
      <c r="NFA30" s="104"/>
      <c r="NFB30" s="104"/>
      <c r="NFC30" s="105"/>
      <c r="NFD30" s="104"/>
      <c r="NFE30" s="100" t="s">
        <v>95</v>
      </c>
      <c r="NFF30" s="104" t="s">
        <v>94</v>
      </c>
      <c r="NFG30" s="104"/>
      <c r="NFH30" s="104"/>
      <c r="NFI30" s="104"/>
      <c r="NFJ30" s="104"/>
      <c r="NFK30" s="105"/>
      <c r="NFL30" s="104"/>
      <c r="NFM30" s="100" t="s">
        <v>95</v>
      </c>
      <c r="NFN30" s="104" t="s">
        <v>94</v>
      </c>
      <c r="NFO30" s="104"/>
      <c r="NFP30" s="104"/>
      <c r="NFQ30" s="104"/>
      <c r="NFR30" s="104"/>
      <c r="NFS30" s="105"/>
      <c r="NFT30" s="104"/>
      <c r="NFU30" s="100" t="s">
        <v>95</v>
      </c>
      <c r="NFV30" s="104" t="s">
        <v>94</v>
      </c>
      <c r="NFW30" s="104"/>
      <c r="NFX30" s="104"/>
      <c r="NFY30" s="104"/>
      <c r="NFZ30" s="104"/>
      <c r="NGA30" s="105"/>
      <c r="NGB30" s="104"/>
      <c r="NGC30" s="100" t="s">
        <v>95</v>
      </c>
      <c r="NGD30" s="104" t="s">
        <v>94</v>
      </c>
      <c r="NGE30" s="104"/>
      <c r="NGF30" s="104"/>
      <c r="NGG30" s="104"/>
      <c r="NGH30" s="104"/>
      <c r="NGI30" s="105"/>
      <c r="NGJ30" s="104"/>
      <c r="NGK30" s="100" t="s">
        <v>95</v>
      </c>
      <c r="NGL30" s="104" t="s">
        <v>94</v>
      </c>
      <c r="NGM30" s="104"/>
      <c r="NGN30" s="104"/>
      <c r="NGO30" s="104"/>
      <c r="NGP30" s="104"/>
      <c r="NGQ30" s="105"/>
      <c r="NGR30" s="104"/>
      <c r="NGS30" s="100" t="s">
        <v>95</v>
      </c>
      <c r="NGT30" s="104" t="s">
        <v>94</v>
      </c>
      <c r="NGU30" s="104"/>
      <c r="NGV30" s="104"/>
      <c r="NGW30" s="104"/>
      <c r="NGX30" s="104"/>
      <c r="NGY30" s="105"/>
      <c r="NGZ30" s="104"/>
      <c r="NHA30" s="100" t="s">
        <v>95</v>
      </c>
      <c r="NHB30" s="104" t="s">
        <v>94</v>
      </c>
      <c r="NHC30" s="104"/>
      <c r="NHD30" s="104"/>
      <c r="NHE30" s="104"/>
      <c r="NHF30" s="104"/>
      <c r="NHG30" s="105"/>
      <c r="NHH30" s="104"/>
      <c r="NHI30" s="100" t="s">
        <v>95</v>
      </c>
      <c r="NHJ30" s="104" t="s">
        <v>94</v>
      </c>
      <c r="NHK30" s="104"/>
      <c r="NHL30" s="104"/>
      <c r="NHM30" s="104"/>
      <c r="NHN30" s="104"/>
      <c r="NHO30" s="105"/>
      <c r="NHP30" s="104"/>
      <c r="NHQ30" s="100" t="s">
        <v>95</v>
      </c>
      <c r="NHR30" s="104" t="s">
        <v>94</v>
      </c>
      <c r="NHS30" s="104"/>
      <c r="NHT30" s="104"/>
      <c r="NHU30" s="104"/>
      <c r="NHV30" s="104"/>
      <c r="NHW30" s="105"/>
      <c r="NHX30" s="104"/>
      <c r="NHY30" s="100" t="s">
        <v>95</v>
      </c>
      <c r="NHZ30" s="104" t="s">
        <v>94</v>
      </c>
      <c r="NIA30" s="104"/>
      <c r="NIB30" s="104"/>
      <c r="NIC30" s="104"/>
      <c r="NID30" s="104"/>
      <c r="NIE30" s="105"/>
      <c r="NIF30" s="104"/>
      <c r="NIG30" s="100" t="s">
        <v>95</v>
      </c>
      <c r="NIH30" s="104" t="s">
        <v>94</v>
      </c>
      <c r="NII30" s="104"/>
      <c r="NIJ30" s="104"/>
      <c r="NIK30" s="104"/>
      <c r="NIL30" s="104"/>
      <c r="NIM30" s="105"/>
      <c r="NIN30" s="104"/>
      <c r="NIO30" s="100" t="s">
        <v>95</v>
      </c>
      <c r="NIP30" s="104" t="s">
        <v>94</v>
      </c>
      <c r="NIQ30" s="104"/>
      <c r="NIR30" s="104"/>
      <c r="NIS30" s="104"/>
      <c r="NIT30" s="104"/>
      <c r="NIU30" s="105"/>
      <c r="NIV30" s="104"/>
      <c r="NIW30" s="100" t="s">
        <v>95</v>
      </c>
      <c r="NIX30" s="104" t="s">
        <v>94</v>
      </c>
      <c r="NIY30" s="104"/>
      <c r="NIZ30" s="104"/>
      <c r="NJA30" s="104"/>
      <c r="NJB30" s="104"/>
      <c r="NJC30" s="105"/>
      <c r="NJD30" s="104"/>
      <c r="NJE30" s="100" t="s">
        <v>95</v>
      </c>
      <c r="NJF30" s="104" t="s">
        <v>94</v>
      </c>
      <c r="NJG30" s="104"/>
      <c r="NJH30" s="104"/>
      <c r="NJI30" s="104"/>
      <c r="NJJ30" s="104"/>
      <c r="NJK30" s="105"/>
      <c r="NJL30" s="104"/>
      <c r="NJM30" s="100" t="s">
        <v>95</v>
      </c>
      <c r="NJN30" s="104" t="s">
        <v>94</v>
      </c>
      <c r="NJO30" s="104"/>
      <c r="NJP30" s="104"/>
      <c r="NJQ30" s="104"/>
      <c r="NJR30" s="104"/>
      <c r="NJS30" s="105"/>
      <c r="NJT30" s="104"/>
      <c r="NJU30" s="100" t="s">
        <v>95</v>
      </c>
      <c r="NJV30" s="104" t="s">
        <v>94</v>
      </c>
      <c r="NJW30" s="104"/>
      <c r="NJX30" s="104"/>
      <c r="NJY30" s="104"/>
      <c r="NJZ30" s="104"/>
      <c r="NKA30" s="105"/>
      <c r="NKB30" s="104"/>
      <c r="NKC30" s="100" t="s">
        <v>95</v>
      </c>
      <c r="NKD30" s="104" t="s">
        <v>94</v>
      </c>
      <c r="NKE30" s="104"/>
      <c r="NKF30" s="104"/>
      <c r="NKG30" s="104"/>
      <c r="NKH30" s="104"/>
      <c r="NKI30" s="105"/>
      <c r="NKJ30" s="104"/>
      <c r="NKK30" s="100" t="s">
        <v>95</v>
      </c>
      <c r="NKL30" s="104" t="s">
        <v>94</v>
      </c>
      <c r="NKM30" s="104"/>
      <c r="NKN30" s="104"/>
      <c r="NKO30" s="104"/>
      <c r="NKP30" s="104"/>
      <c r="NKQ30" s="105"/>
      <c r="NKR30" s="104"/>
      <c r="NKS30" s="100" t="s">
        <v>95</v>
      </c>
      <c r="NKT30" s="104" t="s">
        <v>94</v>
      </c>
      <c r="NKU30" s="104"/>
      <c r="NKV30" s="104"/>
      <c r="NKW30" s="104"/>
      <c r="NKX30" s="104"/>
      <c r="NKY30" s="105"/>
      <c r="NKZ30" s="104"/>
      <c r="NLA30" s="100" t="s">
        <v>95</v>
      </c>
      <c r="NLB30" s="104" t="s">
        <v>94</v>
      </c>
      <c r="NLC30" s="104"/>
      <c r="NLD30" s="104"/>
      <c r="NLE30" s="104"/>
      <c r="NLF30" s="104"/>
      <c r="NLG30" s="105"/>
      <c r="NLH30" s="104"/>
      <c r="NLI30" s="100" t="s">
        <v>95</v>
      </c>
      <c r="NLJ30" s="104" t="s">
        <v>94</v>
      </c>
      <c r="NLK30" s="104"/>
      <c r="NLL30" s="104"/>
      <c r="NLM30" s="104"/>
      <c r="NLN30" s="104"/>
      <c r="NLO30" s="105"/>
      <c r="NLP30" s="104"/>
      <c r="NLQ30" s="100" t="s">
        <v>95</v>
      </c>
      <c r="NLR30" s="104" t="s">
        <v>94</v>
      </c>
      <c r="NLS30" s="104"/>
      <c r="NLT30" s="104"/>
      <c r="NLU30" s="104"/>
      <c r="NLV30" s="104"/>
      <c r="NLW30" s="105"/>
      <c r="NLX30" s="104"/>
      <c r="NLY30" s="100" t="s">
        <v>95</v>
      </c>
      <c r="NLZ30" s="104" t="s">
        <v>94</v>
      </c>
      <c r="NMA30" s="104"/>
      <c r="NMB30" s="104"/>
      <c r="NMC30" s="104"/>
      <c r="NMD30" s="104"/>
      <c r="NME30" s="105"/>
      <c r="NMF30" s="104"/>
      <c r="NMG30" s="100" t="s">
        <v>95</v>
      </c>
      <c r="NMH30" s="104" t="s">
        <v>94</v>
      </c>
      <c r="NMI30" s="104"/>
      <c r="NMJ30" s="104"/>
      <c r="NMK30" s="104"/>
      <c r="NML30" s="104"/>
      <c r="NMM30" s="105"/>
      <c r="NMN30" s="104"/>
      <c r="NMO30" s="100" t="s">
        <v>95</v>
      </c>
      <c r="NMP30" s="104" t="s">
        <v>94</v>
      </c>
      <c r="NMQ30" s="104"/>
      <c r="NMR30" s="104"/>
      <c r="NMS30" s="104"/>
      <c r="NMT30" s="104"/>
      <c r="NMU30" s="105"/>
      <c r="NMV30" s="104"/>
      <c r="NMW30" s="100" t="s">
        <v>95</v>
      </c>
      <c r="NMX30" s="104" t="s">
        <v>94</v>
      </c>
      <c r="NMY30" s="104"/>
      <c r="NMZ30" s="104"/>
      <c r="NNA30" s="104"/>
      <c r="NNB30" s="104"/>
      <c r="NNC30" s="105"/>
      <c r="NND30" s="104"/>
      <c r="NNE30" s="100" t="s">
        <v>95</v>
      </c>
      <c r="NNF30" s="104" t="s">
        <v>94</v>
      </c>
      <c r="NNG30" s="104"/>
      <c r="NNH30" s="104"/>
      <c r="NNI30" s="104"/>
      <c r="NNJ30" s="104"/>
      <c r="NNK30" s="105"/>
      <c r="NNL30" s="104"/>
      <c r="NNM30" s="100" t="s">
        <v>95</v>
      </c>
      <c r="NNN30" s="104" t="s">
        <v>94</v>
      </c>
      <c r="NNO30" s="104"/>
      <c r="NNP30" s="104"/>
      <c r="NNQ30" s="104"/>
      <c r="NNR30" s="104"/>
      <c r="NNS30" s="105"/>
      <c r="NNT30" s="104"/>
      <c r="NNU30" s="100" t="s">
        <v>95</v>
      </c>
      <c r="NNV30" s="104" t="s">
        <v>94</v>
      </c>
      <c r="NNW30" s="104"/>
      <c r="NNX30" s="104"/>
      <c r="NNY30" s="104"/>
      <c r="NNZ30" s="104"/>
      <c r="NOA30" s="105"/>
      <c r="NOB30" s="104"/>
      <c r="NOC30" s="100" t="s">
        <v>95</v>
      </c>
      <c r="NOD30" s="104" t="s">
        <v>94</v>
      </c>
      <c r="NOE30" s="104"/>
      <c r="NOF30" s="104"/>
      <c r="NOG30" s="104"/>
      <c r="NOH30" s="104"/>
      <c r="NOI30" s="105"/>
      <c r="NOJ30" s="104"/>
      <c r="NOK30" s="100" t="s">
        <v>95</v>
      </c>
      <c r="NOL30" s="104" t="s">
        <v>94</v>
      </c>
      <c r="NOM30" s="104"/>
      <c r="NON30" s="104"/>
      <c r="NOO30" s="104"/>
      <c r="NOP30" s="104"/>
      <c r="NOQ30" s="105"/>
      <c r="NOR30" s="104"/>
      <c r="NOS30" s="100" t="s">
        <v>95</v>
      </c>
      <c r="NOT30" s="104" t="s">
        <v>94</v>
      </c>
      <c r="NOU30" s="104"/>
      <c r="NOV30" s="104"/>
      <c r="NOW30" s="104"/>
      <c r="NOX30" s="104"/>
      <c r="NOY30" s="105"/>
      <c r="NOZ30" s="104"/>
      <c r="NPA30" s="100" t="s">
        <v>95</v>
      </c>
      <c r="NPB30" s="104" t="s">
        <v>94</v>
      </c>
      <c r="NPC30" s="104"/>
      <c r="NPD30" s="104"/>
      <c r="NPE30" s="104"/>
      <c r="NPF30" s="104"/>
      <c r="NPG30" s="105"/>
      <c r="NPH30" s="104"/>
      <c r="NPI30" s="100" t="s">
        <v>95</v>
      </c>
      <c r="NPJ30" s="104" t="s">
        <v>94</v>
      </c>
      <c r="NPK30" s="104"/>
      <c r="NPL30" s="104"/>
      <c r="NPM30" s="104"/>
      <c r="NPN30" s="104"/>
      <c r="NPO30" s="105"/>
      <c r="NPP30" s="104"/>
      <c r="NPQ30" s="100" t="s">
        <v>95</v>
      </c>
      <c r="NPR30" s="104" t="s">
        <v>94</v>
      </c>
      <c r="NPS30" s="104"/>
      <c r="NPT30" s="104"/>
      <c r="NPU30" s="104"/>
      <c r="NPV30" s="104"/>
      <c r="NPW30" s="105"/>
      <c r="NPX30" s="104"/>
      <c r="NPY30" s="100" t="s">
        <v>95</v>
      </c>
      <c r="NPZ30" s="104" t="s">
        <v>94</v>
      </c>
      <c r="NQA30" s="104"/>
      <c r="NQB30" s="104"/>
      <c r="NQC30" s="104"/>
      <c r="NQD30" s="104"/>
      <c r="NQE30" s="105"/>
      <c r="NQF30" s="104"/>
      <c r="NQG30" s="100" t="s">
        <v>95</v>
      </c>
      <c r="NQH30" s="104" t="s">
        <v>94</v>
      </c>
      <c r="NQI30" s="104"/>
      <c r="NQJ30" s="104"/>
      <c r="NQK30" s="104"/>
      <c r="NQL30" s="104"/>
      <c r="NQM30" s="105"/>
      <c r="NQN30" s="104"/>
      <c r="NQO30" s="100" t="s">
        <v>95</v>
      </c>
      <c r="NQP30" s="104" t="s">
        <v>94</v>
      </c>
      <c r="NQQ30" s="104"/>
      <c r="NQR30" s="104"/>
      <c r="NQS30" s="104"/>
      <c r="NQT30" s="104"/>
      <c r="NQU30" s="105"/>
      <c r="NQV30" s="104"/>
      <c r="NQW30" s="100" t="s">
        <v>95</v>
      </c>
      <c r="NQX30" s="104" t="s">
        <v>94</v>
      </c>
      <c r="NQY30" s="104"/>
      <c r="NQZ30" s="104"/>
      <c r="NRA30" s="104"/>
      <c r="NRB30" s="104"/>
      <c r="NRC30" s="105"/>
      <c r="NRD30" s="104"/>
      <c r="NRE30" s="100" t="s">
        <v>95</v>
      </c>
      <c r="NRF30" s="104" t="s">
        <v>94</v>
      </c>
      <c r="NRG30" s="104"/>
      <c r="NRH30" s="104"/>
      <c r="NRI30" s="104"/>
      <c r="NRJ30" s="104"/>
      <c r="NRK30" s="105"/>
      <c r="NRL30" s="104"/>
      <c r="NRM30" s="100" t="s">
        <v>95</v>
      </c>
      <c r="NRN30" s="104" t="s">
        <v>94</v>
      </c>
      <c r="NRO30" s="104"/>
      <c r="NRP30" s="104"/>
      <c r="NRQ30" s="104"/>
      <c r="NRR30" s="104"/>
      <c r="NRS30" s="105"/>
      <c r="NRT30" s="104"/>
      <c r="NRU30" s="100" t="s">
        <v>95</v>
      </c>
      <c r="NRV30" s="104" t="s">
        <v>94</v>
      </c>
      <c r="NRW30" s="104"/>
      <c r="NRX30" s="104"/>
      <c r="NRY30" s="104"/>
      <c r="NRZ30" s="104"/>
      <c r="NSA30" s="105"/>
      <c r="NSB30" s="104"/>
      <c r="NSC30" s="100" t="s">
        <v>95</v>
      </c>
      <c r="NSD30" s="104" t="s">
        <v>94</v>
      </c>
      <c r="NSE30" s="104"/>
      <c r="NSF30" s="104"/>
      <c r="NSG30" s="104"/>
      <c r="NSH30" s="104"/>
      <c r="NSI30" s="105"/>
      <c r="NSJ30" s="104"/>
      <c r="NSK30" s="100" t="s">
        <v>95</v>
      </c>
      <c r="NSL30" s="104" t="s">
        <v>94</v>
      </c>
      <c r="NSM30" s="104"/>
      <c r="NSN30" s="104"/>
      <c r="NSO30" s="104"/>
      <c r="NSP30" s="104"/>
      <c r="NSQ30" s="105"/>
      <c r="NSR30" s="104"/>
      <c r="NSS30" s="100" t="s">
        <v>95</v>
      </c>
      <c r="NST30" s="104" t="s">
        <v>94</v>
      </c>
      <c r="NSU30" s="104"/>
      <c r="NSV30" s="104"/>
      <c r="NSW30" s="104"/>
      <c r="NSX30" s="104"/>
      <c r="NSY30" s="105"/>
      <c r="NSZ30" s="104"/>
      <c r="NTA30" s="100" t="s">
        <v>95</v>
      </c>
      <c r="NTB30" s="104" t="s">
        <v>94</v>
      </c>
      <c r="NTC30" s="104"/>
      <c r="NTD30" s="104"/>
      <c r="NTE30" s="104"/>
      <c r="NTF30" s="104"/>
      <c r="NTG30" s="105"/>
      <c r="NTH30" s="104"/>
      <c r="NTI30" s="100" t="s">
        <v>95</v>
      </c>
      <c r="NTJ30" s="104" t="s">
        <v>94</v>
      </c>
      <c r="NTK30" s="104"/>
      <c r="NTL30" s="104"/>
      <c r="NTM30" s="104"/>
      <c r="NTN30" s="104"/>
      <c r="NTO30" s="105"/>
      <c r="NTP30" s="104"/>
      <c r="NTQ30" s="100" t="s">
        <v>95</v>
      </c>
      <c r="NTR30" s="104" t="s">
        <v>94</v>
      </c>
      <c r="NTS30" s="104"/>
      <c r="NTT30" s="104"/>
      <c r="NTU30" s="104"/>
      <c r="NTV30" s="104"/>
      <c r="NTW30" s="105"/>
      <c r="NTX30" s="104"/>
      <c r="NTY30" s="100" t="s">
        <v>95</v>
      </c>
      <c r="NTZ30" s="104" t="s">
        <v>94</v>
      </c>
      <c r="NUA30" s="104"/>
      <c r="NUB30" s="104"/>
      <c r="NUC30" s="104"/>
      <c r="NUD30" s="104"/>
      <c r="NUE30" s="105"/>
      <c r="NUF30" s="104"/>
      <c r="NUG30" s="100" t="s">
        <v>95</v>
      </c>
      <c r="NUH30" s="104" t="s">
        <v>94</v>
      </c>
      <c r="NUI30" s="104"/>
      <c r="NUJ30" s="104"/>
      <c r="NUK30" s="104"/>
      <c r="NUL30" s="104"/>
      <c r="NUM30" s="105"/>
      <c r="NUN30" s="104"/>
      <c r="NUO30" s="100" t="s">
        <v>95</v>
      </c>
      <c r="NUP30" s="104" t="s">
        <v>94</v>
      </c>
      <c r="NUQ30" s="104"/>
      <c r="NUR30" s="104"/>
      <c r="NUS30" s="104"/>
      <c r="NUT30" s="104"/>
      <c r="NUU30" s="105"/>
      <c r="NUV30" s="104"/>
      <c r="NUW30" s="100" t="s">
        <v>95</v>
      </c>
      <c r="NUX30" s="104" t="s">
        <v>94</v>
      </c>
      <c r="NUY30" s="104"/>
      <c r="NUZ30" s="104"/>
      <c r="NVA30" s="104"/>
      <c r="NVB30" s="104"/>
      <c r="NVC30" s="105"/>
      <c r="NVD30" s="104"/>
      <c r="NVE30" s="100" t="s">
        <v>95</v>
      </c>
      <c r="NVF30" s="104" t="s">
        <v>94</v>
      </c>
      <c r="NVG30" s="104"/>
      <c r="NVH30" s="104"/>
      <c r="NVI30" s="104"/>
      <c r="NVJ30" s="104"/>
      <c r="NVK30" s="105"/>
      <c r="NVL30" s="104"/>
      <c r="NVM30" s="100" t="s">
        <v>95</v>
      </c>
      <c r="NVN30" s="104" t="s">
        <v>94</v>
      </c>
      <c r="NVO30" s="104"/>
      <c r="NVP30" s="104"/>
      <c r="NVQ30" s="104"/>
      <c r="NVR30" s="104"/>
      <c r="NVS30" s="105"/>
      <c r="NVT30" s="104"/>
      <c r="NVU30" s="100" t="s">
        <v>95</v>
      </c>
      <c r="NVV30" s="104" t="s">
        <v>94</v>
      </c>
      <c r="NVW30" s="104"/>
      <c r="NVX30" s="104"/>
      <c r="NVY30" s="104"/>
      <c r="NVZ30" s="104"/>
      <c r="NWA30" s="105"/>
      <c r="NWB30" s="104"/>
      <c r="NWC30" s="100" t="s">
        <v>95</v>
      </c>
      <c r="NWD30" s="104" t="s">
        <v>94</v>
      </c>
      <c r="NWE30" s="104"/>
      <c r="NWF30" s="104"/>
      <c r="NWG30" s="104"/>
      <c r="NWH30" s="104"/>
      <c r="NWI30" s="105"/>
      <c r="NWJ30" s="104"/>
      <c r="NWK30" s="100" t="s">
        <v>95</v>
      </c>
      <c r="NWL30" s="104" t="s">
        <v>94</v>
      </c>
      <c r="NWM30" s="104"/>
      <c r="NWN30" s="104"/>
      <c r="NWO30" s="104"/>
      <c r="NWP30" s="104"/>
      <c r="NWQ30" s="105"/>
      <c r="NWR30" s="104"/>
      <c r="NWS30" s="100" t="s">
        <v>95</v>
      </c>
      <c r="NWT30" s="104" t="s">
        <v>94</v>
      </c>
      <c r="NWU30" s="104"/>
      <c r="NWV30" s="104"/>
      <c r="NWW30" s="104"/>
      <c r="NWX30" s="104"/>
      <c r="NWY30" s="105"/>
      <c r="NWZ30" s="104"/>
      <c r="NXA30" s="100" t="s">
        <v>95</v>
      </c>
      <c r="NXB30" s="104" t="s">
        <v>94</v>
      </c>
      <c r="NXC30" s="104"/>
      <c r="NXD30" s="104"/>
      <c r="NXE30" s="104"/>
      <c r="NXF30" s="104"/>
      <c r="NXG30" s="105"/>
      <c r="NXH30" s="104"/>
      <c r="NXI30" s="100" t="s">
        <v>95</v>
      </c>
      <c r="NXJ30" s="104" t="s">
        <v>94</v>
      </c>
      <c r="NXK30" s="104"/>
      <c r="NXL30" s="104"/>
      <c r="NXM30" s="104"/>
      <c r="NXN30" s="104"/>
      <c r="NXO30" s="105"/>
      <c r="NXP30" s="104"/>
      <c r="NXQ30" s="100" t="s">
        <v>95</v>
      </c>
      <c r="NXR30" s="104" t="s">
        <v>94</v>
      </c>
      <c r="NXS30" s="104"/>
      <c r="NXT30" s="104"/>
      <c r="NXU30" s="104"/>
      <c r="NXV30" s="104"/>
      <c r="NXW30" s="105"/>
      <c r="NXX30" s="104"/>
      <c r="NXY30" s="100" t="s">
        <v>95</v>
      </c>
      <c r="NXZ30" s="104" t="s">
        <v>94</v>
      </c>
      <c r="NYA30" s="104"/>
      <c r="NYB30" s="104"/>
      <c r="NYC30" s="104"/>
      <c r="NYD30" s="104"/>
      <c r="NYE30" s="105"/>
      <c r="NYF30" s="104"/>
      <c r="NYG30" s="100" t="s">
        <v>95</v>
      </c>
      <c r="NYH30" s="104" t="s">
        <v>94</v>
      </c>
      <c r="NYI30" s="104"/>
      <c r="NYJ30" s="104"/>
      <c r="NYK30" s="104"/>
      <c r="NYL30" s="104"/>
      <c r="NYM30" s="105"/>
      <c r="NYN30" s="104"/>
      <c r="NYO30" s="100" t="s">
        <v>95</v>
      </c>
      <c r="NYP30" s="104" t="s">
        <v>94</v>
      </c>
      <c r="NYQ30" s="104"/>
      <c r="NYR30" s="104"/>
      <c r="NYS30" s="104"/>
      <c r="NYT30" s="104"/>
      <c r="NYU30" s="105"/>
      <c r="NYV30" s="104"/>
      <c r="NYW30" s="100" t="s">
        <v>95</v>
      </c>
      <c r="NYX30" s="104" t="s">
        <v>94</v>
      </c>
      <c r="NYY30" s="104"/>
      <c r="NYZ30" s="104"/>
      <c r="NZA30" s="104"/>
      <c r="NZB30" s="104"/>
      <c r="NZC30" s="105"/>
      <c r="NZD30" s="104"/>
      <c r="NZE30" s="100" t="s">
        <v>95</v>
      </c>
      <c r="NZF30" s="104" t="s">
        <v>94</v>
      </c>
      <c r="NZG30" s="104"/>
      <c r="NZH30" s="104"/>
      <c r="NZI30" s="104"/>
      <c r="NZJ30" s="104"/>
      <c r="NZK30" s="105"/>
      <c r="NZL30" s="104"/>
      <c r="NZM30" s="100" t="s">
        <v>95</v>
      </c>
      <c r="NZN30" s="104" t="s">
        <v>94</v>
      </c>
      <c r="NZO30" s="104"/>
      <c r="NZP30" s="104"/>
      <c r="NZQ30" s="104"/>
      <c r="NZR30" s="104"/>
      <c r="NZS30" s="105"/>
      <c r="NZT30" s="104"/>
      <c r="NZU30" s="100" t="s">
        <v>95</v>
      </c>
      <c r="NZV30" s="104" t="s">
        <v>94</v>
      </c>
      <c r="NZW30" s="104"/>
      <c r="NZX30" s="104"/>
      <c r="NZY30" s="104"/>
      <c r="NZZ30" s="104"/>
      <c r="OAA30" s="105"/>
      <c r="OAB30" s="104"/>
      <c r="OAC30" s="100" t="s">
        <v>95</v>
      </c>
      <c r="OAD30" s="104" t="s">
        <v>94</v>
      </c>
      <c r="OAE30" s="104"/>
      <c r="OAF30" s="104"/>
      <c r="OAG30" s="104"/>
      <c r="OAH30" s="104"/>
      <c r="OAI30" s="105"/>
      <c r="OAJ30" s="104"/>
      <c r="OAK30" s="100" t="s">
        <v>95</v>
      </c>
      <c r="OAL30" s="104" t="s">
        <v>94</v>
      </c>
      <c r="OAM30" s="104"/>
      <c r="OAN30" s="104"/>
      <c r="OAO30" s="104"/>
      <c r="OAP30" s="104"/>
      <c r="OAQ30" s="105"/>
      <c r="OAR30" s="104"/>
      <c r="OAS30" s="100" t="s">
        <v>95</v>
      </c>
      <c r="OAT30" s="104" t="s">
        <v>94</v>
      </c>
      <c r="OAU30" s="104"/>
      <c r="OAV30" s="104"/>
      <c r="OAW30" s="104"/>
      <c r="OAX30" s="104"/>
      <c r="OAY30" s="105"/>
      <c r="OAZ30" s="104"/>
      <c r="OBA30" s="100" t="s">
        <v>95</v>
      </c>
      <c r="OBB30" s="104" t="s">
        <v>94</v>
      </c>
      <c r="OBC30" s="104"/>
      <c r="OBD30" s="104"/>
      <c r="OBE30" s="104"/>
      <c r="OBF30" s="104"/>
      <c r="OBG30" s="105"/>
      <c r="OBH30" s="104"/>
      <c r="OBI30" s="100" t="s">
        <v>95</v>
      </c>
      <c r="OBJ30" s="104" t="s">
        <v>94</v>
      </c>
      <c r="OBK30" s="104"/>
      <c r="OBL30" s="104"/>
      <c r="OBM30" s="104"/>
      <c r="OBN30" s="104"/>
      <c r="OBO30" s="105"/>
      <c r="OBP30" s="104"/>
      <c r="OBQ30" s="100" t="s">
        <v>95</v>
      </c>
      <c r="OBR30" s="104" t="s">
        <v>94</v>
      </c>
      <c r="OBS30" s="104"/>
      <c r="OBT30" s="104"/>
      <c r="OBU30" s="104"/>
      <c r="OBV30" s="104"/>
      <c r="OBW30" s="105"/>
      <c r="OBX30" s="104"/>
      <c r="OBY30" s="100" t="s">
        <v>95</v>
      </c>
      <c r="OBZ30" s="104" t="s">
        <v>94</v>
      </c>
      <c r="OCA30" s="104"/>
      <c r="OCB30" s="104"/>
      <c r="OCC30" s="104"/>
      <c r="OCD30" s="104"/>
      <c r="OCE30" s="105"/>
      <c r="OCF30" s="104"/>
      <c r="OCG30" s="100" t="s">
        <v>95</v>
      </c>
      <c r="OCH30" s="104" t="s">
        <v>94</v>
      </c>
      <c r="OCI30" s="104"/>
      <c r="OCJ30" s="104"/>
      <c r="OCK30" s="104"/>
      <c r="OCL30" s="104"/>
      <c r="OCM30" s="105"/>
      <c r="OCN30" s="104"/>
      <c r="OCO30" s="100" t="s">
        <v>95</v>
      </c>
      <c r="OCP30" s="104" t="s">
        <v>94</v>
      </c>
      <c r="OCQ30" s="104"/>
      <c r="OCR30" s="104"/>
      <c r="OCS30" s="104"/>
      <c r="OCT30" s="104"/>
      <c r="OCU30" s="105"/>
      <c r="OCV30" s="104"/>
      <c r="OCW30" s="100" t="s">
        <v>95</v>
      </c>
      <c r="OCX30" s="104" t="s">
        <v>94</v>
      </c>
      <c r="OCY30" s="104"/>
      <c r="OCZ30" s="104"/>
      <c r="ODA30" s="104"/>
      <c r="ODB30" s="104"/>
      <c r="ODC30" s="105"/>
      <c r="ODD30" s="104"/>
      <c r="ODE30" s="100" t="s">
        <v>95</v>
      </c>
      <c r="ODF30" s="104" t="s">
        <v>94</v>
      </c>
      <c r="ODG30" s="104"/>
      <c r="ODH30" s="104"/>
      <c r="ODI30" s="104"/>
      <c r="ODJ30" s="104"/>
      <c r="ODK30" s="105"/>
      <c r="ODL30" s="104"/>
      <c r="ODM30" s="100" t="s">
        <v>95</v>
      </c>
      <c r="ODN30" s="104" t="s">
        <v>94</v>
      </c>
      <c r="ODO30" s="104"/>
      <c r="ODP30" s="104"/>
      <c r="ODQ30" s="104"/>
      <c r="ODR30" s="104"/>
      <c r="ODS30" s="105"/>
      <c r="ODT30" s="104"/>
      <c r="ODU30" s="100" t="s">
        <v>95</v>
      </c>
      <c r="ODV30" s="104" t="s">
        <v>94</v>
      </c>
      <c r="ODW30" s="104"/>
      <c r="ODX30" s="104"/>
      <c r="ODY30" s="104"/>
      <c r="ODZ30" s="104"/>
      <c r="OEA30" s="105"/>
      <c r="OEB30" s="104"/>
      <c r="OEC30" s="100" t="s">
        <v>95</v>
      </c>
      <c r="OED30" s="104" t="s">
        <v>94</v>
      </c>
      <c r="OEE30" s="104"/>
      <c r="OEF30" s="104"/>
      <c r="OEG30" s="104"/>
      <c r="OEH30" s="104"/>
      <c r="OEI30" s="105"/>
      <c r="OEJ30" s="104"/>
      <c r="OEK30" s="100" t="s">
        <v>95</v>
      </c>
      <c r="OEL30" s="104" t="s">
        <v>94</v>
      </c>
      <c r="OEM30" s="104"/>
      <c r="OEN30" s="104"/>
      <c r="OEO30" s="104"/>
      <c r="OEP30" s="104"/>
      <c r="OEQ30" s="105"/>
      <c r="OER30" s="104"/>
      <c r="OES30" s="100" t="s">
        <v>95</v>
      </c>
      <c r="OET30" s="104" t="s">
        <v>94</v>
      </c>
      <c r="OEU30" s="104"/>
      <c r="OEV30" s="104"/>
      <c r="OEW30" s="104"/>
      <c r="OEX30" s="104"/>
      <c r="OEY30" s="105"/>
      <c r="OEZ30" s="104"/>
      <c r="OFA30" s="100" t="s">
        <v>95</v>
      </c>
      <c r="OFB30" s="104" t="s">
        <v>94</v>
      </c>
      <c r="OFC30" s="104"/>
      <c r="OFD30" s="104"/>
      <c r="OFE30" s="104"/>
      <c r="OFF30" s="104"/>
      <c r="OFG30" s="105"/>
      <c r="OFH30" s="104"/>
      <c r="OFI30" s="100" t="s">
        <v>95</v>
      </c>
      <c r="OFJ30" s="104" t="s">
        <v>94</v>
      </c>
      <c r="OFK30" s="104"/>
      <c r="OFL30" s="104"/>
      <c r="OFM30" s="104"/>
      <c r="OFN30" s="104"/>
      <c r="OFO30" s="105"/>
      <c r="OFP30" s="104"/>
      <c r="OFQ30" s="100" t="s">
        <v>95</v>
      </c>
      <c r="OFR30" s="104" t="s">
        <v>94</v>
      </c>
      <c r="OFS30" s="104"/>
      <c r="OFT30" s="104"/>
      <c r="OFU30" s="104"/>
      <c r="OFV30" s="104"/>
      <c r="OFW30" s="105"/>
      <c r="OFX30" s="104"/>
      <c r="OFY30" s="100" t="s">
        <v>95</v>
      </c>
      <c r="OFZ30" s="104" t="s">
        <v>94</v>
      </c>
      <c r="OGA30" s="104"/>
      <c r="OGB30" s="104"/>
      <c r="OGC30" s="104"/>
      <c r="OGD30" s="104"/>
      <c r="OGE30" s="105"/>
      <c r="OGF30" s="104"/>
      <c r="OGG30" s="100" t="s">
        <v>95</v>
      </c>
      <c r="OGH30" s="104" t="s">
        <v>94</v>
      </c>
      <c r="OGI30" s="104"/>
      <c r="OGJ30" s="104"/>
      <c r="OGK30" s="104"/>
      <c r="OGL30" s="104"/>
      <c r="OGM30" s="105"/>
      <c r="OGN30" s="104"/>
      <c r="OGO30" s="100" t="s">
        <v>95</v>
      </c>
      <c r="OGP30" s="104" t="s">
        <v>94</v>
      </c>
      <c r="OGQ30" s="104"/>
      <c r="OGR30" s="104"/>
      <c r="OGS30" s="104"/>
      <c r="OGT30" s="104"/>
      <c r="OGU30" s="105"/>
      <c r="OGV30" s="104"/>
      <c r="OGW30" s="100" t="s">
        <v>95</v>
      </c>
      <c r="OGX30" s="104" t="s">
        <v>94</v>
      </c>
      <c r="OGY30" s="104"/>
      <c r="OGZ30" s="104"/>
      <c r="OHA30" s="104"/>
      <c r="OHB30" s="104"/>
      <c r="OHC30" s="105"/>
      <c r="OHD30" s="104"/>
      <c r="OHE30" s="100" t="s">
        <v>95</v>
      </c>
      <c r="OHF30" s="104" t="s">
        <v>94</v>
      </c>
      <c r="OHG30" s="104"/>
      <c r="OHH30" s="104"/>
      <c r="OHI30" s="104"/>
      <c r="OHJ30" s="104"/>
      <c r="OHK30" s="105"/>
      <c r="OHL30" s="104"/>
      <c r="OHM30" s="100" t="s">
        <v>95</v>
      </c>
      <c r="OHN30" s="104" t="s">
        <v>94</v>
      </c>
      <c r="OHO30" s="104"/>
      <c r="OHP30" s="104"/>
      <c r="OHQ30" s="104"/>
      <c r="OHR30" s="104"/>
      <c r="OHS30" s="105"/>
      <c r="OHT30" s="104"/>
      <c r="OHU30" s="100" t="s">
        <v>95</v>
      </c>
      <c r="OHV30" s="104" t="s">
        <v>94</v>
      </c>
      <c r="OHW30" s="104"/>
      <c r="OHX30" s="104"/>
      <c r="OHY30" s="104"/>
      <c r="OHZ30" s="104"/>
      <c r="OIA30" s="105"/>
      <c r="OIB30" s="104"/>
      <c r="OIC30" s="100" t="s">
        <v>95</v>
      </c>
      <c r="OID30" s="104" t="s">
        <v>94</v>
      </c>
      <c r="OIE30" s="104"/>
      <c r="OIF30" s="104"/>
      <c r="OIG30" s="104"/>
      <c r="OIH30" s="104"/>
      <c r="OII30" s="105"/>
      <c r="OIJ30" s="104"/>
      <c r="OIK30" s="100" t="s">
        <v>95</v>
      </c>
      <c r="OIL30" s="104" t="s">
        <v>94</v>
      </c>
      <c r="OIM30" s="104"/>
      <c r="OIN30" s="104"/>
      <c r="OIO30" s="104"/>
      <c r="OIP30" s="104"/>
      <c r="OIQ30" s="105"/>
      <c r="OIR30" s="104"/>
      <c r="OIS30" s="100" t="s">
        <v>95</v>
      </c>
      <c r="OIT30" s="104" t="s">
        <v>94</v>
      </c>
      <c r="OIU30" s="104"/>
      <c r="OIV30" s="104"/>
      <c r="OIW30" s="104"/>
      <c r="OIX30" s="104"/>
      <c r="OIY30" s="105"/>
      <c r="OIZ30" s="104"/>
      <c r="OJA30" s="100" t="s">
        <v>95</v>
      </c>
      <c r="OJB30" s="104" t="s">
        <v>94</v>
      </c>
      <c r="OJC30" s="104"/>
      <c r="OJD30" s="104"/>
      <c r="OJE30" s="104"/>
      <c r="OJF30" s="104"/>
      <c r="OJG30" s="105"/>
      <c r="OJH30" s="104"/>
      <c r="OJI30" s="100" t="s">
        <v>95</v>
      </c>
      <c r="OJJ30" s="104" t="s">
        <v>94</v>
      </c>
      <c r="OJK30" s="104"/>
      <c r="OJL30" s="104"/>
      <c r="OJM30" s="104"/>
      <c r="OJN30" s="104"/>
      <c r="OJO30" s="105"/>
      <c r="OJP30" s="104"/>
      <c r="OJQ30" s="100" t="s">
        <v>95</v>
      </c>
      <c r="OJR30" s="104" t="s">
        <v>94</v>
      </c>
      <c r="OJS30" s="104"/>
      <c r="OJT30" s="104"/>
      <c r="OJU30" s="104"/>
      <c r="OJV30" s="104"/>
      <c r="OJW30" s="105"/>
      <c r="OJX30" s="104"/>
      <c r="OJY30" s="100" t="s">
        <v>95</v>
      </c>
      <c r="OJZ30" s="104" t="s">
        <v>94</v>
      </c>
      <c r="OKA30" s="104"/>
      <c r="OKB30" s="104"/>
      <c r="OKC30" s="104"/>
      <c r="OKD30" s="104"/>
      <c r="OKE30" s="105"/>
      <c r="OKF30" s="104"/>
      <c r="OKG30" s="100" t="s">
        <v>95</v>
      </c>
      <c r="OKH30" s="104" t="s">
        <v>94</v>
      </c>
      <c r="OKI30" s="104"/>
      <c r="OKJ30" s="104"/>
      <c r="OKK30" s="104"/>
      <c r="OKL30" s="104"/>
      <c r="OKM30" s="105"/>
      <c r="OKN30" s="104"/>
      <c r="OKO30" s="100" t="s">
        <v>95</v>
      </c>
      <c r="OKP30" s="104" t="s">
        <v>94</v>
      </c>
      <c r="OKQ30" s="104"/>
      <c r="OKR30" s="104"/>
      <c r="OKS30" s="104"/>
      <c r="OKT30" s="104"/>
      <c r="OKU30" s="105"/>
      <c r="OKV30" s="104"/>
      <c r="OKW30" s="100" t="s">
        <v>95</v>
      </c>
      <c r="OKX30" s="104" t="s">
        <v>94</v>
      </c>
      <c r="OKY30" s="104"/>
      <c r="OKZ30" s="104"/>
      <c r="OLA30" s="104"/>
      <c r="OLB30" s="104"/>
      <c r="OLC30" s="105"/>
      <c r="OLD30" s="104"/>
      <c r="OLE30" s="100" t="s">
        <v>95</v>
      </c>
      <c r="OLF30" s="104" t="s">
        <v>94</v>
      </c>
      <c r="OLG30" s="104"/>
      <c r="OLH30" s="104"/>
      <c r="OLI30" s="104"/>
      <c r="OLJ30" s="104"/>
      <c r="OLK30" s="105"/>
      <c r="OLL30" s="104"/>
      <c r="OLM30" s="100" t="s">
        <v>95</v>
      </c>
      <c r="OLN30" s="104" t="s">
        <v>94</v>
      </c>
      <c r="OLO30" s="104"/>
      <c r="OLP30" s="104"/>
      <c r="OLQ30" s="104"/>
      <c r="OLR30" s="104"/>
      <c r="OLS30" s="105"/>
      <c r="OLT30" s="104"/>
      <c r="OLU30" s="100" t="s">
        <v>95</v>
      </c>
      <c r="OLV30" s="104" t="s">
        <v>94</v>
      </c>
      <c r="OLW30" s="104"/>
      <c r="OLX30" s="104"/>
      <c r="OLY30" s="104"/>
      <c r="OLZ30" s="104"/>
      <c r="OMA30" s="105"/>
      <c r="OMB30" s="104"/>
      <c r="OMC30" s="100" t="s">
        <v>95</v>
      </c>
      <c r="OMD30" s="104" t="s">
        <v>94</v>
      </c>
      <c r="OME30" s="104"/>
      <c r="OMF30" s="104"/>
      <c r="OMG30" s="104"/>
      <c r="OMH30" s="104"/>
      <c r="OMI30" s="105"/>
      <c r="OMJ30" s="104"/>
      <c r="OMK30" s="100" t="s">
        <v>95</v>
      </c>
      <c r="OML30" s="104" t="s">
        <v>94</v>
      </c>
      <c r="OMM30" s="104"/>
      <c r="OMN30" s="104"/>
      <c r="OMO30" s="104"/>
      <c r="OMP30" s="104"/>
      <c r="OMQ30" s="105"/>
      <c r="OMR30" s="104"/>
      <c r="OMS30" s="100" t="s">
        <v>95</v>
      </c>
      <c r="OMT30" s="104" t="s">
        <v>94</v>
      </c>
      <c r="OMU30" s="104"/>
      <c r="OMV30" s="104"/>
      <c r="OMW30" s="104"/>
      <c r="OMX30" s="104"/>
      <c r="OMY30" s="105"/>
      <c r="OMZ30" s="104"/>
      <c r="ONA30" s="100" t="s">
        <v>95</v>
      </c>
      <c r="ONB30" s="104" t="s">
        <v>94</v>
      </c>
      <c r="ONC30" s="104"/>
      <c r="OND30" s="104"/>
      <c r="ONE30" s="104"/>
      <c r="ONF30" s="104"/>
      <c r="ONG30" s="105"/>
      <c r="ONH30" s="104"/>
      <c r="ONI30" s="100" t="s">
        <v>95</v>
      </c>
      <c r="ONJ30" s="104" t="s">
        <v>94</v>
      </c>
      <c r="ONK30" s="104"/>
      <c r="ONL30" s="104"/>
      <c r="ONM30" s="104"/>
      <c r="ONN30" s="104"/>
      <c r="ONO30" s="105"/>
      <c r="ONP30" s="104"/>
      <c r="ONQ30" s="100" t="s">
        <v>95</v>
      </c>
      <c r="ONR30" s="104" t="s">
        <v>94</v>
      </c>
      <c r="ONS30" s="104"/>
      <c r="ONT30" s="104"/>
      <c r="ONU30" s="104"/>
      <c r="ONV30" s="104"/>
      <c r="ONW30" s="105"/>
      <c r="ONX30" s="104"/>
      <c r="ONY30" s="100" t="s">
        <v>95</v>
      </c>
      <c r="ONZ30" s="104" t="s">
        <v>94</v>
      </c>
      <c r="OOA30" s="104"/>
      <c r="OOB30" s="104"/>
      <c r="OOC30" s="104"/>
      <c r="OOD30" s="104"/>
      <c r="OOE30" s="105"/>
      <c r="OOF30" s="104"/>
      <c r="OOG30" s="100" t="s">
        <v>95</v>
      </c>
      <c r="OOH30" s="104" t="s">
        <v>94</v>
      </c>
      <c r="OOI30" s="104"/>
      <c r="OOJ30" s="104"/>
      <c r="OOK30" s="104"/>
      <c r="OOL30" s="104"/>
      <c r="OOM30" s="105"/>
      <c r="OON30" s="104"/>
      <c r="OOO30" s="100" t="s">
        <v>95</v>
      </c>
      <c r="OOP30" s="104" t="s">
        <v>94</v>
      </c>
      <c r="OOQ30" s="104"/>
      <c r="OOR30" s="104"/>
      <c r="OOS30" s="104"/>
      <c r="OOT30" s="104"/>
      <c r="OOU30" s="105"/>
      <c r="OOV30" s="104"/>
      <c r="OOW30" s="100" t="s">
        <v>95</v>
      </c>
      <c r="OOX30" s="104" t="s">
        <v>94</v>
      </c>
      <c r="OOY30" s="104"/>
      <c r="OOZ30" s="104"/>
      <c r="OPA30" s="104"/>
      <c r="OPB30" s="104"/>
      <c r="OPC30" s="105"/>
      <c r="OPD30" s="104"/>
      <c r="OPE30" s="100" t="s">
        <v>95</v>
      </c>
      <c r="OPF30" s="104" t="s">
        <v>94</v>
      </c>
      <c r="OPG30" s="104"/>
      <c r="OPH30" s="104"/>
      <c r="OPI30" s="104"/>
      <c r="OPJ30" s="104"/>
      <c r="OPK30" s="105"/>
      <c r="OPL30" s="104"/>
      <c r="OPM30" s="100" t="s">
        <v>95</v>
      </c>
      <c r="OPN30" s="104" t="s">
        <v>94</v>
      </c>
      <c r="OPO30" s="104"/>
      <c r="OPP30" s="104"/>
      <c r="OPQ30" s="104"/>
      <c r="OPR30" s="104"/>
      <c r="OPS30" s="105"/>
      <c r="OPT30" s="104"/>
      <c r="OPU30" s="100" t="s">
        <v>95</v>
      </c>
      <c r="OPV30" s="104" t="s">
        <v>94</v>
      </c>
      <c r="OPW30" s="104"/>
      <c r="OPX30" s="104"/>
      <c r="OPY30" s="104"/>
      <c r="OPZ30" s="104"/>
      <c r="OQA30" s="105"/>
      <c r="OQB30" s="104"/>
      <c r="OQC30" s="100" t="s">
        <v>95</v>
      </c>
      <c r="OQD30" s="104" t="s">
        <v>94</v>
      </c>
      <c r="OQE30" s="104"/>
      <c r="OQF30" s="104"/>
      <c r="OQG30" s="104"/>
      <c r="OQH30" s="104"/>
      <c r="OQI30" s="105"/>
      <c r="OQJ30" s="104"/>
      <c r="OQK30" s="100" t="s">
        <v>95</v>
      </c>
      <c r="OQL30" s="104" t="s">
        <v>94</v>
      </c>
      <c r="OQM30" s="104"/>
      <c r="OQN30" s="104"/>
      <c r="OQO30" s="104"/>
      <c r="OQP30" s="104"/>
      <c r="OQQ30" s="105"/>
      <c r="OQR30" s="104"/>
      <c r="OQS30" s="100" t="s">
        <v>95</v>
      </c>
      <c r="OQT30" s="104" t="s">
        <v>94</v>
      </c>
      <c r="OQU30" s="104"/>
      <c r="OQV30" s="104"/>
      <c r="OQW30" s="104"/>
      <c r="OQX30" s="104"/>
      <c r="OQY30" s="105"/>
      <c r="OQZ30" s="104"/>
      <c r="ORA30" s="100" t="s">
        <v>95</v>
      </c>
      <c r="ORB30" s="104" t="s">
        <v>94</v>
      </c>
      <c r="ORC30" s="104"/>
      <c r="ORD30" s="104"/>
      <c r="ORE30" s="104"/>
      <c r="ORF30" s="104"/>
      <c r="ORG30" s="105"/>
      <c r="ORH30" s="104"/>
      <c r="ORI30" s="100" t="s">
        <v>95</v>
      </c>
      <c r="ORJ30" s="104" t="s">
        <v>94</v>
      </c>
      <c r="ORK30" s="104"/>
      <c r="ORL30" s="104"/>
      <c r="ORM30" s="104"/>
      <c r="ORN30" s="104"/>
      <c r="ORO30" s="105"/>
      <c r="ORP30" s="104"/>
      <c r="ORQ30" s="100" t="s">
        <v>95</v>
      </c>
      <c r="ORR30" s="104" t="s">
        <v>94</v>
      </c>
      <c r="ORS30" s="104"/>
      <c r="ORT30" s="104"/>
      <c r="ORU30" s="104"/>
      <c r="ORV30" s="104"/>
      <c r="ORW30" s="105"/>
      <c r="ORX30" s="104"/>
      <c r="ORY30" s="100" t="s">
        <v>95</v>
      </c>
      <c r="ORZ30" s="104" t="s">
        <v>94</v>
      </c>
      <c r="OSA30" s="104"/>
      <c r="OSB30" s="104"/>
      <c r="OSC30" s="104"/>
      <c r="OSD30" s="104"/>
      <c r="OSE30" s="105"/>
      <c r="OSF30" s="104"/>
      <c r="OSG30" s="100" t="s">
        <v>95</v>
      </c>
      <c r="OSH30" s="104" t="s">
        <v>94</v>
      </c>
      <c r="OSI30" s="104"/>
      <c r="OSJ30" s="104"/>
      <c r="OSK30" s="104"/>
      <c r="OSL30" s="104"/>
      <c r="OSM30" s="105"/>
      <c r="OSN30" s="104"/>
      <c r="OSO30" s="100" t="s">
        <v>95</v>
      </c>
      <c r="OSP30" s="104" t="s">
        <v>94</v>
      </c>
      <c r="OSQ30" s="104"/>
      <c r="OSR30" s="104"/>
      <c r="OSS30" s="104"/>
      <c r="OST30" s="104"/>
      <c r="OSU30" s="105"/>
      <c r="OSV30" s="104"/>
      <c r="OSW30" s="100" t="s">
        <v>95</v>
      </c>
      <c r="OSX30" s="104" t="s">
        <v>94</v>
      </c>
      <c r="OSY30" s="104"/>
      <c r="OSZ30" s="104"/>
      <c r="OTA30" s="104"/>
      <c r="OTB30" s="104"/>
      <c r="OTC30" s="105"/>
      <c r="OTD30" s="104"/>
      <c r="OTE30" s="100" t="s">
        <v>95</v>
      </c>
      <c r="OTF30" s="104" t="s">
        <v>94</v>
      </c>
      <c r="OTG30" s="104"/>
      <c r="OTH30" s="104"/>
      <c r="OTI30" s="104"/>
      <c r="OTJ30" s="104"/>
      <c r="OTK30" s="105"/>
      <c r="OTL30" s="104"/>
      <c r="OTM30" s="100" t="s">
        <v>95</v>
      </c>
      <c r="OTN30" s="104" t="s">
        <v>94</v>
      </c>
      <c r="OTO30" s="104"/>
      <c r="OTP30" s="104"/>
      <c r="OTQ30" s="104"/>
      <c r="OTR30" s="104"/>
      <c r="OTS30" s="105"/>
      <c r="OTT30" s="104"/>
      <c r="OTU30" s="100" t="s">
        <v>95</v>
      </c>
      <c r="OTV30" s="104" t="s">
        <v>94</v>
      </c>
      <c r="OTW30" s="104"/>
      <c r="OTX30" s="104"/>
      <c r="OTY30" s="104"/>
      <c r="OTZ30" s="104"/>
      <c r="OUA30" s="105"/>
      <c r="OUB30" s="104"/>
      <c r="OUC30" s="100" t="s">
        <v>95</v>
      </c>
      <c r="OUD30" s="104" t="s">
        <v>94</v>
      </c>
      <c r="OUE30" s="104"/>
      <c r="OUF30" s="104"/>
      <c r="OUG30" s="104"/>
      <c r="OUH30" s="104"/>
      <c r="OUI30" s="105"/>
      <c r="OUJ30" s="104"/>
      <c r="OUK30" s="100" t="s">
        <v>95</v>
      </c>
      <c r="OUL30" s="104" t="s">
        <v>94</v>
      </c>
      <c r="OUM30" s="104"/>
      <c r="OUN30" s="104"/>
      <c r="OUO30" s="104"/>
      <c r="OUP30" s="104"/>
      <c r="OUQ30" s="105"/>
      <c r="OUR30" s="104"/>
      <c r="OUS30" s="100" t="s">
        <v>95</v>
      </c>
      <c r="OUT30" s="104" t="s">
        <v>94</v>
      </c>
      <c r="OUU30" s="104"/>
      <c r="OUV30" s="104"/>
      <c r="OUW30" s="104"/>
      <c r="OUX30" s="104"/>
      <c r="OUY30" s="105"/>
      <c r="OUZ30" s="104"/>
      <c r="OVA30" s="100" t="s">
        <v>95</v>
      </c>
      <c r="OVB30" s="104" t="s">
        <v>94</v>
      </c>
      <c r="OVC30" s="104"/>
      <c r="OVD30" s="104"/>
      <c r="OVE30" s="104"/>
      <c r="OVF30" s="104"/>
      <c r="OVG30" s="105"/>
      <c r="OVH30" s="104"/>
      <c r="OVI30" s="100" t="s">
        <v>95</v>
      </c>
      <c r="OVJ30" s="104" t="s">
        <v>94</v>
      </c>
      <c r="OVK30" s="104"/>
      <c r="OVL30" s="104"/>
      <c r="OVM30" s="104"/>
      <c r="OVN30" s="104"/>
      <c r="OVO30" s="105"/>
      <c r="OVP30" s="104"/>
      <c r="OVQ30" s="100" t="s">
        <v>95</v>
      </c>
      <c r="OVR30" s="104" t="s">
        <v>94</v>
      </c>
      <c r="OVS30" s="104"/>
      <c r="OVT30" s="104"/>
      <c r="OVU30" s="104"/>
      <c r="OVV30" s="104"/>
      <c r="OVW30" s="105"/>
      <c r="OVX30" s="104"/>
      <c r="OVY30" s="100" t="s">
        <v>95</v>
      </c>
      <c r="OVZ30" s="104" t="s">
        <v>94</v>
      </c>
      <c r="OWA30" s="104"/>
      <c r="OWB30" s="104"/>
      <c r="OWC30" s="104"/>
      <c r="OWD30" s="104"/>
      <c r="OWE30" s="105"/>
      <c r="OWF30" s="104"/>
      <c r="OWG30" s="100" t="s">
        <v>95</v>
      </c>
      <c r="OWH30" s="104" t="s">
        <v>94</v>
      </c>
      <c r="OWI30" s="104"/>
      <c r="OWJ30" s="104"/>
      <c r="OWK30" s="104"/>
      <c r="OWL30" s="104"/>
      <c r="OWM30" s="105"/>
      <c r="OWN30" s="104"/>
      <c r="OWO30" s="100" t="s">
        <v>95</v>
      </c>
      <c r="OWP30" s="104" t="s">
        <v>94</v>
      </c>
      <c r="OWQ30" s="104"/>
      <c r="OWR30" s="104"/>
      <c r="OWS30" s="104"/>
      <c r="OWT30" s="104"/>
      <c r="OWU30" s="105"/>
      <c r="OWV30" s="104"/>
      <c r="OWW30" s="100" t="s">
        <v>95</v>
      </c>
      <c r="OWX30" s="104" t="s">
        <v>94</v>
      </c>
      <c r="OWY30" s="104"/>
      <c r="OWZ30" s="104"/>
      <c r="OXA30" s="104"/>
      <c r="OXB30" s="104"/>
      <c r="OXC30" s="105"/>
      <c r="OXD30" s="104"/>
      <c r="OXE30" s="100" t="s">
        <v>95</v>
      </c>
      <c r="OXF30" s="104" t="s">
        <v>94</v>
      </c>
      <c r="OXG30" s="104"/>
      <c r="OXH30" s="104"/>
      <c r="OXI30" s="104"/>
      <c r="OXJ30" s="104"/>
      <c r="OXK30" s="105"/>
      <c r="OXL30" s="104"/>
      <c r="OXM30" s="100" t="s">
        <v>95</v>
      </c>
      <c r="OXN30" s="104" t="s">
        <v>94</v>
      </c>
      <c r="OXO30" s="104"/>
      <c r="OXP30" s="104"/>
      <c r="OXQ30" s="104"/>
      <c r="OXR30" s="104"/>
      <c r="OXS30" s="105"/>
      <c r="OXT30" s="104"/>
      <c r="OXU30" s="100" t="s">
        <v>95</v>
      </c>
      <c r="OXV30" s="104" t="s">
        <v>94</v>
      </c>
      <c r="OXW30" s="104"/>
      <c r="OXX30" s="104"/>
      <c r="OXY30" s="104"/>
      <c r="OXZ30" s="104"/>
      <c r="OYA30" s="105"/>
      <c r="OYB30" s="104"/>
      <c r="OYC30" s="100" t="s">
        <v>95</v>
      </c>
      <c r="OYD30" s="104" t="s">
        <v>94</v>
      </c>
      <c r="OYE30" s="104"/>
      <c r="OYF30" s="104"/>
      <c r="OYG30" s="104"/>
      <c r="OYH30" s="104"/>
      <c r="OYI30" s="105"/>
      <c r="OYJ30" s="104"/>
      <c r="OYK30" s="100" t="s">
        <v>95</v>
      </c>
      <c r="OYL30" s="104" t="s">
        <v>94</v>
      </c>
      <c r="OYM30" s="104"/>
      <c r="OYN30" s="104"/>
      <c r="OYO30" s="104"/>
      <c r="OYP30" s="104"/>
      <c r="OYQ30" s="105"/>
      <c r="OYR30" s="104"/>
      <c r="OYS30" s="100" t="s">
        <v>95</v>
      </c>
      <c r="OYT30" s="104" t="s">
        <v>94</v>
      </c>
      <c r="OYU30" s="104"/>
      <c r="OYV30" s="104"/>
      <c r="OYW30" s="104"/>
      <c r="OYX30" s="104"/>
      <c r="OYY30" s="105"/>
      <c r="OYZ30" s="104"/>
      <c r="OZA30" s="100" t="s">
        <v>95</v>
      </c>
      <c r="OZB30" s="104" t="s">
        <v>94</v>
      </c>
      <c r="OZC30" s="104"/>
      <c r="OZD30" s="104"/>
      <c r="OZE30" s="104"/>
      <c r="OZF30" s="104"/>
      <c r="OZG30" s="105"/>
      <c r="OZH30" s="104"/>
      <c r="OZI30" s="100" t="s">
        <v>95</v>
      </c>
      <c r="OZJ30" s="104" t="s">
        <v>94</v>
      </c>
      <c r="OZK30" s="104"/>
      <c r="OZL30" s="104"/>
      <c r="OZM30" s="104"/>
      <c r="OZN30" s="104"/>
      <c r="OZO30" s="105"/>
      <c r="OZP30" s="104"/>
      <c r="OZQ30" s="100" t="s">
        <v>95</v>
      </c>
      <c r="OZR30" s="104" t="s">
        <v>94</v>
      </c>
      <c r="OZS30" s="104"/>
      <c r="OZT30" s="104"/>
      <c r="OZU30" s="104"/>
      <c r="OZV30" s="104"/>
      <c r="OZW30" s="105"/>
      <c r="OZX30" s="104"/>
      <c r="OZY30" s="100" t="s">
        <v>95</v>
      </c>
      <c r="OZZ30" s="104" t="s">
        <v>94</v>
      </c>
      <c r="PAA30" s="104"/>
      <c r="PAB30" s="104"/>
      <c r="PAC30" s="104"/>
      <c r="PAD30" s="104"/>
      <c r="PAE30" s="105"/>
      <c r="PAF30" s="104"/>
      <c r="PAG30" s="100" t="s">
        <v>95</v>
      </c>
      <c r="PAH30" s="104" t="s">
        <v>94</v>
      </c>
      <c r="PAI30" s="104"/>
      <c r="PAJ30" s="104"/>
      <c r="PAK30" s="104"/>
      <c r="PAL30" s="104"/>
      <c r="PAM30" s="105"/>
      <c r="PAN30" s="104"/>
      <c r="PAO30" s="100" t="s">
        <v>95</v>
      </c>
      <c r="PAP30" s="104" t="s">
        <v>94</v>
      </c>
      <c r="PAQ30" s="104"/>
      <c r="PAR30" s="104"/>
      <c r="PAS30" s="104"/>
      <c r="PAT30" s="104"/>
      <c r="PAU30" s="105"/>
      <c r="PAV30" s="104"/>
      <c r="PAW30" s="100" t="s">
        <v>95</v>
      </c>
      <c r="PAX30" s="104" t="s">
        <v>94</v>
      </c>
      <c r="PAY30" s="104"/>
      <c r="PAZ30" s="104"/>
      <c r="PBA30" s="104"/>
      <c r="PBB30" s="104"/>
      <c r="PBC30" s="105"/>
      <c r="PBD30" s="104"/>
      <c r="PBE30" s="100" t="s">
        <v>95</v>
      </c>
      <c r="PBF30" s="104" t="s">
        <v>94</v>
      </c>
      <c r="PBG30" s="104"/>
      <c r="PBH30" s="104"/>
      <c r="PBI30" s="104"/>
      <c r="PBJ30" s="104"/>
      <c r="PBK30" s="105"/>
      <c r="PBL30" s="104"/>
      <c r="PBM30" s="100" t="s">
        <v>95</v>
      </c>
      <c r="PBN30" s="104" t="s">
        <v>94</v>
      </c>
      <c r="PBO30" s="104"/>
      <c r="PBP30" s="104"/>
      <c r="PBQ30" s="104"/>
      <c r="PBR30" s="104"/>
      <c r="PBS30" s="105"/>
      <c r="PBT30" s="104"/>
      <c r="PBU30" s="100" t="s">
        <v>95</v>
      </c>
      <c r="PBV30" s="104" t="s">
        <v>94</v>
      </c>
      <c r="PBW30" s="104"/>
      <c r="PBX30" s="104"/>
      <c r="PBY30" s="104"/>
      <c r="PBZ30" s="104"/>
      <c r="PCA30" s="105"/>
      <c r="PCB30" s="104"/>
      <c r="PCC30" s="100" t="s">
        <v>95</v>
      </c>
      <c r="PCD30" s="104" t="s">
        <v>94</v>
      </c>
      <c r="PCE30" s="104"/>
      <c r="PCF30" s="104"/>
      <c r="PCG30" s="104"/>
      <c r="PCH30" s="104"/>
      <c r="PCI30" s="105"/>
      <c r="PCJ30" s="104"/>
      <c r="PCK30" s="100" t="s">
        <v>95</v>
      </c>
      <c r="PCL30" s="104" t="s">
        <v>94</v>
      </c>
      <c r="PCM30" s="104"/>
      <c r="PCN30" s="104"/>
      <c r="PCO30" s="104"/>
      <c r="PCP30" s="104"/>
      <c r="PCQ30" s="105"/>
      <c r="PCR30" s="104"/>
      <c r="PCS30" s="100" t="s">
        <v>95</v>
      </c>
      <c r="PCT30" s="104" t="s">
        <v>94</v>
      </c>
      <c r="PCU30" s="104"/>
      <c r="PCV30" s="104"/>
      <c r="PCW30" s="104"/>
      <c r="PCX30" s="104"/>
      <c r="PCY30" s="105"/>
      <c r="PCZ30" s="104"/>
      <c r="PDA30" s="100" t="s">
        <v>95</v>
      </c>
      <c r="PDB30" s="104" t="s">
        <v>94</v>
      </c>
      <c r="PDC30" s="104"/>
      <c r="PDD30" s="104"/>
      <c r="PDE30" s="104"/>
      <c r="PDF30" s="104"/>
      <c r="PDG30" s="105"/>
      <c r="PDH30" s="104"/>
      <c r="PDI30" s="100" t="s">
        <v>95</v>
      </c>
      <c r="PDJ30" s="104" t="s">
        <v>94</v>
      </c>
      <c r="PDK30" s="104"/>
      <c r="PDL30" s="104"/>
      <c r="PDM30" s="104"/>
      <c r="PDN30" s="104"/>
      <c r="PDO30" s="105"/>
      <c r="PDP30" s="104"/>
      <c r="PDQ30" s="100" t="s">
        <v>95</v>
      </c>
      <c r="PDR30" s="104" t="s">
        <v>94</v>
      </c>
      <c r="PDS30" s="104"/>
      <c r="PDT30" s="104"/>
      <c r="PDU30" s="104"/>
      <c r="PDV30" s="104"/>
      <c r="PDW30" s="105"/>
      <c r="PDX30" s="104"/>
      <c r="PDY30" s="100" t="s">
        <v>95</v>
      </c>
      <c r="PDZ30" s="104" t="s">
        <v>94</v>
      </c>
      <c r="PEA30" s="104"/>
      <c r="PEB30" s="104"/>
      <c r="PEC30" s="104"/>
      <c r="PED30" s="104"/>
      <c r="PEE30" s="105"/>
      <c r="PEF30" s="104"/>
      <c r="PEG30" s="100" t="s">
        <v>95</v>
      </c>
      <c r="PEH30" s="104" t="s">
        <v>94</v>
      </c>
      <c r="PEI30" s="104"/>
      <c r="PEJ30" s="104"/>
      <c r="PEK30" s="104"/>
      <c r="PEL30" s="104"/>
      <c r="PEM30" s="105"/>
      <c r="PEN30" s="104"/>
      <c r="PEO30" s="100" t="s">
        <v>95</v>
      </c>
      <c r="PEP30" s="104" t="s">
        <v>94</v>
      </c>
      <c r="PEQ30" s="104"/>
      <c r="PER30" s="104"/>
      <c r="PES30" s="104"/>
      <c r="PET30" s="104"/>
      <c r="PEU30" s="105"/>
      <c r="PEV30" s="104"/>
      <c r="PEW30" s="100" t="s">
        <v>95</v>
      </c>
      <c r="PEX30" s="104" t="s">
        <v>94</v>
      </c>
      <c r="PEY30" s="104"/>
      <c r="PEZ30" s="104"/>
      <c r="PFA30" s="104"/>
      <c r="PFB30" s="104"/>
      <c r="PFC30" s="105"/>
      <c r="PFD30" s="104"/>
      <c r="PFE30" s="100" t="s">
        <v>95</v>
      </c>
      <c r="PFF30" s="104" t="s">
        <v>94</v>
      </c>
      <c r="PFG30" s="104"/>
      <c r="PFH30" s="104"/>
      <c r="PFI30" s="104"/>
      <c r="PFJ30" s="104"/>
      <c r="PFK30" s="105"/>
      <c r="PFL30" s="104"/>
      <c r="PFM30" s="100" t="s">
        <v>95</v>
      </c>
      <c r="PFN30" s="104" t="s">
        <v>94</v>
      </c>
      <c r="PFO30" s="104"/>
      <c r="PFP30" s="104"/>
      <c r="PFQ30" s="104"/>
      <c r="PFR30" s="104"/>
      <c r="PFS30" s="105"/>
      <c r="PFT30" s="104"/>
      <c r="PFU30" s="100" t="s">
        <v>95</v>
      </c>
      <c r="PFV30" s="104" t="s">
        <v>94</v>
      </c>
      <c r="PFW30" s="104"/>
      <c r="PFX30" s="104"/>
      <c r="PFY30" s="104"/>
      <c r="PFZ30" s="104"/>
      <c r="PGA30" s="105"/>
      <c r="PGB30" s="104"/>
      <c r="PGC30" s="100" t="s">
        <v>95</v>
      </c>
      <c r="PGD30" s="104" t="s">
        <v>94</v>
      </c>
      <c r="PGE30" s="104"/>
      <c r="PGF30" s="104"/>
      <c r="PGG30" s="104"/>
      <c r="PGH30" s="104"/>
      <c r="PGI30" s="105"/>
      <c r="PGJ30" s="104"/>
      <c r="PGK30" s="100" t="s">
        <v>95</v>
      </c>
      <c r="PGL30" s="104" t="s">
        <v>94</v>
      </c>
      <c r="PGM30" s="104"/>
      <c r="PGN30" s="104"/>
      <c r="PGO30" s="104"/>
      <c r="PGP30" s="104"/>
      <c r="PGQ30" s="105"/>
      <c r="PGR30" s="104"/>
      <c r="PGS30" s="100" t="s">
        <v>95</v>
      </c>
      <c r="PGT30" s="104" t="s">
        <v>94</v>
      </c>
      <c r="PGU30" s="104"/>
      <c r="PGV30" s="104"/>
      <c r="PGW30" s="104"/>
      <c r="PGX30" s="104"/>
      <c r="PGY30" s="105"/>
      <c r="PGZ30" s="104"/>
      <c r="PHA30" s="100" t="s">
        <v>95</v>
      </c>
      <c r="PHB30" s="104" t="s">
        <v>94</v>
      </c>
      <c r="PHC30" s="104"/>
      <c r="PHD30" s="104"/>
      <c r="PHE30" s="104"/>
      <c r="PHF30" s="104"/>
      <c r="PHG30" s="105"/>
      <c r="PHH30" s="104"/>
      <c r="PHI30" s="100" t="s">
        <v>95</v>
      </c>
      <c r="PHJ30" s="104" t="s">
        <v>94</v>
      </c>
      <c r="PHK30" s="104"/>
      <c r="PHL30" s="104"/>
      <c r="PHM30" s="104"/>
      <c r="PHN30" s="104"/>
      <c r="PHO30" s="105"/>
      <c r="PHP30" s="104"/>
      <c r="PHQ30" s="100" t="s">
        <v>95</v>
      </c>
      <c r="PHR30" s="104" t="s">
        <v>94</v>
      </c>
      <c r="PHS30" s="104"/>
      <c r="PHT30" s="104"/>
      <c r="PHU30" s="104"/>
      <c r="PHV30" s="104"/>
      <c r="PHW30" s="105"/>
      <c r="PHX30" s="104"/>
      <c r="PHY30" s="100" t="s">
        <v>95</v>
      </c>
      <c r="PHZ30" s="104" t="s">
        <v>94</v>
      </c>
      <c r="PIA30" s="104"/>
      <c r="PIB30" s="104"/>
      <c r="PIC30" s="104"/>
      <c r="PID30" s="104"/>
      <c r="PIE30" s="105"/>
      <c r="PIF30" s="104"/>
      <c r="PIG30" s="100" t="s">
        <v>95</v>
      </c>
      <c r="PIH30" s="104" t="s">
        <v>94</v>
      </c>
      <c r="PII30" s="104"/>
      <c r="PIJ30" s="104"/>
      <c r="PIK30" s="104"/>
      <c r="PIL30" s="104"/>
      <c r="PIM30" s="105"/>
      <c r="PIN30" s="104"/>
      <c r="PIO30" s="100" t="s">
        <v>95</v>
      </c>
      <c r="PIP30" s="104" t="s">
        <v>94</v>
      </c>
      <c r="PIQ30" s="104"/>
      <c r="PIR30" s="104"/>
      <c r="PIS30" s="104"/>
      <c r="PIT30" s="104"/>
      <c r="PIU30" s="105"/>
      <c r="PIV30" s="104"/>
      <c r="PIW30" s="100" t="s">
        <v>95</v>
      </c>
      <c r="PIX30" s="104" t="s">
        <v>94</v>
      </c>
      <c r="PIY30" s="104"/>
      <c r="PIZ30" s="104"/>
      <c r="PJA30" s="104"/>
      <c r="PJB30" s="104"/>
      <c r="PJC30" s="105"/>
      <c r="PJD30" s="104"/>
      <c r="PJE30" s="100" t="s">
        <v>95</v>
      </c>
      <c r="PJF30" s="104" t="s">
        <v>94</v>
      </c>
      <c r="PJG30" s="104"/>
      <c r="PJH30" s="104"/>
      <c r="PJI30" s="104"/>
      <c r="PJJ30" s="104"/>
      <c r="PJK30" s="105"/>
      <c r="PJL30" s="104"/>
      <c r="PJM30" s="100" t="s">
        <v>95</v>
      </c>
      <c r="PJN30" s="104" t="s">
        <v>94</v>
      </c>
      <c r="PJO30" s="104"/>
      <c r="PJP30" s="104"/>
      <c r="PJQ30" s="104"/>
      <c r="PJR30" s="104"/>
      <c r="PJS30" s="105"/>
      <c r="PJT30" s="104"/>
      <c r="PJU30" s="100" t="s">
        <v>95</v>
      </c>
      <c r="PJV30" s="104" t="s">
        <v>94</v>
      </c>
      <c r="PJW30" s="104"/>
      <c r="PJX30" s="104"/>
      <c r="PJY30" s="104"/>
      <c r="PJZ30" s="104"/>
      <c r="PKA30" s="105"/>
      <c r="PKB30" s="104"/>
      <c r="PKC30" s="100" t="s">
        <v>95</v>
      </c>
      <c r="PKD30" s="104" t="s">
        <v>94</v>
      </c>
      <c r="PKE30" s="104"/>
      <c r="PKF30" s="104"/>
      <c r="PKG30" s="104"/>
      <c r="PKH30" s="104"/>
      <c r="PKI30" s="105"/>
      <c r="PKJ30" s="104"/>
      <c r="PKK30" s="100" t="s">
        <v>95</v>
      </c>
      <c r="PKL30" s="104" t="s">
        <v>94</v>
      </c>
      <c r="PKM30" s="104"/>
      <c r="PKN30" s="104"/>
      <c r="PKO30" s="104"/>
      <c r="PKP30" s="104"/>
      <c r="PKQ30" s="105"/>
      <c r="PKR30" s="104"/>
      <c r="PKS30" s="100" t="s">
        <v>95</v>
      </c>
      <c r="PKT30" s="104" t="s">
        <v>94</v>
      </c>
      <c r="PKU30" s="104"/>
      <c r="PKV30" s="104"/>
      <c r="PKW30" s="104"/>
      <c r="PKX30" s="104"/>
      <c r="PKY30" s="105"/>
      <c r="PKZ30" s="104"/>
      <c r="PLA30" s="100" t="s">
        <v>95</v>
      </c>
      <c r="PLB30" s="104" t="s">
        <v>94</v>
      </c>
      <c r="PLC30" s="104"/>
      <c r="PLD30" s="104"/>
      <c r="PLE30" s="104"/>
      <c r="PLF30" s="104"/>
      <c r="PLG30" s="105"/>
      <c r="PLH30" s="104"/>
      <c r="PLI30" s="100" t="s">
        <v>95</v>
      </c>
      <c r="PLJ30" s="104" t="s">
        <v>94</v>
      </c>
      <c r="PLK30" s="104"/>
      <c r="PLL30" s="104"/>
      <c r="PLM30" s="104"/>
      <c r="PLN30" s="104"/>
      <c r="PLO30" s="105"/>
      <c r="PLP30" s="104"/>
      <c r="PLQ30" s="100" t="s">
        <v>95</v>
      </c>
      <c r="PLR30" s="104" t="s">
        <v>94</v>
      </c>
      <c r="PLS30" s="104"/>
      <c r="PLT30" s="104"/>
      <c r="PLU30" s="104"/>
      <c r="PLV30" s="104"/>
      <c r="PLW30" s="105"/>
      <c r="PLX30" s="104"/>
      <c r="PLY30" s="100" t="s">
        <v>95</v>
      </c>
      <c r="PLZ30" s="104" t="s">
        <v>94</v>
      </c>
      <c r="PMA30" s="104"/>
      <c r="PMB30" s="104"/>
      <c r="PMC30" s="104"/>
      <c r="PMD30" s="104"/>
      <c r="PME30" s="105"/>
      <c r="PMF30" s="104"/>
      <c r="PMG30" s="100" t="s">
        <v>95</v>
      </c>
      <c r="PMH30" s="104" t="s">
        <v>94</v>
      </c>
      <c r="PMI30" s="104"/>
      <c r="PMJ30" s="104"/>
      <c r="PMK30" s="104"/>
      <c r="PML30" s="104"/>
      <c r="PMM30" s="105"/>
      <c r="PMN30" s="104"/>
      <c r="PMO30" s="100" t="s">
        <v>95</v>
      </c>
      <c r="PMP30" s="104" t="s">
        <v>94</v>
      </c>
      <c r="PMQ30" s="104"/>
      <c r="PMR30" s="104"/>
      <c r="PMS30" s="104"/>
      <c r="PMT30" s="104"/>
      <c r="PMU30" s="105"/>
      <c r="PMV30" s="104"/>
      <c r="PMW30" s="100" t="s">
        <v>95</v>
      </c>
      <c r="PMX30" s="104" t="s">
        <v>94</v>
      </c>
      <c r="PMY30" s="104"/>
      <c r="PMZ30" s="104"/>
      <c r="PNA30" s="104"/>
      <c r="PNB30" s="104"/>
      <c r="PNC30" s="105"/>
      <c r="PND30" s="104"/>
      <c r="PNE30" s="100" t="s">
        <v>95</v>
      </c>
      <c r="PNF30" s="104" t="s">
        <v>94</v>
      </c>
      <c r="PNG30" s="104"/>
      <c r="PNH30" s="104"/>
      <c r="PNI30" s="104"/>
      <c r="PNJ30" s="104"/>
      <c r="PNK30" s="105"/>
      <c r="PNL30" s="104"/>
      <c r="PNM30" s="100" t="s">
        <v>95</v>
      </c>
      <c r="PNN30" s="104" t="s">
        <v>94</v>
      </c>
      <c r="PNO30" s="104"/>
      <c r="PNP30" s="104"/>
      <c r="PNQ30" s="104"/>
      <c r="PNR30" s="104"/>
      <c r="PNS30" s="105"/>
      <c r="PNT30" s="104"/>
      <c r="PNU30" s="100" t="s">
        <v>95</v>
      </c>
      <c r="PNV30" s="104" t="s">
        <v>94</v>
      </c>
      <c r="PNW30" s="104"/>
      <c r="PNX30" s="104"/>
      <c r="PNY30" s="104"/>
      <c r="PNZ30" s="104"/>
      <c r="POA30" s="105"/>
      <c r="POB30" s="104"/>
      <c r="POC30" s="100" t="s">
        <v>95</v>
      </c>
      <c r="POD30" s="104" t="s">
        <v>94</v>
      </c>
      <c r="POE30" s="104"/>
      <c r="POF30" s="104"/>
      <c r="POG30" s="104"/>
      <c r="POH30" s="104"/>
      <c r="POI30" s="105"/>
      <c r="POJ30" s="104"/>
      <c r="POK30" s="100" t="s">
        <v>95</v>
      </c>
      <c r="POL30" s="104" t="s">
        <v>94</v>
      </c>
      <c r="POM30" s="104"/>
      <c r="PON30" s="104"/>
      <c r="POO30" s="104"/>
      <c r="POP30" s="104"/>
      <c r="POQ30" s="105"/>
      <c r="POR30" s="104"/>
      <c r="POS30" s="100" t="s">
        <v>95</v>
      </c>
      <c r="POT30" s="104" t="s">
        <v>94</v>
      </c>
      <c r="POU30" s="104"/>
      <c r="POV30" s="104"/>
      <c r="POW30" s="104"/>
      <c r="POX30" s="104"/>
      <c r="POY30" s="105"/>
      <c r="POZ30" s="104"/>
      <c r="PPA30" s="100" t="s">
        <v>95</v>
      </c>
      <c r="PPB30" s="104" t="s">
        <v>94</v>
      </c>
      <c r="PPC30" s="104"/>
      <c r="PPD30" s="104"/>
      <c r="PPE30" s="104"/>
      <c r="PPF30" s="104"/>
      <c r="PPG30" s="105"/>
      <c r="PPH30" s="104"/>
      <c r="PPI30" s="100" t="s">
        <v>95</v>
      </c>
      <c r="PPJ30" s="104" t="s">
        <v>94</v>
      </c>
      <c r="PPK30" s="104"/>
      <c r="PPL30" s="104"/>
      <c r="PPM30" s="104"/>
      <c r="PPN30" s="104"/>
      <c r="PPO30" s="105"/>
      <c r="PPP30" s="104"/>
      <c r="PPQ30" s="100" t="s">
        <v>95</v>
      </c>
      <c r="PPR30" s="104" t="s">
        <v>94</v>
      </c>
      <c r="PPS30" s="104"/>
      <c r="PPT30" s="104"/>
      <c r="PPU30" s="104"/>
      <c r="PPV30" s="104"/>
      <c r="PPW30" s="105"/>
      <c r="PPX30" s="104"/>
      <c r="PPY30" s="100" t="s">
        <v>95</v>
      </c>
      <c r="PPZ30" s="104" t="s">
        <v>94</v>
      </c>
      <c r="PQA30" s="104"/>
      <c r="PQB30" s="104"/>
      <c r="PQC30" s="104"/>
      <c r="PQD30" s="104"/>
      <c r="PQE30" s="105"/>
      <c r="PQF30" s="104"/>
      <c r="PQG30" s="100" t="s">
        <v>95</v>
      </c>
      <c r="PQH30" s="104" t="s">
        <v>94</v>
      </c>
      <c r="PQI30" s="104"/>
      <c r="PQJ30" s="104"/>
      <c r="PQK30" s="104"/>
      <c r="PQL30" s="104"/>
      <c r="PQM30" s="105"/>
      <c r="PQN30" s="104"/>
      <c r="PQO30" s="100" t="s">
        <v>95</v>
      </c>
      <c r="PQP30" s="104" t="s">
        <v>94</v>
      </c>
      <c r="PQQ30" s="104"/>
      <c r="PQR30" s="104"/>
      <c r="PQS30" s="104"/>
      <c r="PQT30" s="104"/>
      <c r="PQU30" s="105"/>
      <c r="PQV30" s="104"/>
      <c r="PQW30" s="100" t="s">
        <v>95</v>
      </c>
      <c r="PQX30" s="104" t="s">
        <v>94</v>
      </c>
      <c r="PQY30" s="104"/>
      <c r="PQZ30" s="104"/>
      <c r="PRA30" s="104"/>
      <c r="PRB30" s="104"/>
      <c r="PRC30" s="105"/>
      <c r="PRD30" s="104"/>
      <c r="PRE30" s="100" t="s">
        <v>95</v>
      </c>
      <c r="PRF30" s="104" t="s">
        <v>94</v>
      </c>
      <c r="PRG30" s="104"/>
      <c r="PRH30" s="104"/>
      <c r="PRI30" s="104"/>
      <c r="PRJ30" s="104"/>
      <c r="PRK30" s="105"/>
      <c r="PRL30" s="104"/>
      <c r="PRM30" s="100" t="s">
        <v>95</v>
      </c>
      <c r="PRN30" s="104" t="s">
        <v>94</v>
      </c>
      <c r="PRO30" s="104"/>
      <c r="PRP30" s="104"/>
      <c r="PRQ30" s="104"/>
      <c r="PRR30" s="104"/>
      <c r="PRS30" s="105"/>
      <c r="PRT30" s="104"/>
      <c r="PRU30" s="100" t="s">
        <v>95</v>
      </c>
      <c r="PRV30" s="104" t="s">
        <v>94</v>
      </c>
      <c r="PRW30" s="104"/>
      <c r="PRX30" s="104"/>
      <c r="PRY30" s="104"/>
      <c r="PRZ30" s="104"/>
      <c r="PSA30" s="105"/>
      <c r="PSB30" s="104"/>
      <c r="PSC30" s="100" t="s">
        <v>95</v>
      </c>
      <c r="PSD30" s="104" t="s">
        <v>94</v>
      </c>
      <c r="PSE30" s="104"/>
      <c r="PSF30" s="104"/>
      <c r="PSG30" s="104"/>
      <c r="PSH30" s="104"/>
      <c r="PSI30" s="105"/>
      <c r="PSJ30" s="104"/>
      <c r="PSK30" s="100" t="s">
        <v>95</v>
      </c>
      <c r="PSL30" s="104" t="s">
        <v>94</v>
      </c>
      <c r="PSM30" s="104"/>
      <c r="PSN30" s="104"/>
      <c r="PSO30" s="104"/>
      <c r="PSP30" s="104"/>
      <c r="PSQ30" s="105"/>
      <c r="PSR30" s="104"/>
      <c r="PSS30" s="100" t="s">
        <v>95</v>
      </c>
      <c r="PST30" s="104" t="s">
        <v>94</v>
      </c>
      <c r="PSU30" s="104"/>
      <c r="PSV30" s="104"/>
      <c r="PSW30" s="104"/>
      <c r="PSX30" s="104"/>
      <c r="PSY30" s="105"/>
      <c r="PSZ30" s="104"/>
      <c r="PTA30" s="100" t="s">
        <v>95</v>
      </c>
      <c r="PTB30" s="104" t="s">
        <v>94</v>
      </c>
      <c r="PTC30" s="104"/>
      <c r="PTD30" s="104"/>
      <c r="PTE30" s="104"/>
      <c r="PTF30" s="104"/>
      <c r="PTG30" s="105"/>
      <c r="PTH30" s="104"/>
      <c r="PTI30" s="100" t="s">
        <v>95</v>
      </c>
      <c r="PTJ30" s="104" t="s">
        <v>94</v>
      </c>
      <c r="PTK30" s="104"/>
      <c r="PTL30" s="104"/>
      <c r="PTM30" s="104"/>
      <c r="PTN30" s="104"/>
      <c r="PTO30" s="105"/>
      <c r="PTP30" s="104"/>
      <c r="PTQ30" s="100" t="s">
        <v>95</v>
      </c>
      <c r="PTR30" s="104" t="s">
        <v>94</v>
      </c>
      <c r="PTS30" s="104"/>
      <c r="PTT30" s="104"/>
      <c r="PTU30" s="104"/>
      <c r="PTV30" s="104"/>
      <c r="PTW30" s="105"/>
      <c r="PTX30" s="104"/>
      <c r="PTY30" s="100" t="s">
        <v>95</v>
      </c>
      <c r="PTZ30" s="104" t="s">
        <v>94</v>
      </c>
      <c r="PUA30" s="104"/>
      <c r="PUB30" s="104"/>
      <c r="PUC30" s="104"/>
      <c r="PUD30" s="104"/>
      <c r="PUE30" s="105"/>
      <c r="PUF30" s="104"/>
      <c r="PUG30" s="100" t="s">
        <v>95</v>
      </c>
      <c r="PUH30" s="104" t="s">
        <v>94</v>
      </c>
      <c r="PUI30" s="104"/>
      <c r="PUJ30" s="104"/>
      <c r="PUK30" s="104"/>
      <c r="PUL30" s="104"/>
      <c r="PUM30" s="105"/>
      <c r="PUN30" s="104"/>
      <c r="PUO30" s="100" t="s">
        <v>95</v>
      </c>
      <c r="PUP30" s="104" t="s">
        <v>94</v>
      </c>
      <c r="PUQ30" s="104"/>
      <c r="PUR30" s="104"/>
      <c r="PUS30" s="104"/>
      <c r="PUT30" s="104"/>
      <c r="PUU30" s="105"/>
      <c r="PUV30" s="104"/>
      <c r="PUW30" s="100" t="s">
        <v>95</v>
      </c>
      <c r="PUX30" s="104" t="s">
        <v>94</v>
      </c>
      <c r="PUY30" s="104"/>
      <c r="PUZ30" s="104"/>
      <c r="PVA30" s="104"/>
      <c r="PVB30" s="104"/>
      <c r="PVC30" s="105"/>
      <c r="PVD30" s="104"/>
      <c r="PVE30" s="100" t="s">
        <v>95</v>
      </c>
      <c r="PVF30" s="104" t="s">
        <v>94</v>
      </c>
      <c r="PVG30" s="104"/>
      <c r="PVH30" s="104"/>
      <c r="PVI30" s="104"/>
      <c r="PVJ30" s="104"/>
      <c r="PVK30" s="105"/>
      <c r="PVL30" s="104"/>
      <c r="PVM30" s="100" t="s">
        <v>95</v>
      </c>
      <c r="PVN30" s="104" t="s">
        <v>94</v>
      </c>
      <c r="PVO30" s="104"/>
      <c r="PVP30" s="104"/>
      <c r="PVQ30" s="104"/>
      <c r="PVR30" s="104"/>
      <c r="PVS30" s="105"/>
      <c r="PVT30" s="104"/>
      <c r="PVU30" s="100" t="s">
        <v>95</v>
      </c>
      <c r="PVV30" s="104" t="s">
        <v>94</v>
      </c>
      <c r="PVW30" s="104"/>
      <c r="PVX30" s="104"/>
      <c r="PVY30" s="104"/>
      <c r="PVZ30" s="104"/>
      <c r="PWA30" s="105"/>
      <c r="PWB30" s="104"/>
      <c r="PWC30" s="100" t="s">
        <v>95</v>
      </c>
      <c r="PWD30" s="104" t="s">
        <v>94</v>
      </c>
      <c r="PWE30" s="104"/>
      <c r="PWF30" s="104"/>
      <c r="PWG30" s="104"/>
      <c r="PWH30" s="104"/>
      <c r="PWI30" s="105"/>
      <c r="PWJ30" s="104"/>
      <c r="PWK30" s="100" t="s">
        <v>95</v>
      </c>
      <c r="PWL30" s="104" t="s">
        <v>94</v>
      </c>
      <c r="PWM30" s="104"/>
      <c r="PWN30" s="104"/>
      <c r="PWO30" s="104"/>
      <c r="PWP30" s="104"/>
      <c r="PWQ30" s="105"/>
      <c r="PWR30" s="104"/>
      <c r="PWS30" s="100" t="s">
        <v>95</v>
      </c>
      <c r="PWT30" s="104" t="s">
        <v>94</v>
      </c>
      <c r="PWU30" s="104"/>
      <c r="PWV30" s="104"/>
      <c r="PWW30" s="104"/>
      <c r="PWX30" s="104"/>
      <c r="PWY30" s="105"/>
      <c r="PWZ30" s="104"/>
      <c r="PXA30" s="100" t="s">
        <v>95</v>
      </c>
      <c r="PXB30" s="104" t="s">
        <v>94</v>
      </c>
      <c r="PXC30" s="104"/>
      <c r="PXD30" s="104"/>
      <c r="PXE30" s="104"/>
      <c r="PXF30" s="104"/>
      <c r="PXG30" s="105"/>
      <c r="PXH30" s="104"/>
      <c r="PXI30" s="100" t="s">
        <v>95</v>
      </c>
      <c r="PXJ30" s="104" t="s">
        <v>94</v>
      </c>
      <c r="PXK30" s="104"/>
      <c r="PXL30" s="104"/>
      <c r="PXM30" s="104"/>
      <c r="PXN30" s="104"/>
      <c r="PXO30" s="105"/>
      <c r="PXP30" s="104"/>
      <c r="PXQ30" s="100" t="s">
        <v>95</v>
      </c>
      <c r="PXR30" s="104" t="s">
        <v>94</v>
      </c>
      <c r="PXS30" s="104"/>
      <c r="PXT30" s="104"/>
      <c r="PXU30" s="104"/>
      <c r="PXV30" s="104"/>
      <c r="PXW30" s="105"/>
      <c r="PXX30" s="104"/>
      <c r="PXY30" s="100" t="s">
        <v>95</v>
      </c>
      <c r="PXZ30" s="104" t="s">
        <v>94</v>
      </c>
      <c r="PYA30" s="104"/>
      <c r="PYB30" s="104"/>
      <c r="PYC30" s="104"/>
      <c r="PYD30" s="104"/>
      <c r="PYE30" s="105"/>
      <c r="PYF30" s="104"/>
      <c r="PYG30" s="100" t="s">
        <v>95</v>
      </c>
      <c r="PYH30" s="104" t="s">
        <v>94</v>
      </c>
      <c r="PYI30" s="104"/>
      <c r="PYJ30" s="104"/>
      <c r="PYK30" s="104"/>
      <c r="PYL30" s="104"/>
      <c r="PYM30" s="105"/>
      <c r="PYN30" s="104"/>
      <c r="PYO30" s="100" t="s">
        <v>95</v>
      </c>
      <c r="PYP30" s="104" t="s">
        <v>94</v>
      </c>
      <c r="PYQ30" s="104"/>
      <c r="PYR30" s="104"/>
      <c r="PYS30" s="104"/>
      <c r="PYT30" s="104"/>
      <c r="PYU30" s="105"/>
      <c r="PYV30" s="104"/>
      <c r="PYW30" s="100" t="s">
        <v>95</v>
      </c>
      <c r="PYX30" s="104" t="s">
        <v>94</v>
      </c>
      <c r="PYY30" s="104"/>
      <c r="PYZ30" s="104"/>
      <c r="PZA30" s="104"/>
      <c r="PZB30" s="104"/>
      <c r="PZC30" s="105"/>
      <c r="PZD30" s="104"/>
      <c r="PZE30" s="100" t="s">
        <v>95</v>
      </c>
      <c r="PZF30" s="104" t="s">
        <v>94</v>
      </c>
      <c r="PZG30" s="104"/>
      <c r="PZH30" s="104"/>
      <c r="PZI30" s="104"/>
      <c r="PZJ30" s="104"/>
      <c r="PZK30" s="105"/>
      <c r="PZL30" s="104"/>
      <c r="PZM30" s="100" t="s">
        <v>95</v>
      </c>
      <c r="PZN30" s="104" t="s">
        <v>94</v>
      </c>
      <c r="PZO30" s="104"/>
      <c r="PZP30" s="104"/>
      <c r="PZQ30" s="104"/>
      <c r="PZR30" s="104"/>
      <c r="PZS30" s="105"/>
      <c r="PZT30" s="104"/>
      <c r="PZU30" s="100" t="s">
        <v>95</v>
      </c>
      <c r="PZV30" s="104" t="s">
        <v>94</v>
      </c>
      <c r="PZW30" s="104"/>
      <c r="PZX30" s="104"/>
      <c r="PZY30" s="104"/>
      <c r="PZZ30" s="104"/>
      <c r="QAA30" s="105"/>
      <c r="QAB30" s="104"/>
      <c r="QAC30" s="100" t="s">
        <v>95</v>
      </c>
      <c r="QAD30" s="104" t="s">
        <v>94</v>
      </c>
      <c r="QAE30" s="104"/>
      <c r="QAF30" s="104"/>
      <c r="QAG30" s="104"/>
      <c r="QAH30" s="104"/>
      <c r="QAI30" s="105"/>
      <c r="QAJ30" s="104"/>
      <c r="QAK30" s="100" t="s">
        <v>95</v>
      </c>
      <c r="QAL30" s="104" t="s">
        <v>94</v>
      </c>
      <c r="QAM30" s="104"/>
      <c r="QAN30" s="104"/>
      <c r="QAO30" s="104"/>
      <c r="QAP30" s="104"/>
      <c r="QAQ30" s="105"/>
      <c r="QAR30" s="104"/>
      <c r="QAS30" s="100" t="s">
        <v>95</v>
      </c>
      <c r="QAT30" s="104" t="s">
        <v>94</v>
      </c>
      <c r="QAU30" s="104"/>
      <c r="QAV30" s="104"/>
      <c r="QAW30" s="104"/>
      <c r="QAX30" s="104"/>
      <c r="QAY30" s="105"/>
      <c r="QAZ30" s="104"/>
      <c r="QBA30" s="100" t="s">
        <v>95</v>
      </c>
      <c r="QBB30" s="104" t="s">
        <v>94</v>
      </c>
      <c r="QBC30" s="104"/>
      <c r="QBD30" s="104"/>
      <c r="QBE30" s="104"/>
      <c r="QBF30" s="104"/>
      <c r="QBG30" s="105"/>
      <c r="QBH30" s="104"/>
      <c r="QBI30" s="100" t="s">
        <v>95</v>
      </c>
      <c r="QBJ30" s="104" t="s">
        <v>94</v>
      </c>
      <c r="QBK30" s="104"/>
      <c r="QBL30" s="104"/>
      <c r="QBM30" s="104"/>
      <c r="QBN30" s="104"/>
      <c r="QBO30" s="105"/>
      <c r="QBP30" s="104"/>
      <c r="QBQ30" s="100" t="s">
        <v>95</v>
      </c>
      <c r="QBR30" s="104" t="s">
        <v>94</v>
      </c>
      <c r="QBS30" s="104"/>
      <c r="QBT30" s="104"/>
      <c r="QBU30" s="104"/>
      <c r="QBV30" s="104"/>
      <c r="QBW30" s="105"/>
      <c r="QBX30" s="104"/>
      <c r="QBY30" s="100" t="s">
        <v>95</v>
      </c>
      <c r="QBZ30" s="104" t="s">
        <v>94</v>
      </c>
      <c r="QCA30" s="104"/>
      <c r="QCB30" s="104"/>
      <c r="QCC30" s="104"/>
      <c r="QCD30" s="104"/>
      <c r="QCE30" s="105"/>
      <c r="QCF30" s="104"/>
      <c r="QCG30" s="100" t="s">
        <v>95</v>
      </c>
      <c r="QCH30" s="104" t="s">
        <v>94</v>
      </c>
      <c r="QCI30" s="104"/>
      <c r="QCJ30" s="104"/>
      <c r="QCK30" s="104"/>
      <c r="QCL30" s="104"/>
      <c r="QCM30" s="105"/>
      <c r="QCN30" s="104"/>
      <c r="QCO30" s="100" t="s">
        <v>95</v>
      </c>
      <c r="QCP30" s="104" t="s">
        <v>94</v>
      </c>
      <c r="QCQ30" s="104"/>
      <c r="QCR30" s="104"/>
      <c r="QCS30" s="104"/>
      <c r="QCT30" s="104"/>
      <c r="QCU30" s="105"/>
      <c r="QCV30" s="104"/>
      <c r="QCW30" s="100" t="s">
        <v>95</v>
      </c>
      <c r="QCX30" s="104" t="s">
        <v>94</v>
      </c>
      <c r="QCY30" s="104"/>
      <c r="QCZ30" s="104"/>
      <c r="QDA30" s="104"/>
      <c r="QDB30" s="104"/>
      <c r="QDC30" s="105"/>
      <c r="QDD30" s="104"/>
      <c r="QDE30" s="100" t="s">
        <v>95</v>
      </c>
      <c r="QDF30" s="104" t="s">
        <v>94</v>
      </c>
      <c r="QDG30" s="104"/>
      <c r="QDH30" s="104"/>
      <c r="QDI30" s="104"/>
      <c r="QDJ30" s="104"/>
      <c r="QDK30" s="105"/>
      <c r="QDL30" s="104"/>
      <c r="QDM30" s="100" t="s">
        <v>95</v>
      </c>
      <c r="QDN30" s="104" t="s">
        <v>94</v>
      </c>
      <c r="QDO30" s="104"/>
      <c r="QDP30" s="104"/>
      <c r="QDQ30" s="104"/>
      <c r="QDR30" s="104"/>
      <c r="QDS30" s="105"/>
      <c r="QDT30" s="104"/>
      <c r="QDU30" s="100" t="s">
        <v>95</v>
      </c>
      <c r="QDV30" s="104" t="s">
        <v>94</v>
      </c>
      <c r="QDW30" s="104"/>
      <c r="QDX30" s="104"/>
      <c r="QDY30" s="104"/>
      <c r="QDZ30" s="104"/>
      <c r="QEA30" s="105"/>
      <c r="QEB30" s="104"/>
      <c r="QEC30" s="100" t="s">
        <v>95</v>
      </c>
      <c r="QED30" s="104" t="s">
        <v>94</v>
      </c>
      <c r="QEE30" s="104"/>
      <c r="QEF30" s="104"/>
      <c r="QEG30" s="104"/>
      <c r="QEH30" s="104"/>
      <c r="QEI30" s="105"/>
      <c r="QEJ30" s="104"/>
      <c r="QEK30" s="100" t="s">
        <v>95</v>
      </c>
      <c r="QEL30" s="104" t="s">
        <v>94</v>
      </c>
      <c r="QEM30" s="104"/>
      <c r="QEN30" s="104"/>
      <c r="QEO30" s="104"/>
      <c r="QEP30" s="104"/>
      <c r="QEQ30" s="105"/>
      <c r="QER30" s="104"/>
      <c r="QES30" s="100" t="s">
        <v>95</v>
      </c>
      <c r="QET30" s="104" t="s">
        <v>94</v>
      </c>
      <c r="QEU30" s="104"/>
      <c r="QEV30" s="104"/>
      <c r="QEW30" s="104"/>
      <c r="QEX30" s="104"/>
      <c r="QEY30" s="105"/>
      <c r="QEZ30" s="104"/>
      <c r="QFA30" s="100" t="s">
        <v>95</v>
      </c>
      <c r="QFB30" s="104" t="s">
        <v>94</v>
      </c>
      <c r="QFC30" s="104"/>
      <c r="QFD30" s="104"/>
      <c r="QFE30" s="104"/>
      <c r="QFF30" s="104"/>
      <c r="QFG30" s="105"/>
      <c r="QFH30" s="104"/>
      <c r="QFI30" s="100" t="s">
        <v>95</v>
      </c>
      <c r="QFJ30" s="104" t="s">
        <v>94</v>
      </c>
      <c r="QFK30" s="104"/>
      <c r="QFL30" s="104"/>
      <c r="QFM30" s="104"/>
      <c r="QFN30" s="104"/>
      <c r="QFO30" s="105"/>
      <c r="QFP30" s="104"/>
      <c r="QFQ30" s="100" t="s">
        <v>95</v>
      </c>
      <c r="QFR30" s="104" t="s">
        <v>94</v>
      </c>
      <c r="QFS30" s="104"/>
      <c r="QFT30" s="104"/>
      <c r="QFU30" s="104"/>
      <c r="QFV30" s="104"/>
      <c r="QFW30" s="105"/>
      <c r="QFX30" s="104"/>
      <c r="QFY30" s="100" t="s">
        <v>95</v>
      </c>
      <c r="QFZ30" s="104" t="s">
        <v>94</v>
      </c>
      <c r="QGA30" s="104"/>
      <c r="QGB30" s="104"/>
      <c r="QGC30" s="104"/>
      <c r="QGD30" s="104"/>
      <c r="QGE30" s="105"/>
      <c r="QGF30" s="104"/>
      <c r="QGG30" s="100" t="s">
        <v>95</v>
      </c>
      <c r="QGH30" s="104" t="s">
        <v>94</v>
      </c>
      <c r="QGI30" s="104"/>
      <c r="QGJ30" s="104"/>
      <c r="QGK30" s="104"/>
      <c r="QGL30" s="104"/>
      <c r="QGM30" s="105"/>
      <c r="QGN30" s="104"/>
      <c r="QGO30" s="100" t="s">
        <v>95</v>
      </c>
      <c r="QGP30" s="104" t="s">
        <v>94</v>
      </c>
      <c r="QGQ30" s="104"/>
      <c r="QGR30" s="104"/>
      <c r="QGS30" s="104"/>
      <c r="QGT30" s="104"/>
      <c r="QGU30" s="105"/>
      <c r="QGV30" s="104"/>
      <c r="QGW30" s="100" t="s">
        <v>95</v>
      </c>
      <c r="QGX30" s="104" t="s">
        <v>94</v>
      </c>
      <c r="QGY30" s="104"/>
      <c r="QGZ30" s="104"/>
      <c r="QHA30" s="104"/>
      <c r="QHB30" s="104"/>
      <c r="QHC30" s="105"/>
      <c r="QHD30" s="104"/>
      <c r="QHE30" s="100" t="s">
        <v>95</v>
      </c>
      <c r="QHF30" s="104" t="s">
        <v>94</v>
      </c>
      <c r="QHG30" s="104"/>
      <c r="QHH30" s="104"/>
      <c r="QHI30" s="104"/>
      <c r="QHJ30" s="104"/>
      <c r="QHK30" s="105"/>
      <c r="QHL30" s="104"/>
      <c r="QHM30" s="100" t="s">
        <v>95</v>
      </c>
      <c r="QHN30" s="104" t="s">
        <v>94</v>
      </c>
      <c r="QHO30" s="104"/>
      <c r="QHP30" s="104"/>
      <c r="QHQ30" s="104"/>
      <c r="QHR30" s="104"/>
      <c r="QHS30" s="105"/>
      <c r="QHT30" s="104"/>
      <c r="QHU30" s="100" t="s">
        <v>95</v>
      </c>
      <c r="QHV30" s="104" t="s">
        <v>94</v>
      </c>
      <c r="QHW30" s="104"/>
      <c r="QHX30" s="104"/>
      <c r="QHY30" s="104"/>
      <c r="QHZ30" s="104"/>
      <c r="QIA30" s="105"/>
      <c r="QIB30" s="104"/>
      <c r="QIC30" s="100" t="s">
        <v>95</v>
      </c>
      <c r="QID30" s="104" t="s">
        <v>94</v>
      </c>
      <c r="QIE30" s="104"/>
      <c r="QIF30" s="104"/>
      <c r="QIG30" s="104"/>
      <c r="QIH30" s="104"/>
      <c r="QII30" s="105"/>
      <c r="QIJ30" s="104"/>
      <c r="QIK30" s="100" t="s">
        <v>95</v>
      </c>
      <c r="QIL30" s="104" t="s">
        <v>94</v>
      </c>
      <c r="QIM30" s="104"/>
      <c r="QIN30" s="104"/>
      <c r="QIO30" s="104"/>
      <c r="QIP30" s="104"/>
      <c r="QIQ30" s="105"/>
      <c r="QIR30" s="104"/>
      <c r="QIS30" s="100" t="s">
        <v>95</v>
      </c>
      <c r="QIT30" s="104" t="s">
        <v>94</v>
      </c>
      <c r="QIU30" s="104"/>
      <c r="QIV30" s="104"/>
      <c r="QIW30" s="104"/>
      <c r="QIX30" s="104"/>
      <c r="QIY30" s="105"/>
      <c r="QIZ30" s="104"/>
      <c r="QJA30" s="100" t="s">
        <v>95</v>
      </c>
      <c r="QJB30" s="104" t="s">
        <v>94</v>
      </c>
      <c r="QJC30" s="104"/>
      <c r="QJD30" s="104"/>
      <c r="QJE30" s="104"/>
      <c r="QJF30" s="104"/>
      <c r="QJG30" s="105"/>
      <c r="QJH30" s="104"/>
      <c r="QJI30" s="100" t="s">
        <v>95</v>
      </c>
      <c r="QJJ30" s="104" t="s">
        <v>94</v>
      </c>
      <c r="QJK30" s="104"/>
      <c r="QJL30" s="104"/>
      <c r="QJM30" s="104"/>
      <c r="QJN30" s="104"/>
      <c r="QJO30" s="105"/>
      <c r="QJP30" s="104"/>
      <c r="QJQ30" s="100" t="s">
        <v>95</v>
      </c>
      <c r="QJR30" s="104" t="s">
        <v>94</v>
      </c>
      <c r="QJS30" s="104"/>
      <c r="QJT30" s="104"/>
      <c r="QJU30" s="104"/>
      <c r="QJV30" s="104"/>
      <c r="QJW30" s="105"/>
      <c r="QJX30" s="104"/>
      <c r="QJY30" s="100" t="s">
        <v>95</v>
      </c>
      <c r="QJZ30" s="104" t="s">
        <v>94</v>
      </c>
      <c r="QKA30" s="104"/>
      <c r="QKB30" s="104"/>
      <c r="QKC30" s="104"/>
      <c r="QKD30" s="104"/>
      <c r="QKE30" s="105"/>
      <c r="QKF30" s="104"/>
      <c r="QKG30" s="100" t="s">
        <v>95</v>
      </c>
      <c r="QKH30" s="104" t="s">
        <v>94</v>
      </c>
      <c r="QKI30" s="104"/>
      <c r="QKJ30" s="104"/>
      <c r="QKK30" s="104"/>
      <c r="QKL30" s="104"/>
      <c r="QKM30" s="105"/>
      <c r="QKN30" s="104"/>
      <c r="QKO30" s="100" t="s">
        <v>95</v>
      </c>
      <c r="QKP30" s="104" t="s">
        <v>94</v>
      </c>
      <c r="QKQ30" s="104"/>
      <c r="QKR30" s="104"/>
      <c r="QKS30" s="104"/>
      <c r="QKT30" s="104"/>
      <c r="QKU30" s="105"/>
      <c r="QKV30" s="104"/>
      <c r="QKW30" s="100" t="s">
        <v>95</v>
      </c>
      <c r="QKX30" s="104" t="s">
        <v>94</v>
      </c>
      <c r="QKY30" s="104"/>
      <c r="QKZ30" s="104"/>
      <c r="QLA30" s="104"/>
      <c r="QLB30" s="104"/>
      <c r="QLC30" s="105"/>
      <c r="QLD30" s="104"/>
      <c r="QLE30" s="100" t="s">
        <v>95</v>
      </c>
      <c r="QLF30" s="104" t="s">
        <v>94</v>
      </c>
      <c r="QLG30" s="104"/>
      <c r="QLH30" s="104"/>
      <c r="QLI30" s="104"/>
      <c r="QLJ30" s="104"/>
      <c r="QLK30" s="105"/>
      <c r="QLL30" s="104"/>
      <c r="QLM30" s="100" t="s">
        <v>95</v>
      </c>
      <c r="QLN30" s="104" t="s">
        <v>94</v>
      </c>
      <c r="QLO30" s="104"/>
      <c r="QLP30" s="104"/>
      <c r="QLQ30" s="104"/>
      <c r="QLR30" s="104"/>
      <c r="QLS30" s="105"/>
      <c r="QLT30" s="104"/>
      <c r="QLU30" s="100" t="s">
        <v>95</v>
      </c>
      <c r="QLV30" s="104" t="s">
        <v>94</v>
      </c>
      <c r="QLW30" s="104"/>
      <c r="QLX30" s="104"/>
      <c r="QLY30" s="104"/>
      <c r="QLZ30" s="104"/>
      <c r="QMA30" s="105"/>
      <c r="QMB30" s="104"/>
      <c r="QMC30" s="100" t="s">
        <v>95</v>
      </c>
      <c r="QMD30" s="104" t="s">
        <v>94</v>
      </c>
      <c r="QME30" s="104"/>
      <c r="QMF30" s="104"/>
      <c r="QMG30" s="104"/>
      <c r="QMH30" s="104"/>
      <c r="QMI30" s="105"/>
      <c r="QMJ30" s="104"/>
      <c r="QMK30" s="100" t="s">
        <v>95</v>
      </c>
      <c r="QML30" s="104" t="s">
        <v>94</v>
      </c>
      <c r="QMM30" s="104"/>
      <c r="QMN30" s="104"/>
      <c r="QMO30" s="104"/>
      <c r="QMP30" s="104"/>
      <c r="QMQ30" s="105"/>
      <c r="QMR30" s="104"/>
      <c r="QMS30" s="100" t="s">
        <v>95</v>
      </c>
      <c r="QMT30" s="104" t="s">
        <v>94</v>
      </c>
      <c r="QMU30" s="104"/>
      <c r="QMV30" s="104"/>
      <c r="QMW30" s="104"/>
      <c r="QMX30" s="104"/>
      <c r="QMY30" s="105"/>
      <c r="QMZ30" s="104"/>
      <c r="QNA30" s="100" t="s">
        <v>95</v>
      </c>
      <c r="QNB30" s="104" t="s">
        <v>94</v>
      </c>
      <c r="QNC30" s="104"/>
      <c r="QND30" s="104"/>
      <c r="QNE30" s="104"/>
      <c r="QNF30" s="104"/>
      <c r="QNG30" s="105"/>
      <c r="QNH30" s="104"/>
      <c r="QNI30" s="100" t="s">
        <v>95</v>
      </c>
      <c r="QNJ30" s="104" t="s">
        <v>94</v>
      </c>
      <c r="QNK30" s="104"/>
      <c r="QNL30" s="104"/>
      <c r="QNM30" s="104"/>
      <c r="QNN30" s="104"/>
      <c r="QNO30" s="105"/>
      <c r="QNP30" s="104"/>
      <c r="QNQ30" s="100" t="s">
        <v>95</v>
      </c>
      <c r="QNR30" s="104" t="s">
        <v>94</v>
      </c>
      <c r="QNS30" s="104"/>
      <c r="QNT30" s="104"/>
      <c r="QNU30" s="104"/>
      <c r="QNV30" s="104"/>
      <c r="QNW30" s="105"/>
      <c r="QNX30" s="104"/>
      <c r="QNY30" s="100" t="s">
        <v>95</v>
      </c>
      <c r="QNZ30" s="104" t="s">
        <v>94</v>
      </c>
      <c r="QOA30" s="104"/>
      <c r="QOB30" s="104"/>
      <c r="QOC30" s="104"/>
      <c r="QOD30" s="104"/>
      <c r="QOE30" s="105"/>
      <c r="QOF30" s="104"/>
      <c r="QOG30" s="100" t="s">
        <v>95</v>
      </c>
      <c r="QOH30" s="104" t="s">
        <v>94</v>
      </c>
      <c r="QOI30" s="104"/>
      <c r="QOJ30" s="104"/>
      <c r="QOK30" s="104"/>
      <c r="QOL30" s="104"/>
      <c r="QOM30" s="105"/>
      <c r="QON30" s="104"/>
      <c r="QOO30" s="100" t="s">
        <v>95</v>
      </c>
      <c r="QOP30" s="104" t="s">
        <v>94</v>
      </c>
      <c r="QOQ30" s="104"/>
      <c r="QOR30" s="104"/>
      <c r="QOS30" s="104"/>
      <c r="QOT30" s="104"/>
      <c r="QOU30" s="105"/>
      <c r="QOV30" s="104"/>
      <c r="QOW30" s="100" t="s">
        <v>95</v>
      </c>
      <c r="QOX30" s="104" t="s">
        <v>94</v>
      </c>
      <c r="QOY30" s="104"/>
      <c r="QOZ30" s="104"/>
      <c r="QPA30" s="104"/>
      <c r="QPB30" s="104"/>
      <c r="QPC30" s="105"/>
      <c r="QPD30" s="104"/>
      <c r="QPE30" s="100" t="s">
        <v>95</v>
      </c>
      <c r="QPF30" s="104" t="s">
        <v>94</v>
      </c>
      <c r="QPG30" s="104"/>
      <c r="QPH30" s="104"/>
      <c r="QPI30" s="104"/>
      <c r="QPJ30" s="104"/>
      <c r="QPK30" s="105"/>
      <c r="QPL30" s="104"/>
      <c r="QPM30" s="100" t="s">
        <v>95</v>
      </c>
      <c r="QPN30" s="104" t="s">
        <v>94</v>
      </c>
      <c r="QPO30" s="104"/>
      <c r="QPP30" s="104"/>
      <c r="QPQ30" s="104"/>
      <c r="QPR30" s="104"/>
      <c r="QPS30" s="105"/>
      <c r="QPT30" s="104"/>
      <c r="QPU30" s="100" t="s">
        <v>95</v>
      </c>
      <c r="QPV30" s="104" t="s">
        <v>94</v>
      </c>
      <c r="QPW30" s="104"/>
      <c r="QPX30" s="104"/>
      <c r="QPY30" s="104"/>
      <c r="QPZ30" s="104"/>
      <c r="QQA30" s="105"/>
      <c r="QQB30" s="104"/>
      <c r="QQC30" s="100" t="s">
        <v>95</v>
      </c>
      <c r="QQD30" s="104" t="s">
        <v>94</v>
      </c>
      <c r="QQE30" s="104"/>
      <c r="QQF30" s="104"/>
      <c r="QQG30" s="104"/>
      <c r="QQH30" s="104"/>
      <c r="QQI30" s="105"/>
      <c r="QQJ30" s="104"/>
      <c r="QQK30" s="100" t="s">
        <v>95</v>
      </c>
      <c r="QQL30" s="104" t="s">
        <v>94</v>
      </c>
      <c r="QQM30" s="104"/>
      <c r="QQN30" s="104"/>
      <c r="QQO30" s="104"/>
      <c r="QQP30" s="104"/>
      <c r="QQQ30" s="105"/>
      <c r="QQR30" s="104"/>
      <c r="QQS30" s="100" t="s">
        <v>95</v>
      </c>
      <c r="QQT30" s="104" t="s">
        <v>94</v>
      </c>
      <c r="QQU30" s="104"/>
      <c r="QQV30" s="104"/>
      <c r="QQW30" s="104"/>
      <c r="QQX30" s="104"/>
      <c r="QQY30" s="105"/>
      <c r="QQZ30" s="104"/>
      <c r="QRA30" s="100" t="s">
        <v>95</v>
      </c>
      <c r="QRB30" s="104" t="s">
        <v>94</v>
      </c>
      <c r="QRC30" s="104"/>
      <c r="QRD30" s="104"/>
      <c r="QRE30" s="104"/>
      <c r="QRF30" s="104"/>
      <c r="QRG30" s="105"/>
      <c r="QRH30" s="104"/>
      <c r="QRI30" s="100" t="s">
        <v>95</v>
      </c>
      <c r="QRJ30" s="104" t="s">
        <v>94</v>
      </c>
      <c r="QRK30" s="104"/>
      <c r="QRL30" s="104"/>
      <c r="QRM30" s="104"/>
      <c r="QRN30" s="104"/>
      <c r="QRO30" s="105"/>
      <c r="QRP30" s="104"/>
      <c r="QRQ30" s="100" t="s">
        <v>95</v>
      </c>
      <c r="QRR30" s="104" t="s">
        <v>94</v>
      </c>
      <c r="QRS30" s="104"/>
      <c r="QRT30" s="104"/>
      <c r="QRU30" s="104"/>
      <c r="QRV30" s="104"/>
      <c r="QRW30" s="105"/>
      <c r="QRX30" s="104"/>
      <c r="QRY30" s="100" t="s">
        <v>95</v>
      </c>
      <c r="QRZ30" s="104" t="s">
        <v>94</v>
      </c>
      <c r="QSA30" s="104"/>
      <c r="QSB30" s="104"/>
      <c r="QSC30" s="104"/>
      <c r="QSD30" s="104"/>
      <c r="QSE30" s="105"/>
      <c r="QSF30" s="104"/>
      <c r="QSG30" s="100" t="s">
        <v>95</v>
      </c>
      <c r="QSH30" s="104" t="s">
        <v>94</v>
      </c>
      <c r="QSI30" s="104"/>
      <c r="QSJ30" s="104"/>
      <c r="QSK30" s="104"/>
      <c r="QSL30" s="104"/>
      <c r="QSM30" s="105"/>
      <c r="QSN30" s="104"/>
      <c r="QSO30" s="100" t="s">
        <v>95</v>
      </c>
      <c r="QSP30" s="104" t="s">
        <v>94</v>
      </c>
      <c r="QSQ30" s="104"/>
      <c r="QSR30" s="104"/>
      <c r="QSS30" s="104"/>
      <c r="QST30" s="104"/>
      <c r="QSU30" s="105"/>
      <c r="QSV30" s="104"/>
      <c r="QSW30" s="100" t="s">
        <v>95</v>
      </c>
      <c r="QSX30" s="104" t="s">
        <v>94</v>
      </c>
      <c r="QSY30" s="104"/>
      <c r="QSZ30" s="104"/>
      <c r="QTA30" s="104"/>
      <c r="QTB30" s="104"/>
      <c r="QTC30" s="105"/>
      <c r="QTD30" s="104"/>
      <c r="QTE30" s="100" t="s">
        <v>95</v>
      </c>
      <c r="QTF30" s="104" t="s">
        <v>94</v>
      </c>
      <c r="QTG30" s="104"/>
      <c r="QTH30" s="104"/>
      <c r="QTI30" s="104"/>
      <c r="QTJ30" s="104"/>
      <c r="QTK30" s="105"/>
      <c r="QTL30" s="104"/>
      <c r="QTM30" s="100" t="s">
        <v>95</v>
      </c>
      <c r="QTN30" s="104" t="s">
        <v>94</v>
      </c>
      <c r="QTO30" s="104"/>
      <c r="QTP30" s="104"/>
      <c r="QTQ30" s="104"/>
      <c r="QTR30" s="104"/>
      <c r="QTS30" s="105"/>
      <c r="QTT30" s="104"/>
      <c r="QTU30" s="100" t="s">
        <v>95</v>
      </c>
      <c r="QTV30" s="104" t="s">
        <v>94</v>
      </c>
      <c r="QTW30" s="104"/>
      <c r="QTX30" s="104"/>
      <c r="QTY30" s="104"/>
      <c r="QTZ30" s="104"/>
      <c r="QUA30" s="105"/>
      <c r="QUB30" s="104"/>
      <c r="QUC30" s="100" t="s">
        <v>95</v>
      </c>
      <c r="QUD30" s="104" t="s">
        <v>94</v>
      </c>
      <c r="QUE30" s="104"/>
      <c r="QUF30" s="104"/>
      <c r="QUG30" s="104"/>
      <c r="QUH30" s="104"/>
      <c r="QUI30" s="105"/>
      <c r="QUJ30" s="104"/>
      <c r="QUK30" s="100" t="s">
        <v>95</v>
      </c>
      <c r="QUL30" s="104" t="s">
        <v>94</v>
      </c>
      <c r="QUM30" s="104"/>
      <c r="QUN30" s="104"/>
      <c r="QUO30" s="104"/>
      <c r="QUP30" s="104"/>
      <c r="QUQ30" s="105"/>
      <c r="QUR30" s="104"/>
      <c r="QUS30" s="100" t="s">
        <v>95</v>
      </c>
      <c r="QUT30" s="104" t="s">
        <v>94</v>
      </c>
      <c r="QUU30" s="104"/>
      <c r="QUV30" s="104"/>
      <c r="QUW30" s="104"/>
      <c r="QUX30" s="104"/>
      <c r="QUY30" s="105"/>
      <c r="QUZ30" s="104"/>
      <c r="QVA30" s="100" t="s">
        <v>95</v>
      </c>
      <c r="QVB30" s="104" t="s">
        <v>94</v>
      </c>
      <c r="QVC30" s="104"/>
      <c r="QVD30" s="104"/>
      <c r="QVE30" s="104"/>
      <c r="QVF30" s="104"/>
      <c r="QVG30" s="105"/>
      <c r="QVH30" s="104"/>
      <c r="QVI30" s="100" t="s">
        <v>95</v>
      </c>
      <c r="QVJ30" s="104" t="s">
        <v>94</v>
      </c>
      <c r="QVK30" s="104"/>
      <c r="QVL30" s="104"/>
      <c r="QVM30" s="104"/>
      <c r="QVN30" s="104"/>
      <c r="QVO30" s="105"/>
      <c r="QVP30" s="104"/>
      <c r="QVQ30" s="100" t="s">
        <v>95</v>
      </c>
      <c r="QVR30" s="104" t="s">
        <v>94</v>
      </c>
      <c r="QVS30" s="104"/>
      <c r="QVT30" s="104"/>
      <c r="QVU30" s="104"/>
      <c r="QVV30" s="104"/>
      <c r="QVW30" s="105"/>
      <c r="QVX30" s="104"/>
      <c r="QVY30" s="100" t="s">
        <v>95</v>
      </c>
      <c r="QVZ30" s="104" t="s">
        <v>94</v>
      </c>
      <c r="QWA30" s="104"/>
      <c r="QWB30" s="104"/>
      <c r="QWC30" s="104"/>
      <c r="QWD30" s="104"/>
      <c r="QWE30" s="105"/>
      <c r="QWF30" s="104"/>
      <c r="QWG30" s="100" t="s">
        <v>95</v>
      </c>
      <c r="QWH30" s="104" t="s">
        <v>94</v>
      </c>
      <c r="QWI30" s="104"/>
      <c r="QWJ30" s="104"/>
      <c r="QWK30" s="104"/>
      <c r="QWL30" s="104"/>
      <c r="QWM30" s="105"/>
      <c r="QWN30" s="104"/>
      <c r="QWO30" s="100" t="s">
        <v>95</v>
      </c>
      <c r="QWP30" s="104" t="s">
        <v>94</v>
      </c>
      <c r="QWQ30" s="104"/>
      <c r="QWR30" s="104"/>
      <c r="QWS30" s="104"/>
      <c r="QWT30" s="104"/>
      <c r="QWU30" s="105"/>
      <c r="QWV30" s="104"/>
      <c r="QWW30" s="100" t="s">
        <v>95</v>
      </c>
      <c r="QWX30" s="104" t="s">
        <v>94</v>
      </c>
      <c r="QWY30" s="104"/>
      <c r="QWZ30" s="104"/>
      <c r="QXA30" s="104"/>
      <c r="QXB30" s="104"/>
      <c r="QXC30" s="105"/>
      <c r="QXD30" s="104"/>
      <c r="QXE30" s="100" t="s">
        <v>95</v>
      </c>
      <c r="QXF30" s="104" t="s">
        <v>94</v>
      </c>
      <c r="QXG30" s="104"/>
      <c r="QXH30" s="104"/>
      <c r="QXI30" s="104"/>
      <c r="QXJ30" s="104"/>
      <c r="QXK30" s="105"/>
      <c r="QXL30" s="104"/>
      <c r="QXM30" s="100" t="s">
        <v>95</v>
      </c>
      <c r="QXN30" s="104" t="s">
        <v>94</v>
      </c>
      <c r="QXO30" s="104"/>
      <c r="QXP30" s="104"/>
      <c r="QXQ30" s="104"/>
      <c r="QXR30" s="104"/>
      <c r="QXS30" s="105"/>
      <c r="QXT30" s="104"/>
      <c r="QXU30" s="100" t="s">
        <v>95</v>
      </c>
      <c r="QXV30" s="104" t="s">
        <v>94</v>
      </c>
      <c r="QXW30" s="104"/>
      <c r="QXX30" s="104"/>
      <c r="QXY30" s="104"/>
      <c r="QXZ30" s="104"/>
      <c r="QYA30" s="105"/>
      <c r="QYB30" s="104"/>
      <c r="QYC30" s="100" t="s">
        <v>95</v>
      </c>
      <c r="QYD30" s="104" t="s">
        <v>94</v>
      </c>
      <c r="QYE30" s="104"/>
      <c r="QYF30" s="104"/>
      <c r="QYG30" s="104"/>
      <c r="QYH30" s="104"/>
      <c r="QYI30" s="105"/>
      <c r="QYJ30" s="104"/>
      <c r="QYK30" s="100" t="s">
        <v>95</v>
      </c>
      <c r="QYL30" s="104" t="s">
        <v>94</v>
      </c>
      <c r="QYM30" s="104"/>
      <c r="QYN30" s="104"/>
      <c r="QYO30" s="104"/>
      <c r="QYP30" s="104"/>
      <c r="QYQ30" s="105"/>
      <c r="QYR30" s="104"/>
      <c r="QYS30" s="100" t="s">
        <v>95</v>
      </c>
      <c r="QYT30" s="104" t="s">
        <v>94</v>
      </c>
      <c r="QYU30" s="104"/>
      <c r="QYV30" s="104"/>
      <c r="QYW30" s="104"/>
      <c r="QYX30" s="104"/>
      <c r="QYY30" s="105"/>
      <c r="QYZ30" s="104"/>
      <c r="QZA30" s="100" t="s">
        <v>95</v>
      </c>
      <c r="QZB30" s="104" t="s">
        <v>94</v>
      </c>
      <c r="QZC30" s="104"/>
      <c r="QZD30" s="104"/>
      <c r="QZE30" s="104"/>
      <c r="QZF30" s="104"/>
      <c r="QZG30" s="105"/>
      <c r="QZH30" s="104"/>
      <c r="QZI30" s="100" t="s">
        <v>95</v>
      </c>
      <c r="QZJ30" s="104" t="s">
        <v>94</v>
      </c>
      <c r="QZK30" s="104"/>
      <c r="QZL30" s="104"/>
      <c r="QZM30" s="104"/>
      <c r="QZN30" s="104"/>
      <c r="QZO30" s="105"/>
      <c r="QZP30" s="104"/>
      <c r="QZQ30" s="100" t="s">
        <v>95</v>
      </c>
      <c r="QZR30" s="104" t="s">
        <v>94</v>
      </c>
      <c r="QZS30" s="104"/>
      <c r="QZT30" s="104"/>
      <c r="QZU30" s="104"/>
      <c r="QZV30" s="104"/>
      <c r="QZW30" s="105"/>
      <c r="QZX30" s="104"/>
      <c r="QZY30" s="100" t="s">
        <v>95</v>
      </c>
      <c r="QZZ30" s="104" t="s">
        <v>94</v>
      </c>
      <c r="RAA30" s="104"/>
      <c r="RAB30" s="104"/>
      <c r="RAC30" s="104"/>
      <c r="RAD30" s="104"/>
      <c r="RAE30" s="105"/>
      <c r="RAF30" s="104"/>
      <c r="RAG30" s="100" t="s">
        <v>95</v>
      </c>
      <c r="RAH30" s="104" t="s">
        <v>94</v>
      </c>
      <c r="RAI30" s="104"/>
      <c r="RAJ30" s="104"/>
      <c r="RAK30" s="104"/>
      <c r="RAL30" s="104"/>
      <c r="RAM30" s="105"/>
      <c r="RAN30" s="104"/>
      <c r="RAO30" s="100" t="s">
        <v>95</v>
      </c>
      <c r="RAP30" s="104" t="s">
        <v>94</v>
      </c>
      <c r="RAQ30" s="104"/>
      <c r="RAR30" s="104"/>
      <c r="RAS30" s="104"/>
      <c r="RAT30" s="104"/>
      <c r="RAU30" s="105"/>
      <c r="RAV30" s="104"/>
      <c r="RAW30" s="100" t="s">
        <v>95</v>
      </c>
      <c r="RAX30" s="104" t="s">
        <v>94</v>
      </c>
      <c r="RAY30" s="104"/>
      <c r="RAZ30" s="104"/>
      <c r="RBA30" s="104"/>
      <c r="RBB30" s="104"/>
      <c r="RBC30" s="105"/>
      <c r="RBD30" s="104"/>
      <c r="RBE30" s="100" t="s">
        <v>95</v>
      </c>
      <c r="RBF30" s="104" t="s">
        <v>94</v>
      </c>
      <c r="RBG30" s="104"/>
      <c r="RBH30" s="104"/>
      <c r="RBI30" s="104"/>
      <c r="RBJ30" s="104"/>
      <c r="RBK30" s="105"/>
      <c r="RBL30" s="104"/>
      <c r="RBM30" s="100" t="s">
        <v>95</v>
      </c>
      <c r="RBN30" s="104" t="s">
        <v>94</v>
      </c>
      <c r="RBO30" s="104"/>
      <c r="RBP30" s="104"/>
      <c r="RBQ30" s="104"/>
      <c r="RBR30" s="104"/>
      <c r="RBS30" s="105"/>
      <c r="RBT30" s="104"/>
      <c r="RBU30" s="100" t="s">
        <v>95</v>
      </c>
      <c r="RBV30" s="104" t="s">
        <v>94</v>
      </c>
      <c r="RBW30" s="104"/>
      <c r="RBX30" s="104"/>
      <c r="RBY30" s="104"/>
      <c r="RBZ30" s="104"/>
      <c r="RCA30" s="105"/>
      <c r="RCB30" s="104"/>
      <c r="RCC30" s="100" t="s">
        <v>95</v>
      </c>
      <c r="RCD30" s="104" t="s">
        <v>94</v>
      </c>
      <c r="RCE30" s="104"/>
      <c r="RCF30" s="104"/>
      <c r="RCG30" s="104"/>
      <c r="RCH30" s="104"/>
      <c r="RCI30" s="105"/>
      <c r="RCJ30" s="104"/>
      <c r="RCK30" s="100" t="s">
        <v>95</v>
      </c>
      <c r="RCL30" s="104" t="s">
        <v>94</v>
      </c>
      <c r="RCM30" s="104"/>
      <c r="RCN30" s="104"/>
      <c r="RCO30" s="104"/>
      <c r="RCP30" s="104"/>
      <c r="RCQ30" s="105"/>
      <c r="RCR30" s="104"/>
      <c r="RCS30" s="100" t="s">
        <v>95</v>
      </c>
      <c r="RCT30" s="104" t="s">
        <v>94</v>
      </c>
      <c r="RCU30" s="104"/>
      <c r="RCV30" s="104"/>
      <c r="RCW30" s="104"/>
      <c r="RCX30" s="104"/>
      <c r="RCY30" s="105"/>
      <c r="RCZ30" s="104"/>
      <c r="RDA30" s="100" t="s">
        <v>95</v>
      </c>
      <c r="RDB30" s="104" t="s">
        <v>94</v>
      </c>
      <c r="RDC30" s="104"/>
      <c r="RDD30" s="104"/>
      <c r="RDE30" s="104"/>
      <c r="RDF30" s="104"/>
      <c r="RDG30" s="105"/>
      <c r="RDH30" s="104"/>
      <c r="RDI30" s="100" t="s">
        <v>95</v>
      </c>
      <c r="RDJ30" s="104" t="s">
        <v>94</v>
      </c>
      <c r="RDK30" s="104"/>
      <c r="RDL30" s="104"/>
      <c r="RDM30" s="104"/>
      <c r="RDN30" s="104"/>
      <c r="RDO30" s="105"/>
      <c r="RDP30" s="104"/>
      <c r="RDQ30" s="100" t="s">
        <v>95</v>
      </c>
      <c r="RDR30" s="104" t="s">
        <v>94</v>
      </c>
      <c r="RDS30" s="104"/>
      <c r="RDT30" s="104"/>
      <c r="RDU30" s="104"/>
      <c r="RDV30" s="104"/>
      <c r="RDW30" s="105"/>
      <c r="RDX30" s="104"/>
      <c r="RDY30" s="100" t="s">
        <v>95</v>
      </c>
      <c r="RDZ30" s="104" t="s">
        <v>94</v>
      </c>
      <c r="REA30" s="104"/>
      <c r="REB30" s="104"/>
      <c r="REC30" s="104"/>
      <c r="RED30" s="104"/>
      <c r="REE30" s="105"/>
      <c r="REF30" s="104"/>
      <c r="REG30" s="100" t="s">
        <v>95</v>
      </c>
      <c r="REH30" s="104" t="s">
        <v>94</v>
      </c>
      <c r="REI30" s="104"/>
      <c r="REJ30" s="104"/>
      <c r="REK30" s="104"/>
      <c r="REL30" s="104"/>
      <c r="REM30" s="105"/>
      <c r="REN30" s="104"/>
      <c r="REO30" s="100" t="s">
        <v>95</v>
      </c>
      <c r="REP30" s="104" t="s">
        <v>94</v>
      </c>
      <c r="REQ30" s="104"/>
      <c r="RER30" s="104"/>
      <c r="RES30" s="104"/>
      <c r="RET30" s="104"/>
      <c r="REU30" s="105"/>
      <c r="REV30" s="104"/>
      <c r="REW30" s="100" t="s">
        <v>95</v>
      </c>
      <c r="REX30" s="104" t="s">
        <v>94</v>
      </c>
      <c r="REY30" s="104"/>
      <c r="REZ30" s="104"/>
      <c r="RFA30" s="104"/>
      <c r="RFB30" s="104"/>
      <c r="RFC30" s="105"/>
      <c r="RFD30" s="104"/>
      <c r="RFE30" s="100" t="s">
        <v>95</v>
      </c>
      <c r="RFF30" s="104" t="s">
        <v>94</v>
      </c>
      <c r="RFG30" s="104"/>
      <c r="RFH30" s="104"/>
      <c r="RFI30" s="104"/>
      <c r="RFJ30" s="104"/>
      <c r="RFK30" s="105"/>
      <c r="RFL30" s="104"/>
      <c r="RFM30" s="100" t="s">
        <v>95</v>
      </c>
      <c r="RFN30" s="104" t="s">
        <v>94</v>
      </c>
      <c r="RFO30" s="104"/>
      <c r="RFP30" s="104"/>
      <c r="RFQ30" s="104"/>
      <c r="RFR30" s="104"/>
      <c r="RFS30" s="105"/>
      <c r="RFT30" s="104"/>
      <c r="RFU30" s="100" t="s">
        <v>95</v>
      </c>
      <c r="RFV30" s="104" t="s">
        <v>94</v>
      </c>
      <c r="RFW30" s="104"/>
      <c r="RFX30" s="104"/>
      <c r="RFY30" s="104"/>
      <c r="RFZ30" s="104"/>
      <c r="RGA30" s="105"/>
      <c r="RGB30" s="104"/>
      <c r="RGC30" s="100" t="s">
        <v>95</v>
      </c>
      <c r="RGD30" s="104" t="s">
        <v>94</v>
      </c>
      <c r="RGE30" s="104"/>
      <c r="RGF30" s="104"/>
      <c r="RGG30" s="104"/>
      <c r="RGH30" s="104"/>
      <c r="RGI30" s="105"/>
      <c r="RGJ30" s="104"/>
      <c r="RGK30" s="100" t="s">
        <v>95</v>
      </c>
      <c r="RGL30" s="104" t="s">
        <v>94</v>
      </c>
      <c r="RGM30" s="104"/>
      <c r="RGN30" s="104"/>
      <c r="RGO30" s="104"/>
      <c r="RGP30" s="104"/>
      <c r="RGQ30" s="105"/>
      <c r="RGR30" s="104"/>
      <c r="RGS30" s="100" t="s">
        <v>95</v>
      </c>
      <c r="RGT30" s="104" t="s">
        <v>94</v>
      </c>
      <c r="RGU30" s="104"/>
      <c r="RGV30" s="104"/>
      <c r="RGW30" s="104"/>
      <c r="RGX30" s="104"/>
      <c r="RGY30" s="105"/>
      <c r="RGZ30" s="104"/>
      <c r="RHA30" s="100" t="s">
        <v>95</v>
      </c>
      <c r="RHB30" s="104" t="s">
        <v>94</v>
      </c>
      <c r="RHC30" s="104"/>
      <c r="RHD30" s="104"/>
      <c r="RHE30" s="104"/>
      <c r="RHF30" s="104"/>
      <c r="RHG30" s="105"/>
      <c r="RHH30" s="104"/>
      <c r="RHI30" s="100" t="s">
        <v>95</v>
      </c>
      <c r="RHJ30" s="104" t="s">
        <v>94</v>
      </c>
      <c r="RHK30" s="104"/>
      <c r="RHL30" s="104"/>
      <c r="RHM30" s="104"/>
      <c r="RHN30" s="104"/>
      <c r="RHO30" s="105"/>
      <c r="RHP30" s="104"/>
      <c r="RHQ30" s="100" t="s">
        <v>95</v>
      </c>
      <c r="RHR30" s="104" t="s">
        <v>94</v>
      </c>
      <c r="RHS30" s="104"/>
      <c r="RHT30" s="104"/>
      <c r="RHU30" s="104"/>
      <c r="RHV30" s="104"/>
      <c r="RHW30" s="105"/>
      <c r="RHX30" s="104"/>
      <c r="RHY30" s="100" t="s">
        <v>95</v>
      </c>
      <c r="RHZ30" s="104" t="s">
        <v>94</v>
      </c>
      <c r="RIA30" s="104"/>
      <c r="RIB30" s="104"/>
      <c r="RIC30" s="104"/>
      <c r="RID30" s="104"/>
      <c r="RIE30" s="105"/>
      <c r="RIF30" s="104"/>
      <c r="RIG30" s="100" t="s">
        <v>95</v>
      </c>
      <c r="RIH30" s="104" t="s">
        <v>94</v>
      </c>
      <c r="RII30" s="104"/>
      <c r="RIJ30" s="104"/>
      <c r="RIK30" s="104"/>
      <c r="RIL30" s="104"/>
      <c r="RIM30" s="105"/>
      <c r="RIN30" s="104"/>
      <c r="RIO30" s="100" t="s">
        <v>95</v>
      </c>
      <c r="RIP30" s="104" t="s">
        <v>94</v>
      </c>
      <c r="RIQ30" s="104"/>
      <c r="RIR30" s="104"/>
      <c r="RIS30" s="104"/>
      <c r="RIT30" s="104"/>
      <c r="RIU30" s="105"/>
      <c r="RIV30" s="104"/>
      <c r="RIW30" s="100" t="s">
        <v>95</v>
      </c>
      <c r="RIX30" s="104" t="s">
        <v>94</v>
      </c>
      <c r="RIY30" s="104"/>
      <c r="RIZ30" s="104"/>
      <c r="RJA30" s="104"/>
      <c r="RJB30" s="104"/>
      <c r="RJC30" s="105"/>
      <c r="RJD30" s="104"/>
      <c r="RJE30" s="100" t="s">
        <v>95</v>
      </c>
      <c r="RJF30" s="104" t="s">
        <v>94</v>
      </c>
      <c r="RJG30" s="104"/>
      <c r="RJH30" s="104"/>
      <c r="RJI30" s="104"/>
      <c r="RJJ30" s="104"/>
      <c r="RJK30" s="105"/>
      <c r="RJL30" s="104"/>
      <c r="RJM30" s="100" t="s">
        <v>95</v>
      </c>
      <c r="RJN30" s="104" t="s">
        <v>94</v>
      </c>
      <c r="RJO30" s="104"/>
      <c r="RJP30" s="104"/>
      <c r="RJQ30" s="104"/>
      <c r="RJR30" s="104"/>
      <c r="RJS30" s="105"/>
      <c r="RJT30" s="104"/>
      <c r="RJU30" s="100" t="s">
        <v>95</v>
      </c>
      <c r="RJV30" s="104" t="s">
        <v>94</v>
      </c>
      <c r="RJW30" s="104"/>
      <c r="RJX30" s="104"/>
      <c r="RJY30" s="104"/>
      <c r="RJZ30" s="104"/>
      <c r="RKA30" s="105"/>
      <c r="RKB30" s="104"/>
      <c r="RKC30" s="100" t="s">
        <v>95</v>
      </c>
      <c r="RKD30" s="104" t="s">
        <v>94</v>
      </c>
      <c r="RKE30" s="104"/>
      <c r="RKF30" s="104"/>
      <c r="RKG30" s="104"/>
      <c r="RKH30" s="104"/>
      <c r="RKI30" s="105"/>
      <c r="RKJ30" s="104"/>
      <c r="RKK30" s="100" t="s">
        <v>95</v>
      </c>
      <c r="RKL30" s="104" t="s">
        <v>94</v>
      </c>
      <c r="RKM30" s="104"/>
      <c r="RKN30" s="104"/>
      <c r="RKO30" s="104"/>
      <c r="RKP30" s="104"/>
      <c r="RKQ30" s="105"/>
      <c r="RKR30" s="104"/>
      <c r="RKS30" s="100" t="s">
        <v>95</v>
      </c>
      <c r="RKT30" s="104" t="s">
        <v>94</v>
      </c>
      <c r="RKU30" s="104"/>
      <c r="RKV30" s="104"/>
      <c r="RKW30" s="104"/>
      <c r="RKX30" s="104"/>
      <c r="RKY30" s="105"/>
      <c r="RKZ30" s="104"/>
      <c r="RLA30" s="100" t="s">
        <v>95</v>
      </c>
      <c r="RLB30" s="104" t="s">
        <v>94</v>
      </c>
      <c r="RLC30" s="104"/>
      <c r="RLD30" s="104"/>
      <c r="RLE30" s="104"/>
      <c r="RLF30" s="104"/>
      <c r="RLG30" s="105"/>
      <c r="RLH30" s="104"/>
      <c r="RLI30" s="100" t="s">
        <v>95</v>
      </c>
      <c r="RLJ30" s="104" t="s">
        <v>94</v>
      </c>
      <c r="RLK30" s="104"/>
      <c r="RLL30" s="104"/>
      <c r="RLM30" s="104"/>
      <c r="RLN30" s="104"/>
      <c r="RLO30" s="105"/>
      <c r="RLP30" s="104"/>
      <c r="RLQ30" s="100" t="s">
        <v>95</v>
      </c>
      <c r="RLR30" s="104" t="s">
        <v>94</v>
      </c>
      <c r="RLS30" s="104"/>
      <c r="RLT30" s="104"/>
      <c r="RLU30" s="104"/>
      <c r="RLV30" s="104"/>
      <c r="RLW30" s="105"/>
      <c r="RLX30" s="104"/>
      <c r="RLY30" s="100" t="s">
        <v>95</v>
      </c>
      <c r="RLZ30" s="104" t="s">
        <v>94</v>
      </c>
      <c r="RMA30" s="104"/>
      <c r="RMB30" s="104"/>
      <c r="RMC30" s="104"/>
      <c r="RMD30" s="104"/>
      <c r="RME30" s="105"/>
      <c r="RMF30" s="104"/>
      <c r="RMG30" s="100" t="s">
        <v>95</v>
      </c>
      <c r="RMH30" s="104" t="s">
        <v>94</v>
      </c>
      <c r="RMI30" s="104"/>
      <c r="RMJ30" s="104"/>
      <c r="RMK30" s="104"/>
      <c r="RML30" s="104"/>
      <c r="RMM30" s="105"/>
      <c r="RMN30" s="104"/>
      <c r="RMO30" s="100" t="s">
        <v>95</v>
      </c>
      <c r="RMP30" s="104" t="s">
        <v>94</v>
      </c>
      <c r="RMQ30" s="104"/>
      <c r="RMR30" s="104"/>
      <c r="RMS30" s="104"/>
      <c r="RMT30" s="104"/>
      <c r="RMU30" s="105"/>
      <c r="RMV30" s="104"/>
      <c r="RMW30" s="100" t="s">
        <v>95</v>
      </c>
      <c r="RMX30" s="104" t="s">
        <v>94</v>
      </c>
      <c r="RMY30" s="104"/>
      <c r="RMZ30" s="104"/>
      <c r="RNA30" s="104"/>
      <c r="RNB30" s="104"/>
      <c r="RNC30" s="105"/>
      <c r="RND30" s="104"/>
      <c r="RNE30" s="100" t="s">
        <v>95</v>
      </c>
      <c r="RNF30" s="104" t="s">
        <v>94</v>
      </c>
      <c r="RNG30" s="104"/>
      <c r="RNH30" s="104"/>
      <c r="RNI30" s="104"/>
      <c r="RNJ30" s="104"/>
      <c r="RNK30" s="105"/>
      <c r="RNL30" s="104"/>
      <c r="RNM30" s="100" t="s">
        <v>95</v>
      </c>
      <c r="RNN30" s="104" t="s">
        <v>94</v>
      </c>
      <c r="RNO30" s="104"/>
      <c r="RNP30" s="104"/>
      <c r="RNQ30" s="104"/>
      <c r="RNR30" s="104"/>
      <c r="RNS30" s="105"/>
      <c r="RNT30" s="104"/>
      <c r="RNU30" s="100" t="s">
        <v>95</v>
      </c>
      <c r="RNV30" s="104" t="s">
        <v>94</v>
      </c>
      <c r="RNW30" s="104"/>
      <c r="RNX30" s="104"/>
      <c r="RNY30" s="104"/>
      <c r="RNZ30" s="104"/>
      <c r="ROA30" s="105"/>
      <c r="ROB30" s="104"/>
      <c r="ROC30" s="100" t="s">
        <v>95</v>
      </c>
      <c r="ROD30" s="104" t="s">
        <v>94</v>
      </c>
      <c r="ROE30" s="104"/>
      <c r="ROF30" s="104"/>
      <c r="ROG30" s="104"/>
      <c r="ROH30" s="104"/>
      <c r="ROI30" s="105"/>
      <c r="ROJ30" s="104"/>
      <c r="ROK30" s="100" t="s">
        <v>95</v>
      </c>
      <c r="ROL30" s="104" t="s">
        <v>94</v>
      </c>
      <c r="ROM30" s="104"/>
      <c r="RON30" s="104"/>
      <c r="ROO30" s="104"/>
      <c r="ROP30" s="104"/>
      <c r="ROQ30" s="105"/>
      <c r="ROR30" s="104"/>
      <c r="ROS30" s="100" t="s">
        <v>95</v>
      </c>
      <c r="ROT30" s="104" t="s">
        <v>94</v>
      </c>
      <c r="ROU30" s="104"/>
      <c r="ROV30" s="104"/>
      <c r="ROW30" s="104"/>
      <c r="ROX30" s="104"/>
      <c r="ROY30" s="105"/>
      <c r="ROZ30" s="104"/>
      <c r="RPA30" s="100" t="s">
        <v>95</v>
      </c>
      <c r="RPB30" s="104" t="s">
        <v>94</v>
      </c>
      <c r="RPC30" s="104"/>
      <c r="RPD30" s="104"/>
      <c r="RPE30" s="104"/>
      <c r="RPF30" s="104"/>
      <c r="RPG30" s="105"/>
      <c r="RPH30" s="104"/>
      <c r="RPI30" s="100" t="s">
        <v>95</v>
      </c>
      <c r="RPJ30" s="104" t="s">
        <v>94</v>
      </c>
      <c r="RPK30" s="104"/>
      <c r="RPL30" s="104"/>
      <c r="RPM30" s="104"/>
      <c r="RPN30" s="104"/>
      <c r="RPO30" s="105"/>
      <c r="RPP30" s="104"/>
      <c r="RPQ30" s="100" t="s">
        <v>95</v>
      </c>
      <c r="RPR30" s="104" t="s">
        <v>94</v>
      </c>
      <c r="RPS30" s="104"/>
      <c r="RPT30" s="104"/>
      <c r="RPU30" s="104"/>
      <c r="RPV30" s="104"/>
      <c r="RPW30" s="105"/>
      <c r="RPX30" s="104"/>
      <c r="RPY30" s="100" t="s">
        <v>95</v>
      </c>
      <c r="RPZ30" s="104" t="s">
        <v>94</v>
      </c>
      <c r="RQA30" s="104"/>
      <c r="RQB30" s="104"/>
      <c r="RQC30" s="104"/>
      <c r="RQD30" s="104"/>
      <c r="RQE30" s="105"/>
      <c r="RQF30" s="104"/>
      <c r="RQG30" s="100" t="s">
        <v>95</v>
      </c>
      <c r="RQH30" s="104" t="s">
        <v>94</v>
      </c>
      <c r="RQI30" s="104"/>
      <c r="RQJ30" s="104"/>
      <c r="RQK30" s="104"/>
      <c r="RQL30" s="104"/>
      <c r="RQM30" s="105"/>
      <c r="RQN30" s="104"/>
      <c r="RQO30" s="100" t="s">
        <v>95</v>
      </c>
      <c r="RQP30" s="104" t="s">
        <v>94</v>
      </c>
      <c r="RQQ30" s="104"/>
      <c r="RQR30" s="104"/>
      <c r="RQS30" s="104"/>
      <c r="RQT30" s="104"/>
      <c r="RQU30" s="105"/>
      <c r="RQV30" s="104"/>
      <c r="RQW30" s="100" t="s">
        <v>95</v>
      </c>
      <c r="RQX30" s="104" t="s">
        <v>94</v>
      </c>
      <c r="RQY30" s="104"/>
      <c r="RQZ30" s="104"/>
      <c r="RRA30" s="104"/>
      <c r="RRB30" s="104"/>
      <c r="RRC30" s="105"/>
      <c r="RRD30" s="104"/>
      <c r="RRE30" s="100" t="s">
        <v>95</v>
      </c>
      <c r="RRF30" s="104" t="s">
        <v>94</v>
      </c>
      <c r="RRG30" s="104"/>
      <c r="RRH30" s="104"/>
      <c r="RRI30" s="104"/>
      <c r="RRJ30" s="104"/>
      <c r="RRK30" s="105"/>
      <c r="RRL30" s="104"/>
      <c r="RRM30" s="100" t="s">
        <v>95</v>
      </c>
      <c r="RRN30" s="104" t="s">
        <v>94</v>
      </c>
      <c r="RRO30" s="104"/>
      <c r="RRP30" s="104"/>
      <c r="RRQ30" s="104"/>
      <c r="RRR30" s="104"/>
      <c r="RRS30" s="105"/>
      <c r="RRT30" s="104"/>
      <c r="RRU30" s="100" t="s">
        <v>95</v>
      </c>
      <c r="RRV30" s="104" t="s">
        <v>94</v>
      </c>
      <c r="RRW30" s="104"/>
      <c r="RRX30" s="104"/>
      <c r="RRY30" s="104"/>
      <c r="RRZ30" s="104"/>
      <c r="RSA30" s="105"/>
      <c r="RSB30" s="104"/>
      <c r="RSC30" s="100" t="s">
        <v>95</v>
      </c>
      <c r="RSD30" s="104" t="s">
        <v>94</v>
      </c>
      <c r="RSE30" s="104"/>
      <c r="RSF30" s="104"/>
      <c r="RSG30" s="104"/>
      <c r="RSH30" s="104"/>
      <c r="RSI30" s="105"/>
      <c r="RSJ30" s="104"/>
      <c r="RSK30" s="100" t="s">
        <v>95</v>
      </c>
      <c r="RSL30" s="104" t="s">
        <v>94</v>
      </c>
      <c r="RSM30" s="104"/>
      <c r="RSN30" s="104"/>
      <c r="RSO30" s="104"/>
      <c r="RSP30" s="104"/>
      <c r="RSQ30" s="105"/>
      <c r="RSR30" s="104"/>
      <c r="RSS30" s="100" t="s">
        <v>95</v>
      </c>
      <c r="RST30" s="104" t="s">
        <v>94</v>
      </c>
      <c r="RSU30" s="104"/>
      <c r="RSV30" s="104"/>
      <c r="RSW30" s="104"/>
      <c r="RSX30" s="104"/>
      <c r="RSY30" s="105"/>
      <c r="RSZ30" s="104"/>
      <c r="RTA30" s="100" t="s">
        <v>95</v>
      </c>
      <c r="RTB30" s="104" t="s">
        <v>94</v>
      </c>
      <c r="RTC30" s="104"/>
      <c r="RTD30" s="104"/>
      <c r="RTE30" s="104"/>
      <c r="RTF30" s="104"/>
      <c r="RTG30" s="105"/>
      <c r="RTH30" s="104"/>
      <c r="RTI30" s="100" t="s">
        <v>95</v>
      </c>
      <c r="RTJ30" s="104" t="s">
        <v>94</v>
      </c>
      <c r="RTK30" s="104"/>
      <c r="RTL30" s="104"/>
      <c r="RTM30" s="104"/>
      <c r="RTN30" s="104"/>
      <c r="RTO30" s="105"/>
      <c r="RTP30" s="104"/>
      <c r="RTQ30" s="100" t="s">
        <v>95</v>
      </c>
      <c r="RTR30" s="104" t="s">
        <v>94</v>
      </c>
      <c r="RTS30" s="104"/>
      <c r="RTT30" s="104"/>
      <c r="RTU30" s="104"/>
      <c r="RTV30" s="104"/>
      <c r="RTW30" s="105"/>
      <c r="RTX30" s="104"/>
      <c r="RTY30" s="100" t="s">
        <v>95</v>
      </c>
      <c r="RTZ30" s="104" t="s">
        <v>94</v>
      </c>
      <c r="RUA30" s="104"/>
      <c r="RUB30" s="104"/>
      <c r="RUC30" s="104"/>
      <c r="RUD30" s="104"/>
      <c r="RUE30" s="105"/>
      <c r="RUF30" s="104"/>
      <c r="RUG30" s="100" t="s">
        <v>95</v>
      </c>
      <c r="RUH30" s="104" t="s">
        <v>94</v>
      </c>
      <c r="RUI30" s="104"/>
      <c r="RUJ30" s="104"/>
      <c r="RUK30" s="104"/>
      <c r="RUL30" s="104"/>
      <c r="RUM30" s="105"/>
      <c r="RUN30" s="104"/>
      <c r="RUO30" s="100" t="s">
        <v>95</v>
      </c>
      <c r="RUP30" s="104" t="s">
        <v>94</v>
      </c>
      <c r="RUQ30" s="104"/>
      <c r="RUR30" s="104"/>
      <c r="RUS30" s="104"/>
      <c r="RUT30" s="104"/>
      <c r="RUU30" s="105"/>
      <c r="RUV30" s="104"/>
      <c r="RUW30" s="100" t="s">
        <v>95</v>
      </c>
      <c r="RUX30" s="104" t="s">
        <v>94</v>
      </c>
      <c r="RUY30" s="104"/>
      <c r="RUZ30" s="104"/>
      <c r="RVA30" s="104"/>
      <c r="RVB30" s="104"/>
      <c r="RVC30" s="105"/>
      <c r="RVD30" s="104"/>
      <c r="RVE30" s="100" t="s">
        <v>95</v>
      </c>
      <c r="RVF30" s="104" t="s">
        <v>94</v>
      </c>
      <c r="RVG30" s="104"/>
      <c r="RVH30" s="104"/>
      <c r="RVI30" s="104"/>
      <c r="RVJ30" s="104"/>
      <c r="RVK30" s="105"/>
      <c r="RVL30" s="104"/>
      <c r="RVM30" s="100" t="s">
        <v>95</v>
      </c>
      <c r="RVN30" s="104" t="s">
        <v>94</v>
      </c>
      <c r="RVO30" s="104"/>
      <c r="RVP30" s="104"/>
      <c r="RVQ30" s="104"/>
      <c r="RVR30" s="104"/>
      <c r="RVS30" s="105"/>
      <c r="RVT30" s="104"/>
      <c r="RVU30" s="100" t="s">
        <v>95</v>
      </c>
      <c r="RVV30" s="104" t="s">
        <v>94</v>
      </c>
      <c r="RVW30" s="104"/>
      <c r="RVX30" s="104"/>
      <c r="RVY30" s="104"/>
      <c r="RVZ30" s="104"/>
      <c r="RWA30" s="105"/>
      <c r="RWB30" s="104"/>
      <c r="RWC30" s="100" t="s">
        <v>95</v>
      </c>
      <c r="RWD30" s="104" t="s">
        <v>94</v>
      </c>
      <c r="RWE30" s="104"/>
      <c r="RWF30" s="104"/>
      <c r="RWG30" s="104"/>
      <c r="RWH30" s="104"/>
      <c r="RWI30" s="105"/>
      <c r="RWJ30" s="104"/>
      <c r="RWK30" s="100" t="s">
        <v>95</v>
      </c>
      <c r="RWL30" s="104" t="s">
        <v>94</v>
      </c>
      <c r="RWM30" s="104"/>
      <c r="RWN30" s="104"/>
      <c r="RWO30" s="104"/>
      <c r="RWP30" s="104"/>
      <c r="RWQ30" s="105"/>
      <c r="RWR30" s="104"/>
      <c r="RWS30" s="100" t="s">
        <v>95</v>
      </c>
      <c r="RWT30" s="104" t="s">
        <v>94</v>
      </c>
      <c r="RWU30" s="104"/>
      <c r="RWV30" s="104"/>
      <c r="RWW30" s="104"/>
      <c r="RWX30" s="104"/>
      <c r="RWY30" s="105"/>
      <c r="RWZ30" s="104"/>
      <c r="RXA30" s="100" t="s">
        <v>95</v>
      </c>
      <c r="RXB30" s="104" t="s">
        <v>94</v>
      </c>
      <c r="RXC30" s="104"/>
      <c r="RXD30" s="104"/>
      <c r="RXE30" s="104"/>
      <c r="RXF30" s="104"/>
      <c r="RXG30" s="105"/>
      <c r="RXH30" s="104"/>
      <c r="RXI30" s="100" t="s">
        <v>95</v>
      </c>
      <c r="RXJ30" s="104" t="s">
        <v>94</v>
      </c>
      <c r="RXK30" s="104"/>
      <c r="RXL30" s="104"/>
      <c r="RXM30" s="104"/>
      <c r="RXN30" s="104"/>
      <c r="RXO30" s="105"/>
      <c r="RXP30" s="104"/>
      <c r="RXQ30" s="100" t="s">
        <v>95</v>
      </c>
      <c r="RXR30" s="104" t="s">
        <v>94</v>
      </c>
      <c r="RXS30" s="104"/>
      <c r="RXT30" s="104"/>
      <c r="RXU30" s="104"/>
      <c r="RXV30" s="104"/>
      <c r="RXW30" s="105"/>
      <c r="RXX30" s="104"/>
      <c r="RXY30" s="100" t="s">
        <v>95</v>
      </c>
      <c r="RXZ30" s="104" t="s">
        <v>94</v>
      </c>
      <c r="RYA30" s="104"/>
      <c r="RYB30" s="104"/>
      <c r="RYC30" s="104"/>
      <c r="RYD30" s="104"/>
      <c r="RYE30" s="105"/>
      <c r="RYF30" s="104"/>
      <c r="RYG30" s="100" t="s">
        <v>95</v>
      </c>
      <c r="RYH30" s="104" t="s">
        <v>94</v>
      </c>
      <c r="RYI30" s="104"/>
      <c r="RYJ30" s="104"/>
      <c r="RYK30" s="104"/>
      <c r="RYL30" s="104"/>
      <c r="RYM30" s="105"/>
      <c r="RYN30" s="104"/>
      <c r="RYO30" s="100" t="s">
        <v>95</v>
      </c>
      <c r="RYP30" s="104" t="s">
        <v>94</v>
      </c>
      <c r="RYQ30" s="104"/>
      <c r="RYR30" s="104"/>
      <c r="RYS30" s="104"/>
      <c r="RYT30" s="104"/>
      <c r="RYU30" s="105"/>
      <c r="RYV30" s="104"/>
      <c r="RYW30" s="100" t="s">
        <v>95</v>
      </c>
      <c r="RYX30" s="104" t="s">
        <v>94</v>
      </c>
      <c r="RYY30" s="104"/>
      <c r="RYZ30" s="104"/>
      <c r="RZA30" s="104"/>
      <c r="RZB30" s="104"/>
      <c r="RZC30" s="105"/>
      <c r="RZD30" s="104"/>
      <c r="RZE30" s="100" t="s">
        <v>95</v>
      </c>
      <c r="RZF30" s="104" t="s">
        <v>94</v>
      </c>
      <c r="RZG30" s="104"/>
      <c r="RZH30" s="104"/>
      <c r="RZI30" s="104"/>
      <c r="RZJ30" s="104"/>
      <c r="RZK30" s="105"/>
      <c r="RZL30" s="104"/>
      <c r="RZM30" s="100" t="s">
        <v>95</v>
      </c>
      <c r="RZN30" s="104" t="s">
        <v>94</v>
      </c>
      <c r="RZO30" s="104"/>
      <c r="RZP30" s="104"/>
      <c r="RZQ30" s="104"/>
      <c r="RZR30" s="104"/>
      <c r="RZS30" s="105"/>
      <c r="RZT30" s="104"/>
      <c r="RZU30" s="100" t="s">
        <v>95</v>
      </c>
      <c r="RZV30" s="104" t="s">
        <v>94</v>
      </c>
      <c r="RZW30" s="104"/>
      <c r="RZX30" s="104"/>
      <c r="RZY30" s="104"/>
      <c r="RZZ30" s="104"/>
      <c r="SAA30" s="105"/>
      <c r="SAB30" s="104"/>
      <c r="SAC30" s="100" t="s">
        <v>95</v>
      </c>
      <c r="SAD30" s="104" t="s">
        <v>94</v>
      </c>
      <c r="SAE30" s="104"/>
      <c r="SAF30" s="104"/>
      <c r="SAG30" s="104"/>
      <c r="SAH30" s="104"/>
      <c r="SAI30" s="105"/>
      <c r="SAJ30" s="104"/>
      <c r="SAK30" s="100" t="s">
        <v>95</v>
      </c>
      <c r="SAL30" s="104" t="s">
        <v>94</v>
      </c>
      <c r="SAM30" s="104"/>
      <c r="SAN30" s="104"/>
      <c r="SAO30" s="104"/>
      <c r="SAP30" s="104"/>
      <c r="SAQ30" s="105"/>
      <c r="SAR30" s="104"/>
      <c r="SAS30" s="100" t="s">
        <v>95</v>
      </c>
      <c r="SAT30" s="104" t="s">
        <v>94</v>
      </c>
      <c r="SAU30" s="104"/>
      <c r="SAV30" s="104"/>
      <c r="SAW30" s="104"/>
      <c r="SAX30" s="104"/>
      <c r="SAY30" s="105"/>
      <c r="SAZ30" s="104"/>
      <c r="SBA30" s="100" t="s">
        <v>95</v>
      </c>
      <c r="SBB30" s="104" t="s">
        <v>94</v>
      </c>
      <c r="SBC30" s="104"/>
      <c r="SBD30" s="104"/>
      <c r="SBE30" s="104"/>
      <c r="SBF30" s="104"/>
      <c r="SBG30" s="105"/>
      <c r="SBH30" s="104"/>
      <c r="SBI30" s="100" t="s">
        <v>95</v>
      </c>
      <c r="SBJ30" s="104" t="s">
        <v>94</v>
      </c>
      <c r="SBK30" s="104"/>
      <c r="SBL30" s="104"/>
      <c r="SBM30" s="104"/>
      <c r="SBN30" s="104"/>
      <c r="SBO30" s="105"/>
      <c r="SBP30" s="104"/>
      <c r="SBQ30" s="100" t="s">
        <v>95</v>
      </c>
      <c r="SBR30" s="104" t="s">
        <v>94</v>
      </c>
      <c r="SBS30" s="104"/>
      <c r="SBT30" s="104"/>
      <c r="SBU30" s="104"/>
      <c r="SBV30" s="104"/>
      <c r="SBW30" s="105"/>
      <c r="SBX30" s="104"/>
      <c r="SBY30" s="100" t="s">
        <v>95</v>
      </c>
      <c r="SBZ30" s="104" t="s">
        <v>94</v>
      </c>
      <c r="SCA30" s="104"/>
      <c r="SCB30" s="104"/>
      <c r="SCC30" s="104"/>
      <c r="SCD30" s="104"/>
      <c r="SCE30" s="105"/>
      <c r="SCF30" s="104"/>
      <c r="SCG30" s="100" t="s">
        <v>95</v>
      </c>
      <c r="SCH30" s="104" t="s">
        <v>94</v>
      </c>
      <c r="SCI30" s="104"/>
      <c r="SCJ30" s="104"/>
      <c r="SCK30" s="104"/>
      <c r="SCL30" s="104"/>
      <c r="SCM30" s="105"/>
      <c r="SCN30" s="104"/>
      <c r="SCO30" s="100" t="s">
        <v>95</v>
      </c>
      <c r="SCP30" s="104" t="s">
        <v>94</v>
      </c>
      <c r="SCQ30" s="104"/>
      <c r="SCR30" s="104"/>
      <c r="SCS30" s="104"/>
      <c r="SCT30" s="104"/>
      <c r="SCU30" s="105"/>
      <c r="SCV30" s="104"/>
      <c r="SCW30" s="100" t="s">
        <v>95</v>
      </c>
      <c r="SCX30" s="104" t="s">
        <v>94</v>
      </c>
      <c r="SCY30" s="104"/>
      <c r="SCZ30" s="104"/>
      <c r="SDA30" s="104"/>
      <c r="SDB30" s="104"/>
      <c r="SDC30" s="105"/>
      <c r="SDD30" s="104"/>
      <c r="SDE30" s="100" t="s">
        <v>95</v>
      </c>
      <c r="SDF30" s="104" t="s">
        <v>94</v>
      </c>
      <c r="SDG30" s="104"/>
      <c r="SDH30" s="104"/>
      <c r="SDI30" s="104"/>
      <c r="SDJ30" s="104"/>
      <c r="SDK30" s="105"/>
      <c r="SDL30" s="104"/>
      <c r="SDM30" s="100" t="s">
        <v>95</v>
      </c>
      <c r="SDN30" s="104" t="s">
        <v>94</v>
      </c>
      <c r="SDO30" s="104"/>
      <c r="SDP30" s="104"/>
      <c r="SDQ30" s="104"/>
      <c r="SDR30" s="104"/>
      <c r="SDS30" s="105"/>
      <c r="SDT30" s="104"/>
      <c r="SDU30" s="100" t="s">
        <v>95</v>
      </c>
      <c r="SDV30" s="104" t="s">
        <v>94</v>
      </c>
      <c r="SDW30" s="104"/>
      <c r="SDX30" s="104"/>
      <c r="SDY30" s="104"/>
      <c r="SDZ30" s="104"/>
      <c r="SEA30" s="105"/>
      <c r="SEB30" s="104"/>
      <c r="SEC30" s="100" t="s">
        <v>95</v>
      </c>
      <c r="SED30" s="104" t="s">
        <v>94</v>
      </c>
      <c r="SEE30" s="104"/>
      <c r="SEF30" s="104"/>
      <c r="SEG30" s="104"/>
      <c r="SEH30" s="104"/>
      <c r="SEI30" s="105"/>
      <c r="SEJ30" s="104"/>
      <c r="SEK30" s="100" t="s">
        <v>95</v>
      </c>
      <c r="SEL30" s="104" t="s">
        <v>94</v>
      </c>
      <c r="SEM30" s="104"/>
      <c r="SEN30" s="104"/>
      <c r="SEO30" s="104"/>
      <c r="SEP30" s="104"/>
      <c r="SEQ30" s="105"/>
      <c r="SER30" s="104"/>
      <c r="SES30" s="100" t="s">
        <v>95</v>
      </c>
      <c r="SET30" s="104" t="s">
        <v>94</v>
      </c>
      <c r="SEU30" s="104"/>
      <c r="SEV30" s="104"/>
      <c r="SEW30" s="104"/>
      <c r="SEX30" s="104"/>
      <c r="SEY30" s="105"/>
      <c r="SEZ30" s="104"/>
      <c r="SFA30" s="100" t="s">
        <v>95</v>
      </c>
      <c r="SFB30" s="104" t="s">
        <v>94</v>
      </c>
      <c r="SFC30" s="104"/>
      <c r="SFD30" s="104"/>
      <c r="SFE30" s="104"/>
      <c r="SFF30" s="104"/>
      <c r="SFG30" s="105"/>
      <c r="SFH30" s="104"/>
      <c r="SFI30" s="100" t="s">
        <v>95</v>
      </c>
      <c r="SFJ30" s="104" t="s">
        <v>94</v>
      </c>
      <c r="SFK30" s="104"/>
      <c r="SFL30" s="104"/>
      <c r="SFM30" s="104"/>
      <c r="SFN30" s="104"/>
      <c r="SFO30" s="105"/>
      <c r="SFP30" s="104"/>
      <c r="SFQ30" s="100" t="s">
        <v>95</v>
      </c>
      <c r="SFR30" s="104" t="s">
        <v>94</v>
      </c>
      <c r="SFS30" s="104"/>
      <c r="SFT30" s="104"/>
      <c r="SFU30" s="104"/>
      <c r="SFV30" s="104"/>
      <c r="SFW30" s="105"/>
      <c r="SFX30" s="104"/>
      <c r="SFY30" s="100" t="s">
        <v>95</v>
      </c>
      <c r="SFZ30" s="104" t="s">
        <v>94</v>
      </c>
      <c r="SGA30" s="104"/>
      <c r="SGB30" s="104"/>
      <c r="SGC30" s="104"/>
      <c r="SGD30" s="104"/>
      <c r="SGE30" s="105"/>
      <c r="SGF30" s="104"/>
      <c r="SGG30" s="100" t="s">
        <v>95</v>
      </c>
      <c r="SGH30" s="104" t="s">
        <v>94</v>
      </c>
      <c r="SGI30" s="104"/>
      <c r="SGJ30" s="104"/>
      <c r="SGK30" s="104"/>
      <c r="SGL30" s="104"/>
      <c r="SGM30" s="105"/>
      <c r="SGN30" s="104"/>
      <c r="SGO30" s="100" t="s">
        <v>95</v>
      </c>
      <c r="SGP30" s="104" t="s">
        <v>94</v>
      </c>
      <c r="SGQ30" s="104"/>
      <c r="SGR30" s="104"/>
      <c r="SGS30" s="104"/>
      <c r="SGT30" s="104"/>
      <c r="SGU30" s="105"/>
      <c r="SGV30" s="104"/>
      <c r="SGW30" s="100" t="s">
        <v>95</v>
      </c>
      <c r="SGX30" s="104" t="s">
        <v>94</v>
      </c>
      <c r="SGY30" s="104"/>
      <c r="SGZ30" s="104"/>
      <c r="SHA30" s="104"/>
      <c r="SHB30" s="104"/>
      <c r="SHC30" s="105"/>
      <c r="SHD30" s="104"/>
      <c r="SHE30" s="100" t="s">
        <v>95</v>
      </c>
      <c r="SHF30" s="104" t="s">
        <v>94</v>
      </c>
      <c r="SHG30" s="104"/>
      <c r="SHH30" s="104"/>
      <c r="SHI30" s="104"/>
      <c r="SHJ30" s="104"/>
      <c r="SHK30" s="105"/>
      <c r="SHL30" s="104"/>
      <c r="SHM30" s="100" t="s">
        <v>95</v>
      </c>
      <c r="SHN30" s="104" t="s">
        <v>94</v>
      </c>
      <c r="SHO30" s="104"/>
      <c r="SHP30" s="104"/>
      <c r="SHQ30" s="104"/>
      <c r="SHR30" s="104"/>
      <c r="SHS30" s="105"/>
      <c r="SHT30" s="104"/>
      <c r="SHU30" s="100" t="s">
        <v>95</v>
      </c>
      <c r="SHV30" s="104" t="s">
        <v>94</v>
      </c>
      <c r="SHW30" s="104"/>
      <c r="SHX30" s="104"/>
      <c r="SHY30" s="104"/>
      <c r="SHZ30" s="104"/>
      <c r="SIA30" s="105"/>
      <c r="SIB30" s="104"/>
      <c r="SIC30" s="100" t="s">
        <v>95</v>
      </c>
      <c r="SID30" s="104" t="s">
        <v>94</v>
      </c>
      <c r="SIE30" s="104"/>
      <c r="SIF30" s="104"/>
      <c r="SIG30" s="104"/>
      <c r="SIH30" s="104"/>
      <c r="SII30" s="105"/>
      <c r="SIJ30" s="104"/>
      <c r="SIK30" s="100" t="s">
        <v>95</v>
      </c>
      <c r="SIL30" s="104" t="s">
        <v>94</v>
      </c>
      <c r="SIM30" s="104"/>
      <c r="SIN30" s="104"/>
      <c r="SIO30" s="104"/>
      <c r="SIP30" s="104"/>
      <c r="SIQ30" s="105"/>
      <c r="SIR30" s="104"/>
      <c r="SIS30" s="100" t="s">
        <v>95</v>
      </c>
      <c r="SIT30" s="104" t="s">
        <v>94</v>
      </c>
      <c r="SIU30" s="104"/>
      <c r="SIV30" s="104"/>
      <c r="SIW30" s="104"/>
      <c r="SIX30" s="104"/>
      <c r="SIY30" s="105"/>
      <c r="SIZ30" s="104"/>
      <c r="SJA30" s="100" t="s">
        <v>95</v>
      </c>
      <c r="SJB30" s="104" t="s">
        <v>94</v>
      </c>
      <c r="SJC30" s="104"/>
      <c r="SJD30" s="104"/>
      <c r="SJE30" s="104"/>
      <c r="SJF30" s="104"/>
      <c r="SJG30" s="105"/>
      <c r="SJH30" s="104"/>
      <c r="SJI30" s="100" t="s">
        <v>95</v>
      </c>
      <c r="SJJ30" s="104" t="s">
        <v>94</v>
      </c>
      <c r="SJK30" s="104"/>
      <c r="SJL30" s="104"/>
      <c r="SJM30" s="104"/>
      <c r="SJN30" s="104"/>
      <c r="SJO30" s="105"/>
      <c r="SJP30" s="104"/>
      <c r="SJQ30" s="100" t="s">
        <v>95</v>
      </c>
      <c r="SJR30" s="104" t="s">
        <v>94</v>
      </c>
      <c r="SJS30" s="104"/>
      <c r="SJT30" s="104"/>
      <c r="SJU30" s="104"/>
      <c r="SJV30" s="104"/>
      <c r="SJW30" s="105"/>
      <c r="SJX30" s="104"/>
      <c r="SJY30" s="100" t="s">
        <v>95</v>
      </c>
      <c r="SJZ30" s="104" t="s">
        <v>94</v>
      </c>
      <c r="SKA30" s="104"/>
      <c r="SKB30" s="104"/>
      <c r="SKC30" s="104"/>
      <c r="SKD30" s="104"/>
      <c r="SKE30" s="105"/>
      <c r="SKF30" s="104"/>
      <c r="SKG30" s="100" t="s">
        <v>95</v>
      </c>
      <c r="SKH30" s="104" t="s">
        <v>94</v>
      </c>
      <c r="SKI30" s="104"/>
      <c r="SKJ30" s="104"/>
      <c r="SKK30" s="104"/>
      <c r="SKL30" s="104"/>
      <c r="SKM30" s="105"/>
      <c r="SKN30" s="104"/>
      <c r="SKO30" s="100" t="s">
        <v>95</v>
      </c>
      <c r="SKP30" s="104" t="s">
        <v>94</v>
      </c>
      <c r="SKQ30" s="104"/>
      <c r="SKR30" s="104"/>
      <c r="SKS30" s="104"/>
      <c r="SKT30" s="104"/>
      <c r="SKU30" s="105"/>
      <c r="SKV30" s="104"/>
      <c r="SKW30" s="100" t="s">
        <v>95</v>
      </c>
      <c r="SKX30" s="104" t="s">
        <v>94</v>
      </c>
      <c r="SKY30" s="104"/>
      <c r="SKZ30" s="104"/>
      <c r="SLA30" s="104"/>
      <c r="SLB30" s="104"/>
      <c r="SLC30" s="105"/>
      <c r="SLD30" s="104"/>
      <c r="SLE30" s="100" t="s">
        <v>95</v>
      </c>
      <c r="SLF30" s="104" t="s">
        <v>94</v>
      </c>
      <c r="SLG30" s="104"/>
      <c r="SLH30" s="104"/>
      <c r="SLI30" s="104"/>
      <c r="SLJ30" s="104"/>
      <c r="SLK30" s="105"/>
      <c r="SLL30" s="104"/>
      <c r="SLM30" s="100" t="s">
        <v>95</v>
      </c>
      <c r="SLN30" s="104" t="s">
        <v>94</v>
      </c>
      <c r="SLO30" s="104"/>
      <c r="SLP30" s="104"/>
      <c r="SLQ30" s="104"/>
      <c r="SLR30" s="104"/>
      <c r="SLS30" s="105"/>
      <c r="SLT30" s="104"/>
      <c r="SLU30" s="100" t="s">
        <v>95</v>
      </c>
      <c r="SLV30" s="104" t="s">
        <v>94</v>
      </c>
      <c r="SLW30" s="104"/>
      <c r="SLX30" s="104"/>
      <c r="SLY30" s="104"/>
      <c r="SLZ30" s="104"/>
      <c r="SMA30" s="105"/>
      <c r="SMB30" s="104"/>
      <c r="SMC30" s="100" t="s">
        <v>95</v>
      </c>
      <c r="SMD30" s="104" t="s">
        <v>94</v>
      </c>
      <c r="SME30" s="104"/>
      <c r="SMF30" s="104"/>
      <c r="SMG30" s="104"/>
      <c r="SMH30" s="104"/>
      <c r="SMI30" s="105"/>
      <c r="SMJ30" s="104"/>
      <c r="SMK30" s="100" t="s">
        <v>95</v>
      </c>
      <c r="SML30" s="104" t="s">
        <v>94</v>
      </c>
      <c r="SMM30" s="104"/>
      <c r="SMN30" s="104"/>
      <c r="SMO30" s="104"/>
      <c r="SMP30" s="104"/>
      <c r="SMQ30" s="105"/>
      <c r="SMR30" s="104"/>
      <c r="SMS30" s="100" t="s">
        <v>95</v>
      </c>
      <c r="SMT30" s="104" t="s">
        <v>94</v>
      </c>
      <c r="SMU30" s="104"/>
      <c r="SMV30" s="104"/>
      <c r="SMW30" s="104"/>
      <c r="SMX30" s="104"/>
      <c r="SMY30" s="105"/>
      <c r="SMZ30" s="104"/>
      <c r="SNA30" s="100" t="s">
        <v>95</v>
      </c>
      <c r="SNB30" s="104" t="s">
        <v>94</v>
      </c>
      <c r="SNC30" s="104"/>
      <c r="SND30" s="104"/>
      <c r="SNE30" s="104"/>
      <c r="SNF30" s="104"/>
      <c r="SNG30" s="105"/>
      <c r="SNH30" s="104"/>
      <c r="SNI30" s="100" t="s">
        <v>95</v>
      </c>
      <c r="SNJ30" s="104" t="s">
        <v>94</v>
      </c>
      <c r="SNK30" s="104"/>
      <c r="SNL30" s="104"/>
      <c r="SNM30" s="104"/>
      <c r="SNN30" s="104"/>
      <c r="SNO30" s="105"/>
      <c r="SNP30" s="104"/>
      <c r="SNQ30" s="100" t="s">
        <v>95</v>
      </c>
      <c r="SNR30" s="104" t="s">
        <v>94</v>
      </c>
      <c r="SNS30" s="104"/>
      <c r="SNT30" s="104"/>
      <c r="SNU30" s="104"/>
      <c r="SNV30" s="104"/>
      <c r="SNW30" s="105"/>
      <c r="SNX30" s="104"/>
      <c r="SNY30" s="100" t="s">
        <v>95</v>
      </c>
      <c r="SNZ30" s="104" t="s">
        <v>94</v>
      </c>
      <c r="SOA30" s="104"/>
      <c r="SOB30" s="104"/>
      <c r="SOC30" s="104"/>
      <c r="SOD30" s="104"/>
      <c r="SOE30" s="105"/>
      <c r="SOF30" s="104"/>
      <c r="SOG30" s="100" t="s">
        <v>95</v>
      </c>
      <c r="SOH30" s="104" t="s">
        <v>94</v>
      </c>
      <c r="SOI30" s="104"/>
      <c r="SOJ30" s="104"/>
      <c r="SOK30" s="104"/>
      <c r="SOL30" s="104"/>
      <c r="SOM30" s="105"/>
      <c r="SON30" s="104"/>
      <c r="SOO30" s="100" t="s">
        <v>95</v>
      </c>
      <c r="SOP30" s="104" t="s">
        <v>94</v>
      </c>
      <c r="SOQ30" s="104"/>
      <c r="SOR30" s="104"/>
      <c r="SOS30" s="104"/>
      <c r="SOT30" s="104"/>
      <c r="SOU30" s="105"/>
      <c r="SOV30" s="104"/>
      <c r="SOW30" s="100" t="s">
        <v>95</v>
      </c>
      <c r="SOX30" s="104" t="s">
        <v>94</v>
      </c>
      <c r="SOY30" s="104"/>
      <c r="SOZ30" s="104"/>
      <c r="SPA30" s="104"/>
      <c r="SPB30" s="104"/>
      <c r="SPC30" s="105"/>
      <c r="SPD30" s="104"/>
      <c r="SPE30" s="100" t="s">
        <v>95</v>
      </c>
      <c r="SPF30" s="104" t="s">
        <v>94</v>
      </c>
      <c r="SPG30" s="104"/>
      <c r="SPH30" s="104"/>
      <c r="SPI30" s="104"/>
      <c r="SPJ30" s="104"/>
      <c r="SPK30" s="105"/>
      <c r="SPL30" s="104"/>
      <c r="SPM30" s="100" t="s">
        <v>95</v>
      </c>
      <c r="SPN30" s="104" t="s">
        <v>94</v>
      </c>
      <c r="SPO30" s="104"/>
      <c r="SPP30" s="104"/>
      <c r="SPQ30" s="104"/>
      <c r="SPR30" s="104"/>
      <c r="SPS30" s="105"/>
      <c r="SPT30" s="104"/>
      <c r="SPU30" s="100" t="s">
        <v>95</v>
      </c>
      <c r="SPV30" s="104" t="s">
        <v>94</v>
      </c>
      <c r="SPW30" s="104"/>
      <c r="SPX30" s="104"/>
      <c r="SPY30" s="104"/>
      <c r="SPZ30" s="104"/>
      <c r="SQA30" s="105"/>
      <c r="SQB30" s="104"/>
      <c r="SQC30" s="100" t="s">
        <v>95</v>
      </c>
      <c r="SQD30" s="104" t="s">
        <v>94</v>
      </c>
      <c r="SQE30" s="104"/>
      <c r="SQF30" s="104"/>
      <c r="SQG30" s="104"/>
      <c r="SQH30" s="104"/>
      <c r="SQI30" s="105"/>
      <c r="SQJ30" s="104"/>
      <c r="SQK30" s="100" t="s">
        <v>95</v>
      </c>
      <c r="SQL30" s="104" t="s">
        <v>94</v>
      </c>
      <c r="SQM30" s="104"/>
      <c r="SQN30" s="104"/>
      <c r="SQO30" s="104"/>
      <c r="SQP30" s="104"/>
      <c r="SQQ30" s="105"/>
      <c r="SQR30" s="104"/>
      <c r="SQS30" s="100" t="s">
        <v>95</v>
      </c>
      <c r="SQT30" s="104" t="s">
        <v>94</v>
      </c>
      <c r="SQU30" s="104"/>
      <c r="SQV30" s="104"/>
      <c r="SQW30" s="104"/>
      <c r="SQX30" s="104"/>
      <c r="SQY30" s="105"/>
      <c r="SQZ30" s="104"/>
      <c r="SRA30" s="100" t="s">
        <v>95</v>
      </c>
      <c r="SRB30" s="104" t="s">
        <v>94</v>
      </c>
      <c r="SRC30" s="104"/>
      <c r="SRD30" s="104"/>
      <c r="SRE30" s="104"/>
      <c r="SRF30" s="104"/>
      <c r="SRG30" s="105"/>
      <c r="SRH30" s="104"/>
      <c r="SRI30" s="100" t="s">
        <v>95</v>
      </c>
      <c r="SRJ30" s="104" t="s">
        <v>94</v>
      </c>
      <c r="SRK30" s="104"/>
      <c r="SRL30" s="104"/>
      <c r="SRM30" s="104"/>
      <c r="SRN30" s="104"/>
      <c r="SRO30" s="105"/>
      <c r="SRP30" s="104"/>
      <c r="SRQ30" s="100" t="s">
        <v>95</v>
      </c>
      <c r="SRR30" s="104" t="s">
        <v>94</v>
      </c>
      <c r="SRS30" s="104"/>
      <c r="SRT30" s="104"/>
      <c r="SRU30" s="104"/>
      <c r="SRV30" s="104"/>
      <c r="SRW30" s="105"/>
      <c r="SRX30" s="104"/>
      <c r="SRY30" s="100" t="s">
        <v>95</v>
      </c>
      <c r="SRZ30" s="104" t="s">
        <v>94</v>
      </c>
      <c r="SSA30" s="104"/>
      <c r="SSB30" s="104"/>
      <c r="SSC30" s="104"/>
      <c r="SSD30" s="104"/>
      <c r="SSE30" s="105"/>
      <c r="SSF30" s="104"/>
      <c r="SSG30" s="100" t="s">
        <v>95</v>
      </c>
      <c r="SSH30" s="104" t="s">
        <v>94</v>
      </c>
      <c r="SSI30" s="104"/>
      <c r="SSJ30" s="104"/>
      <c r="SSK30" s="104"/>
      <c r="SSL30" s="104"/>
      <c r="SSM30" s="105"/>
      <c r="SSN30" s="104"/>
      <c r="SSO30" s="100" t="s">
        <v>95</v>
      </c>
      <c r="SSP30" s="104" t="s">
        <v>94</v>
      </c>
      <c r="SSQ30" s="104"/>
      <c r="SSR30" s="104"/>
      <c r="SSS30" s="104"/>
      <c r="SST30" s="104"/>
      <c r="SSU30" s="105"/>
      <c r="SSV30" s="104"/>
      <c r="SSW30" s="100" t="s">
        <v>95</v>
      </c>
      <c r="SSX30" s="104" t="s">
        <v>94</v>
      </c>
      <c r="SSY30" s="104"/>
      <c r="SSZ30" s="104"/>
      <c r="STA30" s="104"/>
      <c r="STB30" s="104"/>
      <c r="STC30" s="105"/>
      <c r="STD30" s="104"/>
      <c r="STE30" s="100" t="s">
        <v>95</v>
      </c>
      <c r="STF30" s="104" t="s">
        <v>94</v>
      </c>
      <c r="STG30" s="104"/>
      <c r="STH30" s="104"/>
      <c r="STI30" s="104"/>
      <c r="STJ30" s="104"/>
      <c r="STK30" s="105"/>
      <c r="STL30" s="104"/>
      <c r="STM30" s="100" t="s">
        <v>95</v>
      </c>
      <c r="STN30" s="104" t="s">
        <v>94</v>
      </c>
      <c r="STO30" s="104"/>
      <c r="STP30" s="104"/>
      <c r="STQ30" s="104"/>
      <c r="STR30" s="104"/>
      <c r="STS30" s="105"/>
      <c r="STT30" s="104"/>
      <c r="STU30" s="100" t="s">
        <v>95</v>
      </c>
      <c r="STV30" s="104" t="s">
        <v>94</v>
      </c>
      <c r="STW30" s="104"/>
      <c r="STX30" s="104"/>
      <c r="STY30" s="104"/>
      <c r="STZ30" s="104"/>
      <c r="SUA30" s="105"/>
      <c r="SUB30" s="104"/>
      <c r="SUC30" s="100" t="s">
        <v>95</v>
      </c>
      <c r="SUD30" s="104" t="s">
        <v>94</v>
      </c>
      <c r="SUE30" s="104"/>
      <c r="SUF30" s="104"/>
      <c r="SUG30" s="104"/>
      <c r="SUH30" s="104"/>
      <c r="SUI30" s="105"/>
      <c r="SUJ30" s="104"/>
      <c r="SUK30" s="100" t="s">
        <v>95</v>
      </c>
      <c r="SUL30" s="104" t="s">
        <v>94</v>
      </c>
      <c r="SUM30" s="104"/>
      <c r="SUN30" s="104"/>
      <c r="SUO30" s="104"/>
      <c r="SUP30" s="104"/>
      <c r="SUQ30" s="105"/>
      <c r="SUR30" s="104"/>
      <c r="SUS30" s="100" t="s">
        <v>95</v>
      </c>
      <c r="SUT30" s="104" t="s">
        <v>94</v>
      </c>
      <c r="SUU30" s="104"/>
      <c r="SUV30" s="104"/>
      <c r="SUW30" s="104"/>
      <c r="SUX30" s="104"/>
      <c r="SUY30" s="105"/>
      <c r="SUZ30" s="104"/>
      <c r="SVA30" s="100" t="s">
        <v>95</v>
      </c>
      <c r="SVB30" s="104" t="s">
        <v>94</v>
      </c>
      <c r="SVC30" s="104"/>
      <c r="SVD30" s="104"/>
      <c r="SVE30" s="104"/>
      <c r="SVF30" s="104"/>
      <c r="SVG30" s="105"/>
      <c r="SVH30" s="104"/>
      <c r="SVI30" s="100" t="s">
        <v>95</v>
      </c>
      <c r="SVJ30" s="104" t="s">
        <v>94</v>
      </c>
      <c r="SVK30" s="104"/>
      <c r="SVL30" s="104"/>
      <c r="SVM30" s="104"/>
      <c r="SVN30" s="104"/>
      <c r="SVO30" s="105"/>
      <c r="SVP30" s="104"/>
      <c r="SVQ30" s="100" t="s">
        <v>95</v>
      </c>
      <c r="SVR30" s="104" t="s">
        <v>94</v>
      </c>
      <c r="SVS30" s="104"/>
      <c r="SVT30" s="104"/>
      <c r="SVU30" s="104"/>
      <c r="SVV30" s="104"/>
      <c r="SVW30" s="105"/>
      <c r="SVX30" s="104"/>
      <c r="SVY30" s="100" t="s">
        <v>95</v>
      </c>
      <c r="SVZ30" s="104" t="s">
        <v>94</v>
      </c>
      <c r="SWA30" s="104"/>
      <c r="SWB30" s="104"/>
      <c r="SWC30" s="104"/>
      <c r="SWD30" s="104"/>
      <c r="SWE30" s="105"/>
      <c r="SWF30" s="104"/>
      <c r="SWG30" s="100" t="s">
        <v>95</v>
      </c>
      <c r="SWH30" s="104" t="s">
        <v>94</v>
      </c>
      <c r="SWI30" s="104"/>
      <c r="SWJ30" s="104"/>
      <c r="SWK30" s="104"/>
      <c r="SWL30" s="104"/>
      <c r="SWM30" s="105"/>
      <c r="SWN30" s="104"/>
      <c r="SWO30" s="100" t="s">
        <v>95</v>
      </c>
      <c r="SWP30" s="104" t="s">
        <v>94</v>
      </c>
      <c r="SWQ30" s="104"/>
      <c r="SWR30" s="104"/>
      <c r="SWS30" s="104"/>
      <c r="SWT30" s="104"/>
      <c r="SWU30" s="105"/>
      <c r="SWV30" s="104"/>
      <c r="SWW30" s="100" t="s">
        <v>95</v>
      </c>
      <c r="SWX30" s="104" t="s">
        <v>94</v>
      </c>
      <c r="SWY30" s="104"/>
      <c r="SWZ30" s="104"/>
      <c r="SXA30" s="104"/>
      <c r="SXB30" s="104"/>
      <c r="SXC30" s="105"/>
      <c r="SXD30" s="104"/>
      <c r="SXE30" s="100" t="s">
        <v>95</v>
      </c>
      <c r="SXF30" s="104" t="s">
        <v>94</v>
      </c>
      <c r="SXG30" s="104"/>
      <c r="SXH30" s="104"/>
      <c r="SXI30" s="104"/>
      <c r="SXJ30" s="104"/>
      <c r="SXK30" s="105"/>
      <c r="SXL30" s="104"/>
      <c r="SXM30" s="100" t="s">
        <v>95</v>
      </c>
      <c r="SXN30" s="104" t="s">
        <v>94</v>
      </c>
      <c r="SXO30" s="104"/>
      <c r="SXP30" s="104"/>
      <c r="SXQ30" s="104"/>
      <c r="SXR30" s="104"/>
      <c r="SXS30" s="105"/>
      <c r="SXT30" s="104"/>
      <c r="SXU30" s="100" t="s">
        <v>95</v>
      </c>
      <c r="SXV30" s="104" t="s">
        <v>94</v>
      </c>
      <c r="SXW30" s="104"/>
      <c r="SXX30" s="104"/>
      <c r="SXY30" s="104"/>
      <c r="SXZ30" s="104"/>
      <c r="SYA30" s="105"/>
      <c r="SYB30" s="104"/>
      <c r="SYC30" s="100" t="s">
        <v>95</v>
      </c>
      <c r="SYD30" s="104" t="s">
        <v>94</v>
      </c>
      <c r="SYE30" s="104"/>
      <c r="SYF30" s="104"/>
      <c r="SYG30" s="104"/>
      <c r="SYH30" s="104"/>
      <c r="SYI30" s="105"/>
      <c r="SYJ30" s="104"/>
      <c r="SYK30" s="100" t="s">
        <v>95</v>
      </c>
      <c r="SYL30" s="104" t="s">
        <v>94</v>
      </c>
      <c r="SYM30" s="104"/>
      <c r="SYN30" s="104"/>
      <c r="SYO30" s="104"/>
      <c r="SYP30" s="104"/>
      <c r="SYQ30" s="105"/>
      <c r="SYR30" s="104"/>
      <c r="SYS30" s="100" t="s">
        <v>95</v>
      </c>
      <c r="SYT30" s="104" t="s">
        <v>94</v>
      </c>
      <c r="SYU30" s="104"/>
      <c r="SYV30" s="104"/>
      <c r="SYW30" s="104"/>
      <c r="SYX30" s="104"/>
      <c r="SYY30" s="105"/>
      <c r="SYZ30" s="104"/>
      <c r="SZA30" s="100" t="s">
        <v>95</v>
      </c>
      <c r="SZB30" s="104" t="s">
        <v>94</v>
      </c>
      <c r="SZC30" s="104"/>
      <c r="SZD30" s="104"/>
      <c r="SZE30" s="104"/>
      <c r="SZF30" s="104"/>
      <c r="SZG30" s="105"/>
      <c r="SZH30" s="104"/>
      <c r="SZI30" s="100" t="s">
        <v>95</v>
      </c>
      <c r="SZJ30" s="104" t="s">
        <v>94</v>
      </c>
      <c r="SZK30" s="104"/>
      <c r="SZL30" s="104"/>
      <c r="SZM30" s="104"/>
      <c r="SZN30" s="104"/>
      <c r="SZO30" s="105"/>
      <c r="SZP30" s="104"/>
      <c r="SZQ30" s="100" t="s">
        <v>95</v>
      </c>
      <c r="SZR30" s="104" t="s">
        <v>94</v>
      </c>
      <c r="SZS30" s="104"/>
      <c r="SZT30" s="104"/>
      <c r="SZU30" s="104"/>
      <c r="SZV30" s="104"/>
      <c r="SZW30" s="105"/>
      <c r="SZX30" s="104"/>
      <c r="SZY30" s="100" t="s">
        <v>95</v>
      </c>
      <c r="SZZ30" s="104" t="s">
        <v>94</v>
      </c>
      <c r="TAA30" s="104"/>
      <c r="TAB30" s="104"/>
      <c r="TAC30" s="104"/>
      <c r="TAD30" s="104"/>
      <c r="TAE30" s="105"/>
      <c r="TAF30" s="104"/>
      <c r="TAG30" s="100" t="s">
        <v>95</v>
      </c>
      <c r="TAH30" s="104" t="s">
        <v>94</v>
      </c>
      <c r="TAI30" s="104"/>
      <c r="TAJ30" s="104"/>
      <c r="TAK30" s="104"/>
      <c r="TAL30" s="104"/>
      <c r="TAM30" s="105"/>
      <c r="TAN30" s="104"/>
      <c r="TAO30" s="100" t="s">
        <v>95</v>
      </c>
      <c r="TAP30" s="104" t="s">
        <v>94</v>
      </c>
      <c r="TAQ30" s="104"/>
      <c r="TAR30" s="104"/>
      <c r="TAS30" s="104"/>
      <c r="TAT30" s="104"/>
      <c r="TAU30" s="105"/>
      <c r="TAV30" s="104"/>
      <c r="TAW30" s="100" t="s">
        <v>95</v>
      </c>
      <c r="TAX30" s="104" t="s">
        <v>94</v>
      </c>
      <c r="TAY30" s="104"/>
      <c r="TAZ30" s="104"/>
      <c r="TBA30" s="104"/>
      <c r="TBB30" s="104"/>
      <c r="TBC30" s="105"/>
      <c r="TBD30" s="104"/>
      <c r="TBE30" s="100" t="s">
        <v>95</v>
      </c>
      <c r="TBF30" s="104" t="s">
        <v>94</v>
      </c>
      <c r="TBG30" s="104"/>
      <c r="TBH30" s="104"/>
      <c r="TBI30" s="104"/>
      <c r="TBJ30" s="104"/>
      <c r="TBK30" s="105"/>
      <c r="TBL30" s="104"/>
      <c r="TBM30" s="100" t="s">
        <v>95</v>
      </c>
      <c r="TBN30" s="104" t="s">
        <v>94</v>
      </c>
      <c r="TBO30" s="104"/>
      <c r="TBP30" s="104"/>
      <c r="TBQ30" s="104"/>
      <c r="TBR30" s="104"/>
      <c r="TBS30" s="105"/>
      <c r="TBT30" s="104"/>
      <c r="TBU30" s="100" t="s">
        <v>95</v>
      </c>
      <c r="TBV30" s="104" t="s">
        <v>94</v>
      </c>
      <c r="TBW30" s="104"/>
      <c r="TBX30" s="104"/>
      <c r="TBY30" s="104"/>
      <c r="TBZ30" s="104"/>
      <c r="TCA30" s="105"/>
      <c r="TCB30" s="104"/>
      <c r="TCC30" s="100" t="s">
        <v>95</v>
      </c>
      <c r="TCD30" s="104" t="s">
        <v>94</v>
      </c>
      <c r="TCE30" s="104"/>
      <c r="TCF30" s="104"/>
      <c r="TCG30" s="104"/>
      <c r="TCH30" s="104"/>
      <c r="TCI30" s="105"/>
      <c r="TCJ30" s="104"/>
      <c r="TCK30" s="100" t="s">
        <v>95</v>
      </c>
      <c r="TCL30" s="104" t="s">
        <v>94</v>
      </c>
      <c r="TCM30" s="104"/>
      <c r="TCN30" s="104"/>
      <c r="TCO30" s="104"/>
      <c r="TCP30" s="104"/>
      <c r="TCQ30" s="105"/>
      <c r="TCR30" s="104"/>
      <c r="TCS30" s="100" t="s">
        <v>95</v>
      </c>
      <c r="TCT30" s="104" t="s">
        <v>94</v>
      </c>
      <c r="TCU30" s="104"/>
      <c r="TCV30" s="104"/>
      <c r="TCW30" s="104"/>
      <c r="TCX30" s="104"/>
      <c r="TCY30" s="105"/>
      <c r="TCZ30" s="104"/>
      <c r="TDA30" s="100" t="s">
        <v>95</v>
      </c>
      <c r="TDB30" s="104" t="s">
        <v>94</v>
      </c>
      <c r="TDC30" s="104"/>
      <c r="TDD30" s="104"/>
      <c r="TDE30" s="104"/>
      <c r="TDF30" s="104"/>
      <c r="TDG30" s="105"/>
      <c r="TDH30" s="104"/>
      <c r="TDI30" s="100" t="s">
        <v>95</v>
      </c>
      <c r="TDJ30" s="104" t="s">
        <v>94</v>
      </c>
      <c r="TDK30" s="104"/>
      <c r="TDL30" s="104"/>
      <c r="TDM30" s="104"/>
      <c r="TDN30" s="104"/>
      <c r="TDO30" s="105"/>
      <c r="TDP30" s="104"/>
      <c r="TDQ30" s="100" t="s">
        <v>95</v>
      </c>
      <c r="TDR30" s="104" t="s">
        <v>94</v>
      </c>
      <c r="TDS30" s="104"/>
      <c r="TDT30" s="104"/>
      <c r="TDU30" s="104"/>
      <c r="TDV30" s="104"/>
      <c r="TDW30" s="105"/>
      <c r="TDX30" s="104"/>
      <c r="TDY30" s="100" t="s">
        <v>95</v>
      </c>
      <c r="TDZ30" s="104" t="s">
        <v>94</v>
      </c>
      <c r="TEA30" s="104"/>
      <c r="TEB30" s="104"/>
      <c r="TEC30" s="104"/>
      <c r="TED30" s="104"/>
      <c r="TEE30" s="105"/>
      <c r="TEF30" s="104"/>
      <c r="TEG30" s="100" t="s">
        <v>95</v>
      </c>
      <c r="TEH30" s="104" t="s">
        <v>94</v>
      </c>
      <c r="TEI30" s="104"/>
      <c r="TEJ30" s="104"/>
      <c r="TEK30" s="104"/>
      <c r="TEL30" s="104"/>
      <c r="TEM30" s="105"/>
      <c r="TEN30" s="104"/>
      <c r="TEO30" s="100" t="s">
        <v>95</v>
      </c>
      <c r="TEP30" s="104" t="s">
        <v>94</v>
      </c>
      <c r="TEQ30" s="104"/>
      <c r="TER30" s="104"/>
      <c r="TES30" s="104"/>
      <c r="TET30" s="104"/>
      <c r="TEU30" s="105"/>
      <c r="TEV30" s="104"/>
      <c r="TEW30" s="100" t="s">
        <v>95</v>
      </c>
      <c r="TEX30" s="104" t="s">
        <v>94</v>
      </c>
      <c r="TEY30" s="104"/>
      <c r="TEZ30" s="104"/>
      <c r="TFA30" s="104"/>
      <c r="TFB30" s="104"/>
      <c r="TFC30" s="105"/>
      <c r="TFD30" s="104"/>
      <c r="TFE30" s="100" t="s">
        <v>95</v>
      </c>
      <c r="TFF30" s="104" t="s">
        <v>94</v>
      </c>
      <c r="TFG30" s="104"/>
      <c r="TFH30" s="104"/>
      <c r="TFI30" s="104"/>
      <c r="TFJ30" s="104"/>
      <c r="TFK30" s="105"/>
      <c r="TFL30" s="104"/>
      <c r="TFM30" s="100" t="s">
        <v>95</v>
      </c>
      <c r="TFN30" s="104" t="s">
        <v>94</v>
      </c>
      <c r="TFO30" s="104"/>
      <c r="TFP30" s="104"/>
      <c r="TFQ30" s="104"/>
      <c r="TFR30" s="104"/>
      <c r="TFS30" s="105"/>
      <c r="TFT30" s="104"/>
      <c r="TFU30" s="100" t="s">
        <v>95</v>
      </c>
      <c r="TFV30" s="104" t="s">
        <v>94</v>
      </c>
      <c r="TFW30" s="104"/>
      <c r="TFX30" s="104"/>
      <c r="TFY30" s="104"/>
      <c r="TFZ30" s="104"/>
      <c r="TGA30" s="105"/>
      <c r="TGB30" s="104"/>
      <c r="TGC30" s="100" t="s">
        <v>95</v>
      </c>
      <c r="TGD30" s="104" t="s">
        <v>94</v>
      </c>
      <c r="TGE30" s="104"/>
      <c r="TGF30" s="104"/>
      <c r="TGG30" s="104"/>
      <c r="TGH30" s="104"/>
      <c r="TGI30" s="105"/>
      <c r="TGJ30" s="104"/>
      <c r="TGK30" s="100" t="s">
        <v>95</v>
      </c>
      <c r="TGL30" s="104" t="s">
        <v>94</v>
      </c>
      <c r="TGM30" s="104"/>
      <c r="TGN30" s="104"/>
      <c r="TGO30" s="104"/>
      <c r="TGP30" s="104"/>
      <c r="TGQ30" s="105"/>
      <c r="TGR30" s="104"/>
      <c r="TGS30" s="100" t="s">
        <v>95</v>
      </c>
      <c r="TGT30" s="104" t="s">
        <v>94</v>
      </c>
      <c r="TGU30" s="104"/>
      <c r="TGV30" s="104"/>
      <c r="TGW30" s="104"/>
      <c r="TGX30" s="104"/>
      <c r="TGY30" s="105"/>
      <c r="TGZ30" s="104"/>
      <c r="THA30" s="100" t="s">
        <v>95</v>
      </c>
      <c r="THB30" s="104" t="s">
        <v>94</v>
      </c>
      <c r="THC30" s="104"/>
      <c r="THD30" s="104"/>
      <c r="THE30" s="104"/>
      <c r="THF30" s="104"/>
      <c r="THG30" s="105"/>
      <c r="THH30" s="104"/>
      <c r="THI30" s="100" t="s">
        <v>95</v>
      </c>
      <c r="THJ30" s="104" t="s">
        <v>94</v>
      </c>
      <c r="THK30" s="104"/>
      <c r="THL30" s="104"/>
      <c r="THM30" s="104"/>
      <c r="THN30" s="104"/>
      <c r="THO30" s="105"/>
      <c r="THP30" s="104"/>
      <c r="THQ30" s="100" t="s">
        <v>95</v>
      </c>
      <c r="THR30" s="104" t="s">
        <v>94</v>
      </c>
      <c r="THS30" s="104"/>
      <c r="THT30" s="104"/>
      <c r="THU30" s="104"/>
      <c r="THV30" s="104"/>
      <c r="THW30" s="105"/>
      <c r="THX30" s="104"/>
      <c r="THY30" s="100" t="s">
        <v>95</v>
      </c>
      <c r="THZ30" s="104" t="s">
        <v>94</v>
      </c>
      <c r="TIA30" s="104"/>
      <c r="TIB30" s="104"/>
      <c r="TIC30" s="104"/>
      <c r="TID30" s="104"/>
      <c r="TIE30" s="105"/>
      <c r="TIF30" s="104"/>
      <c r="TIG30" s="100" t="s">
        <v>95</v>
      </c>
      <c r="TIH30" s="104" t="s">
        <v>94</v>
      </c>
      <c r="TII30" s="104"/>
      <c r="TIJ30" s="104"/>
      <c r="TIK30" s="104"/>
      <c r="TIL30" s="104"/>
      <c r="TIM30" s="105"/>
      <c r="TIN30" s="104"/>
      <c r="TIO30" s="100" t="s">
        <v>95</v>
      </c>
      <c r="TIP30" s="104" t="s">
        <v>94</v>
      </c>
      <c r="TIQ30" s="104"/>
      <c r="TIR30" s="104"/>
      <c r="TIS30" s="104"/>
      <c r="TIT30" s="104"/>
      <c r="TIU30" s="105"/>
      <c r="TIV30" s="104"/>
      <c r="TIW30" s="100" t="s">
        <v>95</v>
      </c>
      <c r="TIX30" s="104" t="s">
        <v>94</v>
      </c>
      <c r="TIY30" s="104"/>
      <c r="TIZ30" s="104"/>
      <c r="TJA30" s="104"/>
      <c r="TJB30" s="104"/>
      <c r="TJC30" s="105"/>
      <c r="TJD30" s="104"/>
      <c r="TJE30" s="100" t="s">
        <v>95</v>
      </c>
      <c r="TJF30" s="104" t="s">
        <v>94</v>
      </c>
      <c r="TJG30" s="104"/>
      <c r="TJH30" s="104"/>
      <c r="TJI30" s="104"/>
      <c r="TJJ30" s="104"/>
      <c r="TJK30" s="105"/>
      <c r="TJL30" s="104"/>
      <c r="TJM30" s="100" t="s">
        <v>95</v>
      </c>
      <c r="TJN30" s="104" t="s">
        <v>94</v>
      </c>
      <c r="TJO30" s="104"/>
      <c r="TJP30" s="104"/>
      <c r="TJQ30" s="104"/>
      <c r="TJR30" s="104"/>
      <c r="TJS30" s="105"/>
      <c r="TJT30" s="104"/>
      <c r="TJU30" s="100" t="s">
        <v>95</v>
      </c>
      <c r="TJV30" s="104" t="s">
        <v>94</v>
      </c>
      <c r="TJW30" s="104"/>
      <c r="TJX30" s="104"/>
      <c r="TJY30" s="104"/>
      <c r="TJZ30" s="104"/>
      <c r="TKA30" s="105"/>
      <c r="TKB30" s="104"/>
      <c r="TKC30" s="100" t="s">
        <v>95</v>
      </c>
      <c r="TKD30" s="104" t="s">
        <v>94</v>
      </c>
      <c r="TKE30" s="104"/>
      <c r="TKF30" s="104"/>
      <c r="TKG30" s="104"/>
      <c r="TKH30" s="104"/>
      <c r="TKI30" s="105"/>
      <c r="TKJ30" s="104"/>
      <c r="TKK30" s="100" t="s">
        <v>95</v>
      </c>
      <c r="TKL30" s="104" t="s">
        <v>94</v>
      </c>
      <c r="TKM30" s="104"/>
      <c r="TKN30" s="104"/>
      <c r="TKO30" s="104"/>
      <c r="TKP30" s="104"/>
      <c r="TKQ30" s="105"/>
      <c r="TKR30" s="104"/>
      <c r="TKS30" s="100" t="s">
        <v>95</v>
      </c>
      <c r="TKT30" s="104" t="s">
        <v>94</v>
      </c>
      <c r="TKU30" s="104"/>
      <c r="TKV30" s="104"/>
      <c r="TKW30" s="104"/>
      <c r="TKX30" s="104"/>
      <c r="TKY30" s="105"/>
      <c r="TKZ30" s="104"/>
      <c r="TLA30" s="100" t="s">
        <v>95</v>
      </c>
      <c r="TLB30" s="104" t="s">
        <v>94</v>
      </c>
      <c r="TLC30" s="104"/>
      <c r="TLD30" s="104"/>
      <c r="TLE30" s="104"/>
      <c r="TLF30" s="104"/>
      <c r="TLG30" s="105"/>
      <c r="TLH30" s="104"/>
      <c r="TLI30" s="100" t="s">
        <v>95</v>
      </c>
      <c r="TLJ30" s="104" t="s">
        <v>94</v>
      </c>
      <c r="TLK30" s="104"/>
      <c r="TLL30" s="104"/>
      <c r="TLM30" s="104"/>
      <c r="TLN30" s="104"/>
      <c r="TLO30" s="105"/>
      <c r="TLP30" s="104"/>
      <c r="TLQ30" s="100" t="s">
        <v>95</v>
      </c>
      <c r="TLR30" s="104" t="s">
        <v>94</v>
      </c>
      <c r="TLS30" s="104"/>
      <c r="TLT30" s="104"/>
      <c r="TLU30" s="104"/>
      <c r="TLV30" s="104"/>
      <c r="TLW30" s="105"/>
      <c r="TLX30" s="104"/>
      <c r="TLY30" s="100" t="s">
        <v>95</v>
      </c>
      <c r="TLZ30" s="104" t="s">
        <v>94</v>
      </c>
      <c r="TMA30" s="104"/>
      <c r="TMB30" s="104"/>
      <c r="TMC30" s="104"/>
      <c r="TMD30" s="104"/>
      <c r="TME30" s="105"/>
      <c r="TMF30" s="104"/>
      <c r="TMG30" s="100" t="s">
        <v>95</v>
      </c>
      <c r="TMH30" s="104" t="s">
        <v>94</v>
      </c>
      <c r="TMI30" s="104"/>
      <c r="TMJ30" s="104"/>
      <c r="TMK30" s="104"/>
      <c r="TML30" s="104"/>
      <c r="TMM30" s="105"/>
      <c r="TMN30" s="104"/>
      <c r="TMO30" s="100" t="s">
        <v>95</v>
      </c>
      <c r="TMP30" s="104" t="s">
        <v>94</v>
      </c>
      <c r="TMQ30" s="104"/>
      <c r="TMR30" s="104"/>
      <c r="TMS30" s="104"/>
      <c r="TMT30" s="104"/>
      <c r="TMU30" s="105"/>
      <c r="TMV30" s="104"/>
      <c r="TMW30" s="100" t="s">
        <v>95</v>
      </c>
      <c r="TMX30" s="104" t="s">
        <v>94</v>
      </c>
      <c r="TMY30" s="104"/>
      <c r="TMZ30" s="104"/>
      <c r="TNA30" s="104"/>
      <c r="TNB30" s="104"/>
      <c r="TNC30" s="105"/>
      <c r="TND30" s="104"/>
      <c r="TNE30" s="100" t="s">
        <v>95</v>
      </c>
      <c r="TNF30" s="104" t="s">
        <v>94</v>
      </c>
      <c r="TNG30" s="104"/>
      <c r="TNH30" s="104"/>
      <c r="TNI30" s="104"/>
      <c r="TNJ30" s="104"/>
      <c r="TNK30" s="105"/>
      <c r="TNL30" s="104"/>
      <c r="TNM30" s="100" t="s">
        <v>95</v>
      </c>
      <c r="TNN30" s="104" t="s">
        <v>94</v>
      </c>
      <c r="TNO30" s="104"/>
      <c r="TNP30" s="104"/>
      <c r="TNQ30" s="104"/>
      <c r="TNR30" s="104"/>
      <c r="TNS30" s="105"/>
      <c r="TNT30" s="104"/>
      <c r="TNU30" s="100" t="s">
        <v>95</v>
      </c>
      <c r="TNV30" s="104" t="s">
        <v>94</v>
      </c>
      <c r="TNW30" s="104"/>
      <c r="TNX30" s="104"/>
      <c r="TNY30" s="104"/>
      <c r="TNZ30" s="104"/>
      <c r="TOA30" s="105"/>
      <c r="TOB30" s="104"/>
      <c r="TOC30" s="100" t="s">
        <v>95</v>
      </c>
      <c r="TOD30" s="104" t="s">
        <v>94</v>
      </c>
      <c r="TOE30" s="104"/>
      <c r="TOF30" s="104"/>
      <c r="TOG30" s="104"/>
      <c r="TOH30" s="104"/>
      <c r="TOI30" s="105"/>
      <c r="TOJ30" s="104"/>
      <c r="TOK30" s="100" t="s">
        <v>95</v>
      </c>
      <c r="TOL30" s="104" t="s">
        <v>94</v>
      </c>
      <c r="TOM30" s="104"/>
      <c r="TON30" s="104"/>
      <c r="TOO30" s="104"/>
      <c r="TOP30" s="104"/>
      <c r="TOQ30" s="105"/>
      <c r="TOR30" s="104"/>
      <c r="TOS30" s="100" t="s">
        <v>95</v>
      </c>
      <c r="TOT30" s="104" t="s">
        <v>94</v>
      </c>
      <c r="TOU30" s="104"/>
      <c r="TOV30" s="104"/>
      <c r="TOW30" s="104"/>
      <c r="TOX30" s="104"/>
      <c r="TOY30" s="105"/>
      <c r="TOZ30" s="104"/>
      <c r="TPA30" s="100" t="s">
        <v>95</v>
      </c>
      <c r="TPB30" s="104" t="s">
        <v>94</v>
      </c>
      <c r="TPC30" s="104"/>
      <c r="TPD30" s="104"/>
      <c r="TPE30" s="104"/>
      <c r="TPF30" s="104"/>
      <c r="TPG30" s="105"/>
      <c r="TPH30" s="104"/>
      <c r="TPI30" s="100" t="s">
        <v>95</v>
      </c>
      <c r="TPJ30" s="104" t="s">
        <v>94</v>
      </c>
      <c r="TPK30" s="104"/>
      <c r="TPL30" s="104"/>
      <c r="TPM30" s="104"/>
      <c r="TPN30" s="104"/>
      <c r="TPO30" s="105"/>
      <c r="TPP30" s="104"/>
      <c r="TPQ30" s="100" t="s">
        <v>95</v>
      </c>
      <c r="TPR30" s="104" t="s">
        <v>94</v>
      </c>
      <c r="TPS30" s="104"/>
      <c r="TPT30" s="104"/>
      <c r="TPU30" s="104"/>
      <c r="TPV30" s="104"/>
      <c r="TPW30" s="105"/>
      <c r="TPX30" s="104"/>
      <c r="TPY30" s="100" t="s">
        <v>95</v>
      </c>
      <c r="TPZ30" s="104" t="s">
        <v>94</v>
      </c>
      <c r="TQA30" s="104"/>
      <c r="TQB30" s="104"/>
      <c r="TQC30" s="104"/>
      <c r="TQD30" s="104"/>
      <c r="TQE30" s="105"/>
      <c r="TQF30" s="104"/>
      <c r="TQG30" s="100" t="s">
        <v>95</v>
      </c>
      <c r="TQH30" s="104" t="s">
        <v>94</v>
      </c>
      <c r="TQI30" s="104"/>
      <c r="TQJ30" s="104"/>
      <c r="TQK30" s="104"/>
      <c r="TQL30" s="104"/>
      <c r="TQM30" s="105"/>
      <c r="TQN30" s="104"/>
      <c r="TQO30" s="100" t="s">
        <v>95</v>
      </c>
      <c r="TQP30" s="104" t="s">
        <v>94</v>
      </c>
      <c r="TQQ30" s="104"/>
      <c r="TQR30" s="104"/>
      <c r="TQS30" s="104"/>
      <c r="TQT30" s="104"/>
      <c r="TQU30" s="105"/>
      <c r="TQV30" s="104"/>
      <c r="TQW30" s="100" t="s">
        <v>95</v>
      </c>
      <c r="TQX30" s="104" t="s">
        <v>94</v>
      </c>
      <c r="TQY30" s="104"/>
      <c r="TQZ30" s="104"/>
      <c r="TRA30" s="104"/>
      <c r="TRB30" s="104"/>
      <c r="TRC30" s="105"/>
      <c r="TRD30" s="104"/>
      <c r="TRE30" s="100" t="s">
        <v>95</v>
      </c>
      <c r="TRF30" s="104" t="s">
        <v>94</v>
      </c>
      <c r="TRG30" s="104"/>
      <c r="TRH30" s="104"/>
      <c r="TRI30" s="104"/>
      <c r="TRJ30" s="104"/>
      <c r="TRK30" s="105"/>
      <c r="TRL30" s="104"/>
      <c r="TRM30" s="100" t="s">
        <v>95</v>
      </c>
      <c r="TRN30" s="104" t="s">
        <v>94</v>
      </c>
      <c r="TRO30" s="104"/>
      <c r="TRP30" s="104"/>
      <c r="TRQ30" s="104"/>
      <c r="TRR30" s="104"/>
      <c r="TRS30" s="105"/>
      <c r="TRT30" s="104"/>
      <c r="TRU30" s="100" t="s">
        <v>95</v>
      </c>
      <c r="TRV30" s="104" t="s">
        <v>94</v>
      </c>
      <c r="TRW30" s="104"/>
      <c r="TRX30" s="104"/>
      <c r="TRY30" s="104"/>
      <c r="TRZ30" s="104"/>
      <c r="TSA30" s="105"/>
      <c r="TSB30" s="104"/>
      <c r="TSC30" s="100" t="s">
        <v>95</v>
      </c>
      <c r="TSD30" s="104" t="s">
        <v>94</v>
      </c>
      <c r="TSE30" s="104"/>
      <c r="TSF30" s="104"/>
      <c r="TSG30" s="104"/>
      <c r="TSH30" s="104"/>
      <c r="TSI30" s="105"/>
      <c r="TSJ30" s="104"/>
      <c r="TSK30" s="100" t="s">
        <v>95</v>
      </c>
      <c r="TSL30" s="104" t="s">
        <v>94</v>
      </c>
      <c r="TSM30" s="104"/>
      <c r="TSN30" s="104"/>
      <c r="TSO30" s="104"/>
      <c r="TSP30" s="104"/>
      <c r="TSQ30" s="105"/>
      <c r="TSR30" s="104"/>
      <c r="TSS30" s="100" t="s">
        <v>95</v>
      </c>
      <c r="TST30" s="104" t="s">
        <v>94</v>
      </c>
      <c r="TSU30" s="104"/>
      <c r="TSV30" s="104"/>
      <c r="TSW30" s="104"/>
      <c r="TSX30" s="104"/>
      <c r="TSY30" s="105"/>
      <c r="TSZ30" s="104"/>
      <c r="TTA30" s="100" t="s">
        <v>95</v>
      </c>
      <c r="TTB30" s="104" t="s">
        <v>94</v>
      </c>
      <c r="TTC30" s="104"/>
      <c r="TTD30" s="104"/>
      <c r="TTE30" s="104"/>
      <c r="TTF30" s="104"/>
      <c r="TTG30" s="105"/>
      <c r="TTH30" s="104"/>
      <c r="TTI30" s="100" t="s">
        <v>95</v>
      </c>
      <c r="TTJ30" s="104" t="s">
        <v>94</v>
      </c>
      <c r="TTK30" s="104"/>
      <c r="TTL30" s="104"/>
      <c r="TTM30" s="104"/>
      <c r="TTN30" s="104"/>
      <c r="TTO30" s="105"/>
      <c r="TTP30" s="104"/>
      <c r="TTQ30" s="100" t="s">
        <v>95</v>
      </c>
      <c r="TTR30" s="104" t="s">
        <v>94</v>
      </c>
      <c r="TTS30" s="104"/>
      <c r="TTT30" s="104"/>
      <c r="TTU30" s="104"/>
      <c r="TTV30" s="104"/>
      <c r="TTW30" s="105"/>
      <c r="TTX30" s="104"/>
      <c r="TTY30" s="100" t="s">
        <v>95</v>
      </c>
      <c r="TTZ30" s="104" t="s">
        <v>94</v>
      </c>
      <c r="TUA30" s="104"/>
      <c r="TUB30" s="104"/>
      <c r="TUC30" s="104"/>
      <c r="TUD30" s="104"/>
      <c r="TUE30" s="105"/>
      <c r="TUF30" s="104"/>
      <c r="TUG30" s="100" t="s">
        <v>95</v>
      </c>
      <c r="TUH30" s="104" t="s">
        <v>94</v>
      </c>
      <c r="TUI30" s="104"/>
      <c r="TUJ30" s="104"/>
      <c r="TUK30" s="104"/>
      <c r="TUL30" s="104"/>
      <c r="TUM30" s="105"/>
      <c r="TUN30" s="104"/>
      <c r="TUO30" s="100" t="s">
        <v>95</v>
      </c>
      <c r="TUP30" s="104" t="s">
        <v>94</v>
      </c>
      <c r="TUQ30" s="104"/>
      <c r="TUR30" s="104"/>
      <c r="TUS30" s="104"/>
      <c r="TUT30" s="104"/>
      <c r="TUU30" s="105"/>
      <c r="TUV30" s="104"/>
      <c r="TUW30" s="100" t="s">
        <v>95</v>
      </c>
      <c r="TUX30" s="104" t="s">
        <v>94</v>
      </c>
      <c r="TUY30" s="104"/>
      <c r="TUZ30" s="104"/>
      <c r="TVA30" s="104"/>
      <c r="TVB30" s="104"/>
      <c r="TVC30" s="105"/>
      <c r="TVD30" s="104"/>
      <c r="TVE30" s="100" t="s">
        <v>95</v>
      </c>
      <c r="TVF30" s="104" t="s">
        <v>94</v>
      </c>
      <c r="TVG30" s="104"/>
      <c r="TVH30" s="104"/>
      <c r="TVI30" s="104"/>
      <c r="TVJ30" s="104"/>
      <c r="TVK30" s="105"/>
      <c r="TVL30" s="104"/>
      <c r="TVM30" s="100" t="s">
        <v>95</v>
      </c>
      <c r="TVN30" s="104" t="s">
        <v>94</v>
      </c>
      <c r="TVO30" s="104"/>
      <c r="TVP30" s="104"/>
      <c r="TVQ30" s="104"/>
      <c r="TVR30" s="104"/>
      <c r="TVS30" s="105"/>
      <c r="TVT30" s="104"/>
      <c r="TVU30" s="100" t="s">
        <v>95</v>
      </c>
      <c r="TVV30" s="104" t="s">
        <v>94</v>
      </c>
      <c r="TVW30" s="104"/>
      <c r="TVX30" s="104"/>
      <c r="TVY30" s="104"/>
      <c r="TVZ30" s="104"/>
      <c r="TWA30" s="105"/>
      <c r="TWB30" s="104"/>
      <c r="TWC30" s="100" t="s">
        <v>95</v>
      </c>
      <c r="TWD30" s="104" t="s">
        <v>94</v>
      </c>
      <c r="TWE30" s="104"/>
      <c r="TWF30" s="104"/>
      <c r="TWG30" s="104"/>
      <c r="TWH30" s="104"/>
      <c r="TWI30" s="105"/>
      <c r="TWJ30" s="104"/>
      <c r="TWK30" s="100" t="s">
        <v>95</v>
      </c>
      <c r="TWL30" s="104" t="s">
        <v>94</v>
      </c>
      <c r="TWM30" s="104"/>
      <c r="TWN30" s="104"/>
      <c r="TWO30" s="104"/>
      <c r="TWP30" s="104"/>
      <c r="TWQ30" s="105"/>
      <c r="TWR30" s="104"/>
      <c r="TWS30" s="100" t="s">
        <v>95</v>
      </c>
      <c r="TWT30" s="104" t="s">
        <v>94</v>
      </c>
      <c r="TWU30" s="104"/>
      <c r="TWV30" s="104"/>
      <c r="TWW30" s="104"/>
      <c r="TWX30" s="104"/>
      <c r="TWY30" s="105"/>
      <c r="TWZ30" s="104"/>
      <c r="TXA30" s="100" t="s">
        <v>95</v>
      </c>
      <c r="TXB30" s="104" t="s">
        <v>94</v>
      </c>
      <c r="TXC30" s="104"/>
      <c r="TXD30" s="104"/>
      <c r="TXE30" s="104"/>
      <c r="TXF30" s="104"/>
      <c r="TXG30" s="105"/>
      <c r="TXH30" s="104"/>
      <c r="TXI30" s="100" t="s">
        <v>95</v>
      </c>
      <c r="TXJ30" s="104" t="s">
        <v>94</v>
      </c>
      <c r="TXK30" s="104"/>
      <c r="TXL30" s="104"/>
      <c r="TXM30" s="104"/>
      <c r="TXN30" s="104"/>
      <c r="TXO30" s="105"/>
      <c r="TXP30" s="104"/>
      <c r="TXQ30" s="100" t="s">
        <v>95</v>
      </c>
      <c r="TXR30" s="104" t="s">
        <v>94</v>
      </c>
      <c r="TXS30" s="104"/>
      <c r="TXT30" s="104"/>
      <c r="TXU30" s="104"/>
      <c r="TXV30" s="104"/>
      <c r="TXW30" s="105"/>
      <c r="TXX30" s="104"/>
      <c r="TXY30" s="100" t="s">
        <v>95</v>
      </c>
      <c r="TXZ30" s="104" t="s">
        <v>94</v>
      </c>
      <c r="TYA30" s="104"/>
      <c r="TYB30" s="104"/>
      <c r="TYC30" s="104"/>
      <c r="TYD30" s="104"/>
      <c r="TYE30" s="105"/>
      <c r="TYF30" s="104"/>
      <c r="TYG30" s="100" t="s">
        <v>95</v>
      </c>
      <c r="TYH30" s="104" t="s">
        <v>94</v>
      </c>
      <c r="TYI30" s="104"/>
      <c r="TYJ30" s="104"/>
      <c r="TYK30" s="104"/>
      <c r="TYL30" s="104"/>
      <c r="TYM30" s="105"/>
      <c r="TYN30" s="104"/>
      <c r="TYO30" s="100" t="s">
        <v>95</v>
      </c>
      <c r="TYP30" s="104" t="s">
        <v>94</v>
      </c>
      <c r="TYQ30" s="104"/>
      <c r="TYR30" s="104"/>
      <c r="TYS30" s="104"/>
      <c r="TYT30" s="104"/>
      <c r="TYU30" s="105"/>
      <c r="TYV30" s="104"/>
      <c r="TYW30" s="100" t="s">
        <v>95</v>
      </c>
      <c r="TYX30" s="104" t="s">
        <v>94</v>
      </c>
      <c r="TYY30" s="104"/>
      <c r="TYZ30" s="104"/>
      <c r="TZA30" s="104"/>
      <c r="TZB30" s="104"/>
      <c r="TZC30" s="105"/>
      <c r="TZD30" s="104"/>
      <c r="TZE30" s="100" t="s">
        <v>95</v>
      </c>
      <c r="TZF30" s="104" t="s">
        <v>94</v>
      </c>
      <c r="TZG30" s="104"/>
      <c r="TZH30" s="104"/>
      <c r="TZI30" s="104"/>
      <c r="TZJ30" s="104"/>
      <c r="TZK30" s="105"/>
      <c r="TZL30" s="104"/>
      <c r="TZM30" s="100" t="s">
        <v>95</v>
      </c>
      <c r="TZN30" s="104" t="s">
        <v>94</v>
      </c>
      <c r="TZO30" s="104"/>
      <c r="TZP30" s="104"/>
      <c r="TZQ30" s="104"/>
      <c r="TZR30" s="104"/>
      <c r="TZS30" s="105"/>
      <c r="TZT30" s="104"/>
      <c r="TZU30" s="100" t="s">
        <v>95</v>
      </c>
      <c r="TZV30" s="104" t="s">
        <v>94</v>
      </c>
      <c r="TZW30" s="104"/>
      <c r="TZX30" s="104"/>
      <c r="TZY30" s="104"/>
      <c r="TZZ30" s="104"/>
      <c r="UAA30" s="105"/>
      <c r="UAB30" s="104"/>
      <c r="UAC30" s="100" t="s">
        <v>95</v>
      </c>
      <c r="UAD30" s="104" t="s">
        <v>94</v>
      </c>
      <c r="UAE30" s="104"/>
      <c r="UAF30" s="104"/>
      <c r="UAG30" s="104"/>
      <c r="UAH30" s="104"/>
      <c r="UAI30" s="105"/>
      <c r="UAJ30" s="104"/>
      <c r="UAK30" s="100" t="s">
        <v>95</v>
      </c>
      <c r="UAL30" s="104" t="s">
        <v>94</v>
      </c>
      <c r="UAM30" s="104"/>
      <c r="UAN30" s="104"/>
      <c r="UAO30" s="104"/>
      <c r="UAP30" s="104"/>
      <c r="UAQ30" s="105"/>
      <c r="UAR30" s="104"/>
      <c r="UAS30" s="100" t="s">
        <v>95</v>
      </c>
      <c r="UAT30" s="104" t="s">
        <v>94</v>
      </c>
      <c r="UAU30" s="104"/>
      <c r="UAV30" s="104"/>
      <c r="UAW30" s="104"/>
      <c r="UAX30" s="104"/>
      <c r="UAY30" s="105"/>
      <c r="UAZ30" s="104"/>
      <c r="UBA30" s="100" t="s">
        <v>95</v>
      </c>
      <c r="UBB30" s="104" t="s">
        <v>94</v>
      </c>
      <c r="UBC30" s="104"/>
      <c r="UBD30" s="104"/>
      <c r="UBE30" s="104"/>
      <c r="UBF30" s="104"/>
      <c r="UBG30" s="105"/>
      <c r="UBH30" s="104"/>
      <c r="UBI30" s="100" t="s">
        <v>95</v>
      </c>
      <c r="UBJ30" s="104" t="s">
        <v>94</v>
      </c>
      <c r="UBK30" s="104"/>
      <c r="UBL30" s="104"/>
      <c r="UBM30" s="104"/>
      <c r="UBN30" s="104"/>
      <c r="UBO30" s="105"/>
      <c r="UBP30" s="104"/>
      <c r="UBQ30" s="100" t="s">
        <v>95</v>
      </c>
      <c r="UBR30" s="104" t="s">
        <v>94</v>
      </c>
      <c r="UBS30" s="104"/>
      <c r="UBT30" s="104"/>
      <c r="UBU30" s="104"/>
      <c r="UBV30" s="104"/>
      <c r="UBW30" s="105"/>
      <c r="UBX30" s="104"/>
      <c r="UBY30" s="100" t="s">
        <v>95</v>
      </c>
      <c r="UBZ30" s="104" t="s">
        <v>94</v>
      </c>
      <c r="UCA30" s="104"/>
      <c r="UCB30" s="104"/>
      <c r="UCC30" s="104"/>
      <c r="UCD30" s="104"/>
      <c r="UCE30" s="105"/>
      <c r="UCF30" s="104"/>
      <c r="UCG30" s="100" t="s">
        <v>95</v>
      </c>
      <c r="UCH30" s="104" t="s">
        <v>94</v>
      </c>
      <c r="UCI30" s="104"/>
      <c r="UCJ30" s="104"/>
      <c r="UCK30" s="104"/>
      <c r="UCL30" s="104"/>
      <c r="UCM30" s="105"/>
      <c r="UCN30" s="104"/>
      <c r="UCO30" s="100" t="s">
        <v>95</v>
      </c>
      <c r="UCP30" s="104" t="s">
        <v>94</v>
      </c>
      <c r="UCQ30" s="104"/>
      <c r="UCR30" s="104"/>
      <c r="UCS30" s="104"/>
      <c r="UCT30" s="104"/>
      <c r="UCU30" s="105"/>
      <c r="UCV30" s="104"/>
      <c r="UCW30" s="100" t="s">
        <v>95</v>
      </c>
      <c r="UCX30" s="104" t="s">
        <v>94</v>
      </c>
      <c r="UCY30" s="104"/>
      <c r="UCZ30" s="104"/>
      <c r="UDA30" s="104"/>
      <c r="UDB30" s="104"/>
      <c r="UDC30" s="105"/>
      <c r="UDD30" s="104"/>
      <c r="UDE30" s="100" t="s">
        <v>95</v>
      </c>
      <c r="UDF30" s="104" t="s">
        <v>94</v>
      </c>
      <c r="UDG30" s="104"/>
      <c r="UDH30" s="104"/>
      <c r="UDI30" s="104"/>
      <c r="UDJ30" s="104"/>
      <c r="UDK30" s="105"/>
      <c r="UDL30" s="104"/>
      <c r="UDM30" s="100" t="s">
        <v>95</v>
      </c>
      <c r="UDN30" s="104" t="s">
        <v>94</v>
      </c>
      <c r="UDO30" s="104"/>
      <c r="UDP30" s="104"/>
      <c r="UDQ30" s="104"/>
      <c r="UDR30" s="104"/>
      <c r="UDS30" s="105"/>
      <c r="UDT30" s="104"/>
      <c r="UDU30" s="100" t="s">
        <v>95</v>
      </c>
      <c r="UDV30" s="104" t="s">
        <v>94</v>
      </c>
      <c r="UDW30" s="104"/>
      <c r="UDX30" s="104"/>
      <c r="UDY30" s="104"/>
      <c r="UDZ30" s="104"/>
      <c r="UEA30" s="105"/>
      <c r="UEB30" s="104"/>
      <c r="UEC30" s="100" t="s">
        <v>95</v>
      </c>
      <c r="UED30" s="104" t="s">
        <v>94</v>
      </c>
      <c r="UEE30" s="104"/>
      <c r="UEF30" s="104"/>
      <c r="UEG30" s="104"/>
      <c r="UEH30" s="104"/>
      <c r="UEI30" s="105"/>
      <c r="UEJ30" s="104"/>
      <c r="UEK30" s="100" t="s">
        <v>95</v>
      </c>
      <c r="UEL30" s="104" t="s">
        <v>94</v>
      </c>
      <c r="UEM30" s="104"/>
      <c r="UEN30" s="104"/>
      <c r="UEO30" s="104"/>
      <c r="UEP30" s="104"/>
      <c r="UEQ30" s="105"/>
      <c r="UER30" s="104"/>
      <c r="UES30" s="100" t="s">
        <v>95</v>
      </c>
      <c r="UET30" s="104" t="s">
        <v>94</v>
      </c>
      <c r="UEU30" s="104"/>
      <c r="UEV30" s="104"/>
      <c r="UEW30" s="104"/>
      <c r="UEX30" s="104"/>
      <c r="UEY30" s="105"/>
      <c r="UEZ30" s="104"/>
      <c r="UFA30" s="100" t="s">
        <v>95</v>
      </c>
      <c r="UFB30" s="104" t="s">
        <v>94</v>
      </c>
      <c r="UFC30" s="104"/>
      <c r="UFD30" s="104"/>
      <c r="UFE30" s="104"/>
      <c r="UFF30" s="104"/>
      <c r="UFG30" s="105"/>
      <c r="UFH30" s="104"/>
      <c r="UFI30" s="100" t="s">
        <v>95</v>
      </c>
      <c r="UFJ30" s="104" t="s">
        <v>94</v>
      </c>
      <c r="UFK30" s="104"/>
      <c r="UFL30" s="104"/>
      <c r="UFM30" s="104"/>
      <c r="UFN30" s="104"/>
      <c r="UFO30" s="105"/>
      <c r="UFP30" s="104"/>
      <c r="UFQ30" s="100" t="s">
        <v>95</v>
      </c>
      <c r="UFR30" s="104" t="s">
        <v>94</v>
      </c>
      <c r="UFS30" s="104"/>
      <c r="UFT30" s="104"/>
      <c r="UFU30" s="104"/>
      <c r="UFV30" s="104"/>
      <c r="UFW30" s="105"/>
      <c r="UFX30" s="104"/>
      <c r="UFY30" s="100" t="s">
        <v>95</v>
      </c>
      <c r="UFZ30" s="104" t="s">
        <v>94</v>
      </c>
      <c r="UGA30" s="104"/>
      <c r="UGB30" s="104"/>
      <c r="UGC30" s="104"/>
      <c r="UGD30" s="104"/>
      <c r="UGE30" s="105"/>
      <c r="UGF30" s="104"/>
      <c r="UGG30" s="100" t="s">
        <v>95</v>
      </c>
      <c r="UGH30" s="104" t="s">
        <v>94</v>
      </c>
      <c r="UGI30" s="104"/>
      <c r="UGJ30" s="104"/>
      <c r="UGK30" s="104"/>
      <c r="UGL30" s="104"/>
      <c r="UGM30" s="105"/>
      <c r="UGN30" s="104"/>
      <c r="UGO30" s="100" t="s">
        <v>95</v>
      </c>
      <c r="UGP30" s="104" t="s">
        <v>94</v>
      </c>
      <c r="UGQ30" s="104"/>
      <c r="UGR30" s="104"/>
      <c r="UGS30" s="104"/>
      <c r="UGT30" s="104"/>
      <c r="UGU30" s="105"/>
      <c r="UGV30" s="104"/>
      <c r="UGW30" s="100" t="s">
        <v>95</v>
      </c>
      <c r="UGX30" s="104" t="s">
        <v>94</v>
      </c>
      <c r="UGY30" s="104"/>
      <c r="UGZ30" s="104"/>
      <c r="UHA30" s="104"/>
      <c r="UHB30" s="104"/>
      <c r="UHC30" s="105"/>
      <c r="UHD30" s="104"/>
      <c r="UHE30" s="100" t="s">
        <v>95</v>
      </c>
      <c r="UHF30" s="104" t="s">
        <v>94</v>
      </c>
      <c r="UHG30" s="104"/>
      <c r="UHH30" s="104"/>
      <c r="UHI30" s="104"/>
      <c r="UHJ30" s="104"/>
      <c r="UHK30" s="105"/>
      <c r="UHL30" s="104"/>
      <c r="UHM30" s="100" t="s">
        <v>95</v>
      </c>
      <c r="UHN30" s="104" t="s">
        <v>94</v>
      </c>
      <c r="UHO30" s="104"/>
      <c r="UHP30" s="104"/>
      <c r="UHQ30" s="104"/>
      <c r="UHR30" s="104"/>
      <c r="UHS30" s="105"/>
      <c r="UHT30" s="104"/>
      <c r="UHU30" s="100" t="s">
        <v>95</v>
      </c>
      <c r="UHV30" s="104" t="s">
        <v>94</v>
      </c>
      <c r="UHW30" s="104"/>
      <c r="UHX30" s="104"/>
      <c r="UHY30" s="104"/>
      <c r="UHZ30" s="104"/>
      <c r="UIA30" s="105"/>
      <c r="UIB30" s="104"/>
      <c r="UIC30" s="100" t="s">
        <v>95</v>
      </c>
      <c r="UID30" s="104" t="s">
        <v>94</v>
      </c>
      <c r="UIE30" s="104"/>
      <c r="UIF30" s="104"/>
      <c r="UIG30" s="104"/>
      <c r="UIH30" s="104"/>
      <c r="UII30" s="105"/>
      <c r="UIJ30" s="104"/>
      <c r="UIK30" s="100" t="s">
        <v>95</v>
      </c>
      <c r="UIL30" s="104" t="s">
        <v>94</v>
      </c>
      <c r="UIM30" s="104"/>
      <c r="UIN30" s="104"/>
      <c r="UIO30" s="104"/>
      <c r="UIP30" s="104"/>
      <c r="UIQ30" s="105"/>
      <c r="UIR30" s="104"/>
      <c r="UIS30" s="100" t="s">
        <v>95</v>
      </c>
      <c r="UIT30" s="104" t="s">
        <v>94</v>
      </c>
      <c r="UIU30" s="104"/>
      <c r="UIV30" s="104"/>
      <c r="UIW30" s="104"/>
      <c r="UIX30" s="104"/>
      <c r="UIY30" s="105"/>
      <c r="UIZ30" s="104"/>
      <c r="UJA30" s="100" t="s">
        <v>95</v>
      </c>
      <c r="UJB30" s="104" t="s">
        <v>94</v>
      </c>
      <c r="UJC30" s="104"/>
      <c r="UJD30" s="104"/>
      <c r="UJE30" s="104"/>
      <c r="UJF30" s="104"/>
      <c r="UJG30" s="105"/>
      <c r="UJH30" s="104"/>
      <c r="UJI30" s="100" t="s">
        <v>95</v>
      </c>
      <c r="UJJ30" s="104" t="s">
        <v>94</v>
      </c>
      <c r="UJK30" s="104"/>
      <c r="UJL30" s="104"/>
      <c r="UJM30" s="104"/>
      <c r="UJN30" s="104"/>
      <c r="UJO30" s="105"/>
      <c r="UJP30" s="104"/>
      <c r="UJQ30" s="100" t="s">
        <v>95</v>
      </c>
      <c r="UJR30" s="104" t="s">
        <v>94</v>
      </c>
      <c r="UJS30" s="104"/>
      <c r="UJT30" s="104"/>
      <c r="UJU30" s="104"/>
      <c r="UJV30" s="104"/>
      <c r="UJW30" s="105"/>
      <c r="UJX30" s="104"/>
      <c r="UJY30" s="100" t="s">
        <v>95</v>
      </c>
      <c r="UJZ30" s="104" t="s">
        <v>94</v>
      </c>
      <c r="UKA30" s="104"/>
      <c r="UKB30" s="104"/>
      <c r="UKC30" s="104"/>
      <c r="UKD30" s="104"/>
      <c r="UKE30" s="105"/>
      <c r="UKF30" s="104"/>
      <c r="UKG30" s="100" t="s">
        <v>95</v>
      </c>
      <c r="UKH30" s="104" t="s">
        <v>94</v>
      </c>
      <c r="UKI30" s="104"/>
      <c r="UKJ30" s="104"/>
      <c r="UKK30" s="104"/>
      <c r="UKL30" s="104"/>
      <c r="UKM30" s="105"/>
      <c r="UKN30" s="104"/>
      <c r="UKO30" s="100" t="s">
        <v>95</v>
      </c>
      <c r="UKP30" s="104" t="s">
        <v>94</v>
      </c>
      <c r="UKQ30" s="104"/>
      <c r="UKR30" s="104"/>
      <c r="UKS30" s="104"/>
      <c r="UKT30" s="104"/>
      <c r="UKU30" s="105"/>
      <c r="UKV30" s="104"/>
      <c r="UKW30" s="100" t="s">
        <v>95</v>
      </c>
      <c r="UKX30" s="104" t="s">
        <v>94</v>
      </c>
      <c r="UKY30" s="104"/>
      <c r="UKZ30" s="104"/>
      <c r="ULA30" s="104"/>
      <c r="ULB30" s="104"/>
      <c r="ULC30" s="105"/>
      <c r="ULD30" s="104"/>
      <c r="ULE30" s="100" t="s">
        <v>95</v>
      </c>
      <c r="ULF30" s="104" t="s">
        <v>94</v>
      </c>
      <c r="ULG30" s="104"/>
      <c r="ULH30" s="104"/>
      <c r="ULI30" s="104"/>
      <c r="ULJ30" s="104"/>
      <c r="ULK30" s="105"/>
      <c r="ULL30" s="104"/>
      <c r="ULM30" s="100" t="s">
        <v>95</v>
      </c>
      <c r="ULN30" s="104" t="s">
        <v>94</v>
      </c>
      <c r="ULO30" s="104"/>
      <c r="ULP30" s="104"/>
      <c r="ULQ30" s="104"/>
      <c r="ULR30" s="104"/>
      <c r="ULS30" s="105"/>
      <c r="ULT30" s="104"/>
      <c r="ULU30" s="100" t="s">
        <v>95</v>
      </c>
      <c r="ULV30" s="104" t="s">
        <v>94</v>
      </c>
      <c r="ULW30" s="104"/>
      <c r="ULX30" s="104"/>
      <c r="ULY30" s="104"/>
      <c r="ULZ30" s="104"/>
      <c r="UMA30" s="105"/>
      <c r="UMB30" s="104"/>
      <c r="UMC30" s="100" t="s">
        <v>95</v>
      </c>
      <c r="UMD30" s="104" t="s">
        <v>94</v>
      </c>
      <c r="UME30" s="104"/>
      <c r="UMF30" s="104"/>
      <c r="UMG30" s="104"/>
      <c r="UMH30" s="104"/>
      <c r="UMI30" s="105"/>
      <c r="UMJ30" s="104"/>
      <c r="UMK30" s="100" t="s">
        <v>95</v>
      </c>
      <c r="UML30" s="104" t="s">
        <v>94</v>
      </c>
      <c r="UMM30" s="104"/>
      <c r="UMN30" s="104"/>
      <c r="UMO30" s="104"/>
      <c r="UMP30" s="104"/>
      <c r="UMQ30" s="105"/>
      <c r="UMR30" s="104"/>
      <c r="UMS30" s="100" t="s">
        <v>95</v>
      </c>
      <c r="UMT30" s="104" t="s">
        <v>94</v>
      </c>
      <c r="UMU30" s="104"/>
      <c r="UMV30" s="104"/>
      <c r="UMW30" s="104"/>
      <c r="UMX30" s="104"/>
      <c r="UMY30" s="105"/>
      <c r="UMZ30" s="104"/>
      <c r="UNA30" s="100" t="s">
        <v>95</v>
      </c>
      <c r="UNB30" s="104" t="s">
        <v>94</v>
      </c>
      <c r="UNC30" s="104"/>
      <c r="UND30" s="104"/>
      <c r="UNE30" s="104"/>
      <c r="UNF30" s="104"/>
      <c r="UNG30" s="105"/>
      <c r="UNH30" s="104"/>
      <c r="UNI30" s="100" t="s">
        <v>95</v>
      </c>
      <c r="UNJ30" s="104" t="s">
        <v>94</v>
      </c>
      <c r="UNK30" s="104"/>
      <c r="UNL30" s="104"/>
      <c r="UNM30" s="104"/>
      <c r="UNN30" s="104"/>
      <c r="UNO30" s="105"/>
      <c r="UNP30" s="104"/>
      <c r="UNQ30" s="100" t="s">
        <v>95</v>
      </c>
      <c r="UNR30" s="104" t="s">
        <v>94</v>
      </c>
      <c r="UNS30" s="104"/>
      <c r="UNT30" s="104"/>
      <c r="UNU30" s="104"/>
      <c r="UNV30" s="104"/>
      <c r="UNW30" s="105"/>
      <c r="UNX30" s="104"/>
      <c r="UNY30" s="100" t="s">
        <v>95</v>
      </c>
      <c r="UNZ30" s="104" t="s">
        <v>94</v>
      </c>
      <c r="UOA30" s="104"/>
      <c r="UOB30" s="104"/>
      <c r="UOC30" s="104"/>
      <c r="UOD30" s="104"/>
      <c r="UOE30" s="105"/>
      <c r="UOF30" s="104"/>
      <c r="UOG30" s="100" t="s">
        <v>95</v>
      </c>
      <c r="UOH30" s="104" t="s">
        <v>94</v>
      </c>
      <c r="UOI30" s="104"/>
      <c r="UOJ30" s="104"/>
      <c r="UOK30" s="104"/>
      <c r="UOL30" s="104"/>
      <c r="UOM30" s="105"/>
      <c r="UON30" s="104"/>
      <c r="UOO30" s="100" t="s">
        <v>95</v>
      </c>
      <c r="UOP30" s="104" t="s">
        <v>94</v>
      </c>
      <c r="UOQ30" s="104"/>
      <c r="UOR30" s="104"/>
      <c r="UOS30" s="104"/>
      <c r="UOT30" s="104"/>
      <c r="UOU30" s="105"/>
      <c r="UOV30" s="104"/>
      <c r="UOW30" s="100" t="s">
        <v>95</v>
      </c>
      <c r="UOX30" s="104" t="s">
        <v>94</v>
      </c>
      <c r="UOY30" s="104"/>
      <c r="UOZ30" s="104"/>
      <c r="UPA30" s="104"/>
      <c r="UPB30" s="104"/>
      <c r="UPC30" s="105"/>
      <c r="UPD30" s="104"/>
      <c r="UPE30" s="100" t="s">
        <v>95</v>
      </c>
      <c r="UPF30" s="104" t="s">
        <v>94</v>
      </c>
      <c r="UPG30" s="104"/>
      <c r="UPH30" s="104"/>
      <c r="UPI30" s="104"/>
      <c r="UPJ30" s="104"/>
      <c r="UPK30" s="105"/>
      <c r="UPL30" s="104"/>
      <c r="UPM30" s="100" t="s">
        <v>95</v>
      </c>
      <c r="UPN30" s="104" t="s">
        <v>94</v>
      </c>
      <c r="UPO30" s="104"/>
      <c r="UPP30" s="104"/>
      <c r="UPQ30" s="104"/>
      <c r="UPR30" s="104"/>
      <c r="UPS30" s="105"/>
      <c r="UPT30" s="104"/>
      <c r="UPU30" s="100" t="s">
        <v>95</v>
      </c>
      <c r="UPV30" s="104" t="s">
        <v>94</v>
      </c>
      <c r="UPW30" s="104"/>
      <c r="UPX30" s="104"/>
      <c r="UPY30" s="104"/>
      <c r="UPZ30" s="104"/>
      <c r="UQA30" s="105"/>
      <c r="UQB30" s="104"/>
      <c r="UQC30" s="100" t="s">
        <v>95</v>
      </c>
      <c r="UQD30" s="104" t="s">
        <v>94</v>
      </c>
      <c r="UQE30" s="104"/>
      <c r="UQF30" s="104"/>
      <c r="UQG30" s="104"/>
      <c r="UQH30" s="104"/>
      <c r="UQI30" s="105"/>
      <c r="UQJ30" s="104"/>
      <c r="UQK30" s="100" t="s">
        <v>95</v>
      </c>
      <c r="UQL30" s="104" t="s">
        <v>94</v>
      </c>
      <c r="UQM30" s="104"/>
      <c r="UQN30" s="104"/>
      <c r="UQO30" s="104"/>
      <c r="UQP30" s="104"/>
      <c r="UQQ30" s="105"/>
      <c r="UQR30" s="104"/>
      <c r="UQS30" s="100" t="s">
        <v>95</v>
      </c>
      <c r="UQT30" s="104" t="s">
        <v>94</v>
      </c>
      <c r="UQU30" s="104"/>
      <c r="UQV30" s="104"/>
      <c r="UQW30" s="104"/>
      <c r="UQX30" s="104"/>
      <c r="UQY30" s="105"/>
      <c r="UQZ30" s="104"/>
      <c r="URA30" s="100" t="s">
        <v>95</v>
      </c>
      <c r="URB30" s="104" t="s">
        <v>94</v>
      </c>
      <c r="URC30" s="104"/>
      <c r="URD30" s="104"/>
      <c r="URE30" s="104"/>
      <c r="URF30" s="104"/>
      <c r="URG30" s="105"/>
      <c r="URH30" s="104"/>
      <c r="URI30" s="100" t="s">
        <v>95</v>
      </c>
      <c r="URJ30" s="104" t="s">
        <v>94</v>
      </c>
      <c r="URK30" s="104"/>
      <c r="URL30" s="104"/>
      <c r="URM30" s="104"/>
      <c r="URN30" s="104"/>
      <c r="URO30" s="105"/>
      <c r="URP30" s="104"/>
      <c r="URQ30" s="100" t="s">
        <v>95</v>
      </c>
      <c r="URR30" s="104" t="s">
        <v>94</v>
      </c>
      <c r="URS30" s="104"/>
      <c r="URT30" s="104"/>
      <c r="URU30" s="104"/>
      <c r="URV30" s="104"/>
      <c r="URW30" s="105"/>
      <c r="URX30" s="104"/>
      <c r="URY30" s="100" t="s">
        <v>95</v>
      </c>
      <c r="URZ30" s="104" t="s">
        <v>94</v>
      </c>
      <c r="USA30" s="104"/>
      <c r="USB30" s="104"/>
      <c r="USC30" s="104"/>
      <c r="USD30" s="104"/>
      <c r="USE30" s="105"/>
      <c r="USF30" s="104"/>
      <c r="USG30" s="100" t="s">
        <v>95</v>
      </c>
      <c r="USH30" s="104" t="s">
        <v>94</v>
      </c>
      <c r="USI30" s="104"/>
      <c r="USJ30" s="104"/>
      <c r="USK30" s="104"/>
      <c r="USL30" s="104"/>
      <c r="USM30" s="105"/>
      <c r="USN30" s="104"/>
      <c r="USO30" s="100" t="s">
        <v>95</v>
      </c>
      <c r="USP30" s="104" t="s">
        <v>94</v>
      </c>
      <c r="USQ30" s="104"/>
      <c r="USR30" s="104"/>
      <c r="USS30" s="104"/>
      <c r="UST30" s="104"/>
      <c r="USU30" s="105"/>
      <c r="USV30" s="104"/>
      <c r="USW30" s="100" t="s">
        <v>95</v>
      </c>
      <c r="USX30" s="104" t="s">
        <v>94</v>
      </c>
      <c r="USY30" s="104"/>
      <c r="USZ30" s="104"/>
      <c r="UTA30" s="104"/>
      <c r="UTB30" s="104"/>
      <c r="UTC30" s="105"/>
      <c r="UTD30" s="104"/>
      <c r="UTE30" s="100" t="s">
        <v>95</v>
      </c>
      <c r="UTF30" s="104" t="s">
        <v>94</v>
      </c>
      <c r="UTG30" s="104"/>
      <c r="UTH30" s="104"/>
      <c r="UTI30" s="104"/>
      <c r="UTJ30" s="104"/>
      <c r="UTK30" s="105"/>
      <c r="UTL30" s="104"/>
      <c r="UTM30" s="100" t="s">
        <v>95</v>
      </c>
      <c r="UTN30" s="104" t="s">
        <v>94</v>
      </c>
      <c r="UTO30" s="104"/>
      <c r="UTP30" s="104"/>
      <c r="UTQ30" s="104"/>
      <c r="UTR30" s="104"/>
      <c r="UTS30" s="105"/>
      <c r="UTT30" s="104"/>
      <c r="UTU30" s="100" t="s">
        <v>95</v>
      </c>
      <c r="UTV30" s="104" t="s">
        <v>94</v>
      </c>
      <c r="UTW30" s="104"/>
      <c r="UTX30" s="104"/>
      <c r="UTY30" s="104"/>
      <c r="UTZ30" s="104"/>
      <c r="UUA30" s="105"/>
      <c r="UUB30" s="104"/>
      <c r="UUC30" s="100" t="s">
        <v>95</v>
      </c>
      <c r="UUD30" s="104" t="s">
        <v>94</v>
      </c>
      <c r="UUE30" s="104"/>
      <c r="UUF30" s="104"/>
      <c r="UUG30" s="104"/>
      <c r="UUH30" s="104"/>
      <c r="UUI30" s="105"/>
      <c r="UUJ30" s="104"/>
      <c r="UUK30" s="100" t="s">
        <v>95</v>
      </c>
      <c r="UUL30" s="104" t="s">
        <v>94</v>
      </c>
      <c r="UUM30" s="104"/>
      <c r="UUN30" s="104"/>
      <c r="UUO30" s="104"/>
      <c r="UUP30" s="104"/>
      <c r="UUQ30" s="105"/>
      <c r="UUR30" s="104"/>
      <c r="UUS30" s="100" t="s">
        <v>95</v>
      </c>
      <c r="UUT30" s="104" t="s">
        <v>94</v>
      </c>
      <c r="UUU30" s="104"/>
      <c r="UUV30" s="104"/>
      <c r="UUW30" s="104"/>
      <c r="UUX30" s="104"/>
      <c r="UUY30" s="105"/>
      <c r="UUZ30" s="104"/>
      <c r="UVA30" s="100" t="s">
        <v>95</v>
      </c>
      <c r="UVB30" s="104" t="s">
        <v>94</v>
      </c>
      <c r="UVC30" s="104"/>
      <c r="UVD30" s="104"/>
      <c r="UVE30" s="104"/>
      <c r="UVF30" s="104"/>
      <c r="UVG30" s="105"/>
      <c r="UVH30" s="104"/>
      <c r="UVI30" s="100" t="s">
        <v>95</v>
      </c>
      <c r="UVJ30" s="104" t="s">
        <v>94</v>
      </c>
      <c r="UVK30" s="104"/>
      <c r="UVL30" s="104"/>
      <c r="UVM30" s="104"/>
      <c r="UVN30" s="104"/>
      <c r="UVO30" s="105"/>
      <c r="UVP30" s="104"/>
      <c r="UVQ30" s="100" t="s">
        <v>95</v>
      </c>
      <c r="UVR30" s="104" t="s">
        <v>94</v>
      </c>
      <c r="UVS30" s="104"/>
      <c r="UVT30" s="104"/>
      <c r="UVU30" s="104"/>
      <c r="UVV30" s="104"/>
      <c r="UVW30" s="105"/>
      <c r="UVX30" s="104"/>
      <c r="UVY30" s="100" t="s">
        <v>95</v>
      </c>
      <c r="UVZ30" s="104" t="s">
        <v>94</v>
      </c>
      <c r="UWA30" s="104"/>
      <c r="UWB30" s="104"/>
      <c r="UWC30" s="104"/>
      <c r="UWD30" s="104"/>
      <c r="UWE30" s="105"/>
      <c r="UWF30" s="104"/>
      <c r="UWG30" s="100" t="s">
        <v>95</v>
      </c>
      <c r="UWH30" s="104" t="s">
        <v>94</v>
      </c>
      <c r="UWI30" s="104"/>
      <c r="UWJ30" s="104"/>
      <c r="UWK30" s="104"/>
      <c r="UWL30" s="104"/>
      <c r="UWM30" s="105"/>
      <c r="UWN30" s="104"/>
      <c r="UWO30" s="100" t="s">
        <v>95</v>
      </c>
      <c r="UWP30" s="104" t="s">
        <v>94</v>
      </c>
      <c r="UWQ30" s="104"/>
      <c r="UWR30" s="104"/>
      <c r="UWS30" s="104"/>
      <c r="UWT30" s="104"/>
      <c r="UWU30" s="105"/>
      <c r="UWV30" s="104"/>
      <c r="UWW30" s="100" t="s">
        <v>95</v>
      </c>
      <c r="UWX30" s="104" t="s">
        <v>94</v>
      </c>
      <c r="UWY30" s="104"/>
      <c r="UWZ30" s="104"/>
      <c r="UXA30" s="104"/>
      <c r="UXB30" s="104"/>
      <c r="UXC30" s="105"/>
      <c r="UXD30" s="104"/>
      <c r="UXE30" s="100" t="s">
        <v>95</v>
      </c>
      <c r="UXF30" s="104" t="s">
        <v>94</v>
      </c>
      <c r="UXG30" s="104"/>
      <c r="UXH30" s="104"/>
      <c r="UXI30" s="104"/>
      <c r="UXJ30" s="104"/>
      <c r="UXK30" s="105"/>
      <c r="UXL30" s="104"/>
      <c r="UXM30" s="100" t="s">
        <v>95</v>
      </c>
      <c r="UXN30" s="104" t="s">
        <v>94</v>
      </c>
      <c r="UXO30" s="104"/>
      <c r="UXP30" s="104"/>
      <c r="UXQ30" s="104"/>
      <c r="UXR30" s="104"/>
      <c r="UXS30" s="105"/>
      <c r="UXT30" s="104"/>
      <c r="UXU30" s="100" t="s">
        <v>95</v>
      </c>
      <c r="UXV30" s="104" t="s">
        <v>94</v>
      </c>
      <c r="UXW30" s="104"/>
      <c r="UXX30" s="104"/>
      <c r="UXY30" s="104"/>
      <c r="UXZ30" s="104"/>
      <c r="UYA30" s="105"/>
      <c r="UYB30" s="104"/>
      <c r="UYC30" s="100" t="s">
        <v>95</v>
      </c>
      <c r="UYD30" s="104" t="s">
        <v>94</v>
      </c>
      <c r="UYE30" s="104"/>
      <c r="UYF30" s="104"/>
      <c r="UYG30" s="104"/>
      <c r="UYH30" s="104"/>
      <c r="UYI30" s="105"/>
      <c r="UYJ30" s="104"/>
      <c r="UYK30" s="100" t="s">
        <v>95</v>
      </c>
      <c r="UYL30" s="104" t="s">
        <v>94</v>
      </c>
      <c r="UYM30" s="104"/>
      <c r="UYN30" s="104"/>
      <c r="UYO30" s="104"/>
      <c r="UYP30" s="104"/>
      <c r="UYQ30" s="105"/>
      <c r="UYR30" s="104"/>
      <c r="UYS30" s="100" t="s">
        <v>95</v>
      </c>
      <c r="UYT30" s="104" t="s">
        <v>94</v>
      </c>
      <c r="UYU30" s="104"/>
      <c r="UYV30" s="104"/>
      <c r="UYW30" s="104"/>
      <c r="UYX30" s="104"/>
      <c r="UYY30" s="105"/>
      <c r="UYZ30" s="104"/>
      <c r="UZA30" s="100" t="s">
        <v>95</v>
      </c>
      <c r="UZB30" s="104" t="s">
        <v>94</v>
      </c>
      <c r="UZC30" s="104"/>
      <c r="UZD30" s="104"/>
      <c r="UZE30" s="104"/>
      <c r="UZF30" s="104"/>
      <c r="UZG30" s="105"/>
      <c r="UZH30" s="104"/>
      <c r="UZI30" s="100" t="s">
        <v>95</v>
      </c>
      <c r="UZJ30" s="104" t="s">
        <v>94</v>
      </c>
      <c r="UZK30" s="104"/>
      <c r="UZL30" s="104"/>
      <c r="UZM30" s="104"/>
      <c r="UZN30" s="104"/>
      <c r="UZO30" s="105"/>
      <c r="UZP30" s="104"/>
      <c r="UZQ30" s="100" t="s">
        <v>95</v>
      </c>
      <c r="UZR30" s="104" t="s">
        <v>94</v>
      </c>
      <c r="UZS30" s="104"/>
      <c r="UZT30" s="104"/>
      <c r="UZU30" s="104"/>
      <c r="UZV30" s="104"/>
      <c r="UZW30" s="105"/>
      <c r="UZX30" s="104"/>
      <c r="UZY30" s="100" t="s">
        <v>95</v>
      </c>
      <c r="UZZ30" s="104" t="s">
        <v>94</v>
      </c>
      <c r="VAA30" s="104"/>
      <c r="VAB30" s="104"/>
      <c r="VAC30" s="104"/>
      <c r="VAD30" s="104"/>
      <c r="VAE30" s="105"/>
      <c r="VAF30" s="104"/>
      <c r="VAG30" s="100" t="s">
        <v>95</v>
      </c>
      <c r="VAH30" s="104" t="s">
        <v>94</v>
      </c>
      <c r="VAI30" s="104"/>
      <c r="VAJ30" s="104"/>
      <c r="VAK30" s="104"/>
      <c r="VAL30" s="104"/>
      <c r="VAM30" s="105"/>
      <c r="VAN30" s="104"/>
      <c r="VAO30" s="100" t="s">
        <v>95</v>
      </c>
      <c r="VAP30" s="104" t="s">
        <v>94</v>
      </c>
      <c r="VAQ30" s="104"/>
      <c r="VAR30" s="104"/>
      <c r="VAS30" s="104"/>
      <c r="VAT30" s="104"/>
      <c r="VAU30" s="105"/>
      <c r="VAV30" s="104"/>
      <c r="VAW30" s="100" t="s">
        <v>95</v>
      </c>
      <c r="VAX30" s="104" t="s">
        <v>94</v>
      </c>
      <c r="VAY30" s="104"/>
      <c r="VAZ30" s="104"/>
      <c r="VBA30" s="104"/>
      <c r="VBB30" s="104"/>
      <c r="VBC30" s="105"/>
      <c r="VBD30" s="104"/>
      <c r="VBE30" s="100" t="s">
        <v>95</v>
      </c>
      <c r="VBF30" s="104" t="s">
        <v>94</v>
      </c>
      <c r="VBG30" s="104"/>
      <c r="VBH30" s="104"/>
      <c r="VBI30" s="104"/>
      <c r="VBJ30" s="104"/>
      <c r="VBK30" s="105"/>
      <c r="VBL30" s="104"/>
      <c r="VBM30" s="100" t="s">
        <v>95</v>
      </c>
      <c r="VBN30" s="104" t="s">
        <v>94</v>
      </c>
      <c r="VBO30" s="104"/>
      <c r="VBP30" s="104"/>
      <c r="VBQ30" s="104"/>
      <c r="VBR30" s="104"/>
      <c r="VBS30" s="105"/>
      <c r="VBT30" s="104"/>
      <c r="VBU30" s="100" t="s">
        <v>95</v>
      </c>
      <c r="VBV30" s="104" t="s">
        <v>94</v>
      </c>
      <c r="VBW30" s="104"/>
      <c r="VBX30" s="104"/>
      <c r="VBY30" s="104"/>
      <c r="VBZ30" s="104"/>
      <c r="VCA30" s="105"/>
      <c r="VCB30" s="104"/>
      <c r="VCC30" s="100" t="s">
        <v>95</v>
      </c>
      <c r="VCD30" s="104" t="s">
        <v>94</v>
      </c>
      <c r="VCE30" s="104"/>
      <c r="VCF30" s="104"/>
      <c r="VCG30" s="104"/>
      <c r="VCH30" s="104"/>
      <c r="VCI30" s="105"/>
      <c r="VCJ30" s="104"/>
      <c r="VCK30" s="100" t="s">
        <v>95</v>
      </c>
      <c r="VCL30" s="104" t="s">
        <v>94</v>
      </c>
      <c r="VCM30" s="104"/>
      <c r="VCN30" s="104"/>
      <c r="VCO30" s="104"/>
      <c r="VCP30" s="104"/>
      <c r="VCQ30" s="105"/>
      <c r="VCR30" s="104"/>
      <c r="VCS30" s="100" t="s">
        <v>95</v>
      </c>
      <c r="VCT30" s="104" t="s">
        <v>94</v>
      </c>
      <c r="VCU30" s="104"/>
      <c r="VCV30" s="104"/>
      <c r="VCW30" s="104"/>
      <c r="VCX30" s="104"/>
      <c r="VCY30" s="105"/>
      <c r="VCZ30" s="104"/>
      <c r="VDA30" s="100" t="s">
        <v>95</v>
      </c>
      <c r="VDB30" s="104" t="s">
        <v>94</v>
      </c>
      <c r="VDC30" s="104"/>
      <c r="VDD30" s="104"/>
      <c r="VDE30" s="104"/>
      <c r="VDF30" s="104"/>
      <c r="VDG30" s="105"/>
      <c r="VDH30" s="104"/>
      <c r="VDI30" s="100" t="s">
        <v>95</v>
      </c>
      <c r="VDJ30" s="104" t="s">
        <v>94</v>
      </c>
      <c r="VDK30" s="104"/>
      <c r="VDL30" s="104"/>
      <c r="VDM30" s="104"/>
      <c r="VDN30" s="104"/>
      <c r="VDO30" s="105"/>
      <c r="VDP30" s="104"/>
      <c r="VDQ30" s="100" t="s">
        <v>95</v>
      </c>
      <c r="VDR30" s="104" t="s">
        <v>94</v>
      </c>
      <c r="VDS30" s="104"/>
      <c r="VDT30" s="104"/>
      <c r="VDU30" s="104"/>
      <c r="VDV30" s="104"/>
      <c r="VDW30" s="105"/>
      <c r="VDX30" s="104"/>
      <c r="VDY30" s="100" t="s">
        <v>95</v>
      </c>
      <c r="VDZ30" s="104" t="s">
        <v>94</v>
      </c>
      <c r="VEA30" s="104"/>
      <c r="VEB30" s="104"/>
      <c r="VEC30" s="104"/>
      <c r="VED30" s="104"/>
      <c r="VEE30" s="105"/>
      <c r="VEF30" s="104"/>
      <c r="VEG30" s="100" t="s">
        <v>95</v>
      </c>
      <c r="VEH30" s="104" t="s">
        <v>94</v>
      </c>
      <c r="VEI30" s="104"/>
      <c r="VEJ30" s="104"/>
      <c r="VEK30" s="104"/>
      <c r="VEL30" s="104"/>
      <c r="VEM30" s="105"/>
      <c r="VEN30" s="104"/>
      <c r="VEO30" s="100" t="s">
        <v>95</v>
      </c>
      <c r="VEP30" s="104" t="s">
        <v>94</v>
      </c>
      <c r="VEQ30" s="104"/>
      <c r="VER30" s="104"/>
      <c r="VES30" s="104"/>
      <c r="VET30" s="104"/>
      <c r="VEU30" s="105"/>
      <c r="VEV30" s="104"/>
      <c r="VEW30" s="100" t="s">
        <v>95</v>
      </c>
      <c r="VEX30" s="104" t="s">
        <v>94</v>
      </c>
      <c r="VEY30" s="104"/>
      <c r="VEZ30" s="104"/>
      <c r="VFA30" s="104"/>
      <c r="VFB30" s="104"/>
      <c r="VFC30" s="105"/>
      <c r="VFD30" s="104"/>
      <c r="VFE30" s="100" t="s">
        <v>95</v>
      </c>
      <c r="VFF30" s="104" t="s">
        <v>94</v>
      </c>
      <c r="VFG30" s="104"/>
      <c r="VFH30" s="104"/>
      <c r="VFI30" s="104"/>
      <c r="VFJ30" s="104"/>
      <c r="VFK30" s="105"/>
      <c r="VFL30" s="104"/>
      <c r="VFM30" s="100" t="s">
        <v>95</v>
      </c>
      <c r="VFN30" s="104" t="s">
        <v>94</v>
      </c>
      <c r="VFO30" s="104"/>
      <c r="VFP30" s="104"/>
      <c r="VFQ30" s="104"/>
      <c r="VFR30" s="104"/>
      <c r="VFS30" s="105"/>
      <c r="VFT30" s="104"/>
      <c r="VFU30" s="100" t="s">
        <v>95</v>
      </c>
      <c r="VFV30" s="104" t="s">
        <v>94</v>
      </c>
      <c r="VFW30" s="104"/>
      <c r="VFX30" s="104"/>
      <c r="VFY30" s="104"/>
      <c r="VFZ30" s="104"/>
      <c r="VGA30" s="105"/>
      <c r="VGB30" s="104"/>
      <c r="VGC30" s="100" t="s">
        <v>95</v>
      </c>
      <c r="VGD30" s="104" t="s">
        <v>94</v>
      </c>
      <c r="VGE30" s="104"/>
      <c r="VGF30" s="104"/>
      <c r="VGG30" s="104"/>
      <c r="VGH30" s="104"/>
      <c r="VGI30" s="105"/>
      <c r="VGJ30" s="104"/>
      <c r="VGK30" s="100" t="s">
        <v>95</v>
      </c>
      <c r="VGL30" s="104" t="s">
        <v>94</v>
      </c>
      <c r="VGM30" s="104"/>
      <c r="VGN30" s="104"/>
      <c r="VGO30" s="104"/>
      <c r="VGP30" s="104"/>
      <c r="VGQ30" s="105"/>
      <c r="VGR30" s="104"/>
      <c r="VGS30" s="100" t="s">
        <v>95</v>
      </c>
      <c r="VGT30" s="104" t="s">
        <v>94</v>
      </c>
      <c r="VGU30" s="104"/>
      <c r="VGV30" s="104"/>
      <c r="VGW30" s="104"/>
      <c r="VGX30" s="104"/>
      <c r="VGY30" s="105"/>
      <c r="VGZ30" s="104"/>
      <c r="VHA30" s="100" t="s">
        <v>95</v>
      </c>
      <c r="VHB30" s="104" t="s">
        <v>94</v>
      </c>
      <c r="VHC30" s="104"/>
      <c r="VHD30" s="104"/>
      <c r="VHE30" s="104"/>
      <c r="VHF30" s="104"/>
      <c r="VHG30" s="105"/>
      <c r="VHH30" s="104"/>
      <c r="VHI30" s="100" t="s">
        <v>95</v>
      </c>
      <c r="VHJ30" s="104" t="s">
        <v>94</v>
      </c>
      <c r="VHK30" s="104"/>
      <c r="VHL30" s="104"/>
      <c r="VHM30" s="104"/>
      <c r="VHN30" s="104"/>
      <c r="VHO30" s="105"/>
      <c r="VHP30" s="104"/>
      <c r="VHQ30" s="100" t="s">
        <v>95</v>
      </c>
      <c r="VHR30" s="104" t="s">
        <v>94</v>
      </c>
      <c r="VHS30" s="104"/>
      <c r="VHT30" s="104"/>
      <c r="VHU30" s="104"/>
      <c r="VHV30" s="104"/>
      <c r="VHW30" s="105"/>
      <c r="VHX30" s="104"/>
      <c r="VHY30" s="100" t="s">
        <v>95</v>
      </c>
      <c r="VHZ30" s="104" t="s">
        <v>94</v>
      </c>
      <c r="VIA30" s="104"/>
      <c r="VIB30" s="104"/>
      <c r="VIC30" s="104"/>
      <c r="VID30" s="104"/>
      <c r="VIE30" s="105"/>
      <c r="VIF30" s="104"/>
      <c r="VIG30" s="100" t="s">
        <v>95</v>
      </c>
      <c r="VIH30" s="104" t="s">
        <v>94</v>
      </c>
      <c r="VII30" s="104"/>
      <c r="VIJ30" s="104"/>
      <c r="VIK30" s="104"/>
      <c r="VIL30" s="104"/>
      <c r="VIM30" s="105"/>
      <c r="VIN30" s="104"/>
      <c r="VIO30" s="100" t="s">
        <v>95</v>
      </c>
      <c r="VIP30" s="104" t="s">
        <v>94</v>
      </c>
      <c r="VIQ30" s="104"/>
      <c r="VIR30" s="104"/>
      <c r="VIS30" s="104"/>
      <c r="VIT30" s="104"/>
      <c r="VIU30" s="105"/>
      <c r="VIV30" s="104"/>
      <c r="VIW30" s="100" t="s">
        <v>95</v>
      </c>
      <c r="VIX30" s="104" t="s">
        <v>94</v>
      </c>
      <c r="VIY30" s="104"/>
      <c r="VIZ30" s="104"/>
      <c r="VJA30" s="104"/>
      <c r="VJB30" s="104"/>
      <c r="VJC30" s="105"/>
      <c r="VJD30" s="104"/>
      <c r="VJE30" s="100" t="s">
        <v>95</v>
      </c>
      <c r="VJF30" s="104" t="s">
        <v>94</v>
      </c>
      <c r="VJG30" s="104"/>
      <c r="VJH30" s="104"/>
      <c r="VJI30" s="104"/>
      <c r="VJJ30" s="104"/>
      <c r="VJK30" s="105"/>
      <c r="VJL30" s="104"/>
      <c r="VJM30" s="100" t="s">
        <v>95</v>
      </c>
      <c r="VJN30" s="104" t="s">
        <v>94</v>
      </c>
      <c r="VJO30" s="104"/>
      <c r="VJP30" s="104"/>
      <c r="VJQ30" s="104"/>
      <c r="VJR30" s="104"/>
      <c r="VJS30" s="105"/>
      <c r="VJT30" s="104"/>
      <c r="VJU30" s="100" t="s">
        <v>95</v>
      </c>
      <c r="VJV30" s="104" t="s">
        <v>94</v>
      </c>
      <c r="VJW30" s="104"/>
      <c r="VJX30" s="104"/>
      <c r="VJY30" s="104"/>
      <c r="VJZ30" s="104"/>
      <c r="VKA30" s="105"/>
      <c r="VKB30" s="104"/>
      <c r="VKC30" s="100" t="s">
        <v>95</v>
      </c>
      <c r="VKD30" s="104" t="s">
        <v>94</v>
      </c>
      <c r="VKE30" s="104"/>
      <c r="VKF30" s="104"/>
      <c r="VKG30" s="104"/>
      <c r="VKH30" s="104"/>
      <c r="VKI30" s="105"/>
      <c r="VKJ30" s="104"/>
      <c r="VKK30" s="100" t="s">
        <v>95</v>
      </c>
      <c r="VKL30" s="104" t="s">
        <v>94</v>
      </c>
      <c r="VKM30" s="104"/>
      <c r="VKN30" s="104"/>
      <c r="VKO30" s="104"/>
      <c r="VKP30" s="104"/>
      <c r="VKQ30" s="105"/>
      <c r="VKR30" s="104"/>
      <c r="VKS30" s="100" t="s">
        <v>95</v>
      </c>
      <c r="VKT30" s="104" t="s">
        <v>94</v>
      </c>
      <c r="VKU30" s="104"/>
      <c r="VKV30" s="104"/>
      <c r="VKW30" s="104"/>
      <c r="VKX30" s="104"/>
      <c r="VKY30" s="105"/>
      <c r="VKZ30" s="104"/>
      <c r="VLA30" s="100" t="s">
        <v>95</v>
      </c>
      <c r="VLB30" s="104" t="s">
        <v>94</v>
      </c>
      <c r="VLC30" s="104"/>
      <c r="VLD30" s="104"/>
      <c r="VLE30" s="104"/>
      <c r="VLF30" s="104"/>
      <c r="VLG30" s="105"/>
      <c r="VLH30" s="104"/>
      <c r="VLI30" s="100" t="s">
        <v>95</v>
      </c>
      <c r="VLJ30" s="104" t="s">
        <v>94</v>
      </c>
      <c r="VLK30" s="104"/>
      <c r="VLL30" s="104"/>
      <c r="VLM30" s="104"/>
      <c r="VLN30" s="104"/>
      <c r="VLO30" s="105"/>
      <c r="VLP30" s="104"/>
      <c r="VLQ30" s="100" t="s">
        <v>95</v>
      </c>
      <c r="VLR30" s="104" t="s">
        <v>94</v>
      </c>
      <c r="VLS30" s="104"/>
      <c r="VLT30" s="104"/>
      <c r="VLU30" s="104"/>
      <c r="VLV30" s="104"/>
      <c r="VLW30" s="105"/>
      <c r="VLX30" s="104"/>
      <c r="VLY30" s="100" t="s">
        <v>95</v>
      </c>
      <c r="VLZ30" s="104" t="s">
        <v>94</v>
      </c>
      <c r="VMA30" s="104"/>
      <c r="VMB30" s="104"/>
      <c r="VMC30" s="104"/>
      <c r="VMD30" s="104"/>
      <c r="VME30" s="105"/>
      <c r="VMF30" s="104"/>
      <c r="VMG30" s="100" t="s">
        <v>95</v>
      </c>
      <c r="VMH30" s="104" t="s">
        <v>94</v>
      </c>
      <c r="VMI30" s="104"/>
      <c r="VMJ30" s="104"/>
      <c r="VMK30" s="104"/>
      <c r="VML30" s="104"/>
      <c r="VMM30" s="105"/>
      <c r="VMN30" s="104"/>
      <c r="VMO30" s="100" t="s">
        <v>95</v>
      </c>
      <c r="VMP30" s="104" t="s">
        <v>94</v>
      </c>
      <c r="VMQ30" s="104"/>
      <c r="VMR30" s="104"/>
      <c r="VMS30" s="104"/>
      <c r="VMT30" s="104"/>
      <c r="VMU30" s="105"/>
      <c r="VMV30" s="104"/>
      <c r="VMW30" s="100" t="s">
        <v>95</v>
      </c>
      <c r="VMX30" s="104" t="s">
        <v>94</v>
      </c>
      <c r="VMY30" s="104"/>
      <c r="VMZ30" s="104"/>
      <c r="VNA30" s="104"/>
      <c r="VNB30" s="104"/>
      <c r="VNC30" s="105"/>
      <c r="VND30" s="104"/>
      <c r="VNE30" s="100" t="s">
        <v>95</v>
      </c>
      <c r="VNF30" s="104" t="s">
        <v>94</v>
      </c>
      <c r="VNG30" s="104"/>
      <c r="VNH30" s="104"/>
      <c r="VNI30" s="104"/>
      <c r="VNJ30" s="104"/>
      <c r="VNK30" s="105"/>
      <c r="VNL30" s="104"/>
      <c r="VNM30" s="100" t="s">
        <v>95</v>
      </c>
      <c r="VNN30" s="104" t="s">
        <v>94</v>
      </c>
      <c r="VNO30" s="104"/>
      <c r="VNP30" s="104"/>
      <c r="VNQ30" s="104"/>
      <c r="VNR30" s="104"/>
      <c r="VNS30" s="105"/>
      <c r="VNT30" s="104"/>
      <c r="VNU30" s="100" t="s">
        <v>95</v>
      </c>
      <c r="VNV30" s="104" t="s">
        <v>94</v>
      </c>
      <c r="VNW30" s="104"/>
      <c r="VNX30" s="104"/>
      <c r="VNY30" s="104"/>
      <c r="VNZ30" s="104"/>
      <c r="VOA30" s="105"/>
      <c r="VOB30" s="104"/>
      <c r="VOC30" s="100" t="s">
        <v>95</v>
      </c>
      <c r="VOD30" s="104" t="s">
        <v>94</v>
      </c>
      <c r="VOE30" s="104"/>
      <c r="VOF30" s="104"/>
      <c r="VOG30" s="104"/>
      <c r="VOH30" s="104"/>
      <c r="VOI30" s="105"/>
      <c r="VOJ30" s="104"/>
      <c r="VOK30" s="100" t="s">
        <v>95</v>
      </c>
      <c r="VOL30" s="104" t="s">
        <v>94</v>
      </c>
      <c r="VOM30" s="104"/>
      <c r="VON30" s="104"/>
      <c r="VOO30" s="104"/>
      <c r="VOP30" s="104"/>
      <c r="VOQ30" s="105"/>
      <c r="VOR30" s="104"/>
      <c r="VOS30" s="100" t="s">
        <v>95</v>
      </c>
      <c r="VOT30" s="104" t="s">
        <v>94</v>
      </c>
      <c r="VOU30" s="104"/>
      <c r="VOV30" s="104"/>
      <c r="VOW30" s="104"/>
      <c r="VOX30" s="104"/>
      <c r="VOY30" s="105"/>
      <c r="VOZ30" s="104"/>
      <c r="VPA30" s="100" t="s">
        <v>95</v>
      </c>
      <c r="VPB30" s="104" t="s">
        <v>94</v>
      </c>
      <c r="VPC30" s="104"/>
      <c r="VPD30" s="104"/>
      <c r="VPE30" s="104"/>
      <c r="VPF30" s="104"/>
      <c r="VPG30" s="105"/>
      <c r="VPH30" s="104"/>
      <c r="VPI30" s="100" t="s">
        <v>95</v>
      </c>
      <c r="VPJ30" s="104" t="s">
        <v>94</v>
      </c>
      <c r="VPK30" s="104"/>
      <c r="VPL30" s="104"/>
      <c r="VPM30" s="104"/>
      <c r="VPN30" s="104"/>
      <c r="VPO30" s="105"/>
      <c r="VPP30" s="104"/>
      <c r="VPQ30" s="100" t="s">
        <v>95</v>
      </c>
      <c r="VPR30" s="104" t="s">
        <v>94</v>
      </c>
      <c r="VPS30" s="104"/>
      <c r="VPT30" s="104"/>
      <c r="VPU30" s="104"/>
      <c r="VPV30" s="104"/>
      <c r="VPW30" s="105"/>
      <c r="VPX30" s="104"/>
      <c r="VPY30" s="100" t="s">
        <v>95</v>
      </c>
      <c r="VPZ30" s="104" t="s">
        <v>94</v>
      </c>
      <c r="VQA30" s="104"/>
      <c r="VQB30" s="104"/>
      <c r="VQC30" s="104"/>
      <c r="VQD30" s="104"/>
      <c r="VQE30" s="105"/>
      <c r="VQF30" s="104"/>
      <c r="VQG30" s="100" t="s">
        <v>95</v>
      </c>
      <c r="VQH30" s="104" t="s">
        <v>94</v>
      </c>
      <c r="VQI30" s="104"/>
      <c r="VQJ30" s="104"/>
      <c r="VQK30" s="104"/>
      <c r="VQL30" s="104"/>
      <c r="VQM30" s="105"/>
      <c r="VQN30" s="104"/>
      <c r="VQO30" s="100" t="s">
        <v>95</v>
      </c>
      <c r="VQP30" s="104" t="s">
        <v>94</v>
      </c>
      <c r="VQQ30" s="104"/>
      <c r="VQR30" s="104"/>
      <c r="VQS30" s="104"/>
      <c r="VQT30" s="104"/>
      <c r="VQU30" s="105"/>
      <c r="VQV30" s="104"/>
      <c r="VQW30" s="100" t="s">
        <v>95</v>
      </c>
      <c r="VQX30" s="104" t="s">
        <v>94</v>
      </c>
      <c r="VQY30" s="104"/>
      <c r="VQZ30" s="104"/>
      <c r="VRA30" s="104"/>
      <c r="VRB30" s="104"/>
      <c r="VRC30" s="105"/>
      <c r="VRD30" s="104"/>
      <c r="VRE30" s="100" t="s">
        <v>95</v>
      </c>
      <c r="VRF30" s="104" t="s">
        <v>94</v>
      </c>
      <c r="VRG30" s="104"/>
      <c r="VRH30" s="104"/>
      <c r="VRI30" s="104"/>
      <c r="VRJ30" s="104"/>
      <c r="VRK30" s="105"/>
      <c r="VRL30" s="104"/>
      <c r="VRM30" s="100" t="s">
        <v>95</v>
      </c>
      <c r="VRN30" s="104" t="s">
        <v>94</v>
      </c>
      <c r="VRO30" s="104"/>
      <c r="VRP30" s="104"/>
      <c r="VRQ30" s="104"/>
      <c r="VRR30" s="104"/>
      <c r="VRS30" s="105"/>
      <c r="VRT30" s="104"/>
      <c r="VRU30" s="100" t="s">
        <v>95</v>
      </c>
      <c r="VRV30" s="104" t="s">
        <v>94</v>
      </c>
      <c r="VRW30" s="104"/>
      <c r="VRX30" s="104"/>
      <c r="VRY30" s="104"/>
      <c r="VRZ30" s="104"/>
      <c r="VSA30" s="105"/>
      <c r="VSB30" s="104"/>
      <c r="VSC30" s="100" t="s">
        <v>95</v>
      </c>
      <c r="VSD30" s="104" t="s">
        <v>94</v>
      </c>
      <c r="VSE30" s="104"/>
      <c r="VSF30" s="104"/>
      <c r="VSG30" s="104"/>
      <c r="VSH30" s="104"/>
      <c r="VSI30" s="105"/>
      <c r="VSJ30" s="104"/>
      <c r="VSK30" s="100" t="s">
        <v>95</v>
      </c>
      <c r="VSL30" s="104" t="s">
        <v>94</v>
      </c>
      <c r="VSM30" s="104"/>
      <c r="VSN30" s="104"/>
      <c r="VSO30" s="104"/>
      <c r="VSP30" s="104"/>
      <c r="VSQ30" s="105"/>
      <c r="VSR30" s="104"/>
      <c r="VSS30" s="100" t="s">
        <v>95</v>
      </c>
      <c r="VST30" s="104" t="s">
        <v>94</v>
      </c>
      <c r="VSU30" s="104"/>
      <c r="VSV30" s="104"/>
      <c r="VSW30" s="104"/>
      <c r="VSX30" s="104"/>
      <c r="VSY30" s="105"/>
      <c r="VSZ30" s="104"/>
      <c r="VTA30" s="100" t="s">
        <v>95</v>
      </c>
      <c r="VTB30" s="104" t="s">
        <v>94</v>
      </c>
      <c r="VTC30" s="104"/>
      <c r="VTD30" s="104"/>
      <c r="VTE30" s="104"/>
      <c r="VTF30" s="104"/>
      <c r="VTG30" s="105"/>
      <c r="VTH30" s="104"/>
      <c r="VTI30" s="100" t="s">
        <v>95</v>
      </c>
      <c r="VTJ30" s="104" t="s">
        <v>94</v>
      </c>
      <c r="VTK30" s="104"/>
      <c r="VTL30" s="104"/>
      <c r="VTM30" s="104"/>
      <c r="VTN30" s="104"/>
      <c r="VTO30" s="105"/>
      <c r="VTP30" s="104"/>
      <c r="VTQ30" s="100" t="s">
        <v>95</v>
      </c>
      <c r="VTR30" s="104" t="s">
        <v>94</v>
      </c>
      <c r="VTS30" s="104"/>
      <c r="VTT30" s="104"/>
      <c r="VTU30" s="104"/>
      <c r="VTV30" s="104"/>
      <c r="VTW30" s="105"/>
      <c r="VTX30" s="104"/>
      <c r="VTY30" s="100" t="s">
        <v>95</v>
      </c>
      <c r="VTZ30" s="104" t="s">
        <v>94</v>
      </c>
      <c r="VUA30" s="104"/>
      <c r="VUB30" s="104"/>
      <c r="VUC30" s="104"/>
      <c r="VUD30" s="104"/>
      <c r="VUE30" s="105"/>
      <c r="VUF30" s="104"/>
      <c r="VUG30" s="100" t="s">
        <v>95</v>
      </c>
      <c r="VUH30" s="104" t="s">
        <v>94</v>
      </c>
      <c r="VUI30" s="104"/>
      <c r="VUJ30" s="104"/>
      <c r="VUK30" s="104"/>
      <c r="VUL30" s="104"/>
      <c r="VUM30" s="105"/>
      <c r="VUN30" s="104"/>
      <c r="VUO30" s="100" t="s">
        <v>95</v>
      </c>
      <c r="VUP30" s="104" t="s">
        <v>94</v>
      </c>
      <c r="VUQ30" s="104"/>
      <c r="VUR30" s="104"/>
      <c r="VUS30" s="104"/>
      <c r="VUT30" s="104"/>
      <c r="VUU30" s="105"/>
      <c r="VUV30" s="104"/>
      <c r="VUW30" s="100" t="s">
        <v>95</v>
      </c>
      <c r="VUX30" s="104" t="s">
        <v>94</v>
      </c>
      <c r="VUY30" s="104"/>
      <c r="VUZ30" s="104"/>
      <c r="VVA30" s="104"/>
      <c r="VVB30" s="104"/>
      <c r="VVC30" s="105"/>
      <c r="VVD30" s="104"/>
      <c r="VVE30" s="100" t="s">
        <v>95</v>
      </c>
      <c r="VVF30" s="104" t="s">
        <v>94</v>
      </c>
      <c r="VVG30" s="104"/>
      <c r="VVH30" s="104"/>
      <c r="VVI30" s="104"/>
      <c r="VVJ30" s="104"/>
      <c r="VVK30" s="105"/>
      <c r="VVL30" s="104"/>
      <c r="VVM30" s="100" t="s">
        <v>95</v>
      </c>
      <c r="VVN30" s="104" t="s">
        <v>94</v>
      </c>
      <c r="VVO30" s="104"/>
      <c r="VVP30" s="104"/>
      <c r="VVQ30" s="104"/>
      <c r="VVR30" s="104"/>
      <c r="VVS30" s="105"/>
      <c r="VVT30" s="104"/>
      <c r="VVU30" s="100" t="s">
        <v>95</v>
      </c>
      <c r="VVV30" s="104" t="s">
        <v>94</v>
      </c>
      <c r="VVW30" s="104"/>
      <c r="VVX30" s="104"/>
      <c r="VVY30" s="104"/>
      <c r="VVZ30" s="104"/>
      <c r="VWA30" s="105"/>
      <c r="VWB30" s="104"/>
      <c r="VWC30" s="100" t="s">
        <v>95</v>
      </c>
      <c r="VWD30" s="104" t="s">
        <v>94</v>
      </c>
      <c r="VWE30" s="104"/>
      <c r="VWF30" s="104"/>
      <c r="VWG30" s="104"/>
      <c r="VWH30" s="104"/>
      <c r="VWI30" s="105"/>
      <c r="VWJ30" s="104"/>
      <c r="VWK30" s="100" t="s">
        <v>95</v>
      </c>
      <c r="VWL30" s="104" t="s">
        <v>94</v>
      </c>
      <c r="VWM30" s="104"/>
      <c r="VWN30" s="104"/>
      <c r="VWO30" s="104"/>
      <c r="VWP30" s="104"/>
      <c r="VWQ30" s="105"/>
      <c r="VWR30" s="104"/>
      <c r="VWS30" s="100" t="s">
        <v>95</v>
      </c>
      <c r="VWT30" s="104" t="s">
        <v>94</v>
      </c>
      <c r="VWU30" s="104"/>
      <c r="VWV30" s="104"/>
      <c r="VWW30" s="104"/>
      <c r="VWX30" s="104"/>
      <c r="VWY30" s="105"/>
      <c r="VWZ30" s="104"/>
      <c r="VXA30" s="100" t="s">
        <v>95</v>
      </c>
      <c r="VXB30" s="104" t="s">
        <v>94</v>
      </c>
      <c r="VXC30" s="104"/>
      <c r="VXD30" s="104"/>
      <c r="VXE30" s="104"/>
      <c r="VXF30" s="104"/>
      <c r="VXG30" s="105"/>
      <c r="VXH30" s="104"/>
      <c r="VXI30" s="100" t="s">
        <v>95</v>
      </c>
      <c r="VXJ30" s="104" t="s">
        <v>94</v>
      </c>
      <c r="VXK30" s="104"/>
      <c r="VXL30" s="104"/>
      <c r="VXM30" s="104"/>
      <c r="VXN30" s="104"/>
      <c r="VXO30" s="105"/>
      <c r="VXP30" s="104"/>
      <c r="VXQ30" s="100" t="s">
        <v>95</v>
      </c>
      <c r="VXR30" s="104" t="s">
        <v>94</v>
      </c>
      <c r="VXS30" s="104"/>
      <c r="VXT30" s="104"/>
      <c r="VXU30" s="104"/>
      <c r="VXV30" s="104"/>
      <c r="VXW30" s="105"/>
      <c r="VXX30" s="104"/>
      <c r="VXY30" s="100" t="s">
        <v>95</v>
      </c>
      <c r="VXZ30" s="104" t="s">
        <v>94</v>
      </c>
      <c r="VYA30" s="104"/>
      <c r="VYB30" s="104"/>
      <c r="VYC30" s="104"/>
      <c r="VYD30" s="104"/>
      <c r="VYE30" s="105"/>
      <c r="VYF30" s="104"/>
      <c r="VYG30" s="100" t="s">
        <v>95</v>
      </c>
      <c r="VYH30" s="104" t="s">
        <v>94</v>
      </c>
      <c r="VYI30" s="104"/>
      <c r="VYJ30" s="104"/>
      <c r="VYK30" s="104"/>
      <c r="VYL30" s="104"/>
      <c r="VYM30" s="105"/>
      <c r="VYN30" s="104"/>
      <c r="VYO30" s="100" t="s">
        <v>95</v>
      </c>
      <c r="VYP30" s="104" t="s">
        <v>94</v>
      </c>
      <c r="VYQ30" s="104"/>
      <c r="VYR30" s="104"/>
      <c r="VYS30" s="104"/>
      <c r="VYT30" s="104"/>
      <c r="VYU30" s="105"/>
      <c r="VYV30" s="104"/>
      <c r="VYW30" s="100" t="s">
        <v>95</v>
      </c>
      <c r="VYX30" s="104" t="s">
        <v>94</v>
      </c>
      <c r="VYY30" s="104"/>
      <c r="VYZ30" s="104"/>
      <c r="VZA30" s="104"/>
      <c r="VZB30" s="104"/>
      <c r="VZC30" s="105"/>
      <c r="VZD30" s="104"/>
      <c r="VZE30" s="100" t="s">
        <v>95</v>
      </c>
      <c r="VZF30" s="104" t="s">
        <v>94</v>
      </c>
      <c r="VZG30" s="104"/>
      <c r="VZH30" s="104"/>
      <c r="VZI30" s="104"/>
      <c r="VZJ30" s="104"/>
      <c r="VZK30" s="105"/>
      <c r="VZL30" s="104"/>
      <c r="VZM30" s="100" t="s">
        <v>95</v>
      </c>
      <c r="VZN30" s="104" t="s">
        <v>94</v>
      </c>
      <c r="VZO30" s="104"/>
      <c r="VZP30" s="104"/>
      <c r="VZQ30" s="104"/>
      <c r="VZR30" s="104"/>
      <c r="VZS30" s="105"/>
      <c r="VZT30" s="104"/>
      <c r="VZU30" s="100" t="s">
        <v>95</v>
      </c>
      <c r="VZV30" s="104" t="s">
        <v>94</v>
      </c>
      <c r="VZW30" s="104"/>
      <c r="VZX30" s="104"/>
      <c r="VZY30" s="104"/>
      <c r="VZZ30" s="104"/>
      <c r="WAA30" s="105"/>
      <c r="WAB30" s="104"/>
      <c r="WAC30" s="100" t="s">
        <v>95</v>
      </c>
      <c r="WAD30" s="104" t="s">
        <v>94</v>
      </c>
      <c r="WAE30" s="104"/>
      <c r="WAF30" s="104"/>
      <c r="WAG30" s="104"/>
      <c r="WAH30" s="104"/>
      <c r="WAI30" s="105"/>
      <c r="WAJ30" s="104"/>
      <c r="WAK30" s="100" t="s">
        <v>95</v>
      </c>
      <c r="WAL30" s="104" t="s">
        <v>94</v>
      </c>
      <c r="WAM30" s="104"/>
      <c r="WAN30" s="104"/>
      <c r="WAO30" s="104"/>
      <c r="WAP30" s="104"/>
      <c r="WAQ30" s="105"/>
      <c r="WAR30" s="104"/>
      <c r="WAS30" s="100" t="s">
        <v>95</v>
      </c>
      <c r="WAT30" s="104" t="s">
        <v>94</v>
      </c>
      <c r="WAU30" s="104"/>
      <c r="WAV30" s="104"/>
      <c r="WAW30" s="104"/>
      <c r="WAX30" s="104"/>
      <c r="WAY30" s="105"/>
      <c r="WAZ30" s="104"/>
      <c r="WBA30" s="100" t="s">
        <v>95</v>
      </c>
      <c r="WBB30" s="104" t="s">
        <v>94</v>
      </c>
      <c r="WBC30" s="104"/>
      <c r="WBD30" s="104"/>
      <c r="WBE30" s="104"/>
      <c r="WBF30" s="104"/>
      <c r="WBG30" s="105"/>
      <c r="WBH30" s="104"/>
      <c r="WBI30" s="100" t="s">
        <v>95</v>
      </c>
      <c r="WBJ30" s="104" t="s">
        <v>94</v>
      </c>
      <c r="WBK30" s="104"/>
      <c r="WBL30" s="104"/>
      <c r="WBM30" s="104"/>
      <c r="WBN30" s="104"/>
      <c r="WBO30" s="105"/>
      <c r="WBP30" s="104"/>
      <c r="WBQ30" s="100" t="s">
        <v>95</v>
      </c>
      <c r="WBR30" s="104" t="s">
        <v>94</v>
      </c>
      <c r="WBS30" s="104"/>
      <c r="WBT30" s="104"/>
      <c r="WBU30" s="104"/>
      <c r="WBV30" s="104"/>
      <c r="WBW30" s="105"/>
      <c r="WBX30" s="104"/>
      <c r="WBY30" s="100" t="s">
        <v>95</v>
      </c>
      <c r="WBZ30" s="104" t="s">
        <v>94</v>
      </c>
      <c r="WCA30" s="104"/>
      <c r="WCB30" s="104"/>
      <c r="WCC30" s="104"/>
      <c r="WCD30" s="104"/>
      <c r="WCE30" s="105"/>
      <c r="WCF30" s="104"/>
      <c r="WCG30" s="100" t="s">
        <v>95</v>
      </c>
      <c r="WCH30" s="104" t="s">
        <v>94</v>
      </c>
      <c r="WCI30" s="104"/>
      <c r="WCJ30" s="104"/>
      <c r="WCK30" s="104"/>
      <c r="WCL30" s="104"/>
      <c r="WCM30" s="105"/>
      <c r="WCN30" s="104"/>
      <c r="WCO30" s="100" t="s">
        <v>95</v>
      </c>
      <c r="WCP30" s="104" t="s">
        <v>94</v>
      </c>
      <c r="WCQ30" s="104"/>
      <c r="WCR30" s="104"/>
      <c r="WCS30" s="104"/>
      <c r="WCT30" s="104"/>
      <c r="WCU30" s="105"/>
      <c r="WCV30" s="104"/>
      <c r="WCW30" s="100" t="s">
        <v>95</v>
      </c>
      <c r="WCX30" s="104" t="s">
        <v>94</v>
      </c>
      <c r="WCY30" s="104"/>
      <c r="WCZ30" s="104"/>
      <c r="WDA30" s="104"/>
      <c r="WDB30" s="104"/>
      <c r="WDC30" s="105"/>
      <c r="WDD30" s="104"/>
      <c r="WDE30" s="100" t="s">
        <v>95</v>
      </c>
      <c r="WDF30" s="104" t="s">
        <v>94</v>
      </c>
      <c r="WDG30" s="104"/>
      <c r="WDH30" s="104"/>
      <c r="WDI30" s="104"/>
      <c r="WDJ30" s="104"/>
      <c r="WDK30" s="105"/>
      <c r="WDL30" s="104"/>
      <c r="WDM30" s="100" t="s">
        <v>95</v>
      </c>
      <c r="WDN30" s="104" t="s">
        <v>94</v>
      </c>
      <c r="WDO30" s="104"/>
      <c r="WDP30" s="104"/>
      <c r="WDQ30" s="104"/>
      <c r="WDR30" s="104"/>
      <c r="WDS30" s="105"/>
      <c r="WDT30" s="104"/>
      <c r="WDU30" s="100" t="s">
        <v>95</v>
      </c>
      <c r="WDV30" s="104" t="s">
        <v>94</v>
      </c>
      <c r="WDW30" s="104"/>
      <c r="WDX30" s="104"/>
      <c r="WDY30" s="104"/>
      <c r="WDZ30" s="104"/>
      <c r="WEA30" s="105"/>
      <c r="WEB30" s="104"/>
      <c r="WEC30" s="100" t="s">
        <v>95</v>
      </c>
      <c r="WED30" s="104" t="s">
        <v>94</v>
      </c>
      <c r="WEE30" s="104"/>
      <c r="WEF30" s="104"/>
      <c r="WEG30" s="104"/>
      <c r="WEH30" s="104"/>
      <c r="WEI30" s="105"/>
      <c r="WEJ30" s="104"/>
      <c r="WEK30" s="100" t="s">
        <v>95</v>
      </c>
      <c r="WEL30" s="104" t="s">
        <v>94</v>
      </c>
      <c r="WEM30" s="104"/>
      <c r="WEN30" s="104"/>
      <c r="WEO30" s="104"/>
      <c r="WEP30" s="104"/>
      <c r="WEQ30" s="105"/>
      <c r="WER30" s="104"/>
      <c r="WES30" s="100" t="s">
        <v>95</v>
      </c>
      <c r="WET30" s="104" t="s">
        <v>94</v>
      </c>
      <c r="WEU30" s="104"/>
      <c r="WEV30" s="104"/>
      <c r="WEW30" s="104"/>
      <c r="WEX30" s="104"/>
      <c r="WEY30" s="105"/>
      <c r="WEZ30" s="104"/>
      <c r="WFA30" s="100" t="s">
        <v>95</v>
      </c>
      <c r="WFB30" s="104" t="s">
        <v>94</v>
      </c>
      <c r="WFC30" s="104"/>
      <c r="WFD30" s="104"/>
      <c r="WFE30" s="104"/>
      <c r="WFF30" s="104"/>
      <c r="WFG30" s="105"/>
      <c r="WFH30" s="104"/>
      <c r="WFI30" s="100" t="s">
        <v>95</v>
      </c>
      <c r="WFJ30" s="104" t="s">
        <v>94</v>
      </c>
      <c r="WFK30" s="104"/>
      <c r="WFL30" s="104"/>
      <c r="WFM30" s="104"/>
      <c r="WFN30" s="104"/>
      <c r="WFO30" s="105"/>
      <c r="WFP30" s="104"/>
      <c r="WFQ30" s="100" t="s">
        <v>95</v>
      </c>
      <c r="WFR30" s="104" t="s">
        <v>94</v>
      </c>
      <c r="WFS30" s="104"/>
      <c r="WFT30" s="104"/>
      <c r="WFU30" s="104"/>
      <c r="WFV30" s="104"/>
      <c r="WFW30" s="105"/>
      <c r="WFX30" s="104"/>
      <c r="WFY30" s="100" t="s">
        <v>95</v>
      </c>
      <c r="WFZ30" s="104" t="s">
        <v>94</v>
      </c>
      <c r="WGA30" s="104"/>
      <c r="WGB30" s="104"/>
      <c r="WGC30" s="104"/>
      <c r="WGD30" s="104"/>
      <c r="WGE30" s="105"/>
      <c r="WGF30" s="104"/>
      <c r="WGG30" s="100" t="s">
        <v>95</v>
      </c>
      <c r="WGH30" s="104" t="s">
        <v>94</v>
      </c>
      <c r="WGI30" s="104"/>
      <c r="WGJ30" s="104"/>
      <c r="WGK30" s="104"/>
      <c r="WGL30" s="104"/>
      <c r="WGM30" s="105"/>
      <c r="WGN30" s="104"/>
      <c r="WGO30" s="100" t="s">
        <v>95</v>
      </c>
      <c r="WGP30" s="104" t="s">
        <v>94</v>
      </c>
      <c r="WGQ30" s="104"/>
      <c r="WGR30" s="104"/>
      <c r="WGS30" s="104"/>
      <c r="WGT30" s="104"/>
      <c r="WGU30" s="105"/>
      <c r="WGV30" s="104"/>
      <c r="WGW30" s="100" t="s">
        <v>95</v>
      </c>
      <c r="WGX30" s="104" t="s">
        <v>94</v>
      </c>
      <c r="WGY30" s="104"/>
      <c r="WGZ30" s="104"/>
      <c r="WHA30" s="104"/>
      <c r="WHB30" s="104"/>
      <c r="WHC30" s="105"/>
      <c r="WHD30" s="104"/>
      <c r="WHE30" s="100" t="s">
        <v>95</v>
      </c>
      <c r="WHF30" s="104" t="s">
        <v>94</v>
      </c>
      <c r="WHG30" s="104"/>
      <c r="WHH30" s="104"/>
      <c r="WHI30" s="104"/>
      <c r="WHJ30" s="104"/>
      <c r="WHK30" s="105"/>
      <c r="WHL30" s="104"/>
      <c r="WHM30" s="100" t="s">
        <v>95</v>
      </c>
      <c r="WHN30" s="104" t="s">
        <v>94</v>
      </c>
      <c r="WHO30" s="104"/>
      <c r="WHP30" s="104"/>
      <c r="WHQ30" s="104"/>
      <c r="WHR30" s="104"/>
      <c r="WHS30" s="105"/>
      <c r="WHT30" s="104"/>
      <c r="WHU30" s="100" t="s">
        <v>95</v>
      </c>
      <c r="WHV30" s="104" t="s">
        <v>94</v>
      </c>
      <c r="WHW30" s="104"/>
      <c r="WHX30" s="104"/>
      <c r="WHY30" s="104"/>
      <c r="WHZ30" s="104"/>
      <c r="WIA30" s="105"/>
      <c r="WIB30" s="104"/>
      <c r="WIC30" s="100" t="s">
        <v>95</v>
      </c>
      <c r="WID30" s="104" t="s">
        <v>94</v>
      </c>
      <c r="WIE30" s="104"/>
      <c r="WIF30" s="104"/>
      <c r="WIG30" s="104"/>
      <c r="WIH30" s="104"/>
      <c r="WII30" s="105"/>
      <c r="WIJ30" s="104"/>
      <c r="WIK30" s="100" t="s">
        <v>95</v>
      </c>
      <c r="WIL30" s="104" t="s">
        <v>94</v>
      </c>
      <c r="WIM30" s="104"/>
      <c r="WIN30" s="104"/>
      <c r="WIO30" s="104"/>
      <c r="WIP30" s="104"/>
      <c r="WIQ30" s="105"/>
      <c r="WIR30" s="104"/>
      <c r="WIS30" s="100" t="s">
        <v>95</v>
      </c>
      <c r="WIT30" s="104" t="s">
        <v>94</v>
      </c>
      <c r="WIU30" s="104"/>
      <c r="WIV30" s="104"/>
      <c r="WIW30" s="104"/>
      <c r="WIX30" s="104"/>
      <c r="WIY30" s="105"/>
      <c r="WIZ30" s="104"/>
      <c r="WJA30" s="100" t="s">
        <v>95</v>
      </c>
      <c r="WJB30" s="104" t="s">
        <v>94</v>
      </c>
      <c r="WJC30" s="104"/>
      <c r="WJD30" s="104"/>
      <c r="WJE30" s="104"/>
      <c r="WJF30" s="104"/>
      <c r="WJG30" s="105"/>
      <c r="WJH30" s="104"/>
      <c r="WJI30" s="100" t="s">
        <v>95</v>
      </c>
      <c r="WJJ30" s="104" t="s">
        <v>94</v>
      </c>
      <c r="WJK30" s="104"/>
      <c r="WJL30" s="104"/>
      <c r="WJM30" s="104"/>
      <c r="WJN30" s="104"/>
      <c r="WJO30" s="105"/>
      <c r="WJP30" s="104"/>
      <c r="WJQ30" s="100" t="s">
        <v>95</v>
      </c>
      <c r="WJR30" s="104" t="s">
        <v>94</v>
      </c>
      <c r="WJS30" s="104"/>
      <c r="WJT30" s="104"/>
      <c r="WJU30" s="104"/>
      <c r="WJV30" s="104"/>
      <c r="WJW30" s="105"/>
      <c r="WJX30" s="104"/>
      <c r="WJY30" s="100" t="s">
        <v>95</v>
      </c>
      <c r="WJZ30" s="104" t="s">
        <v>94</v>
      </c>
      <c r="WKA30" s="104"/>
      <c r="WKB30" s="104"/>
      <c r="WKC30" s="104"/>
      <c r="WKD30" s="104"/>
      <c r="WKE30" s="105"/>
      <c r="WKF30" s="104"/>
      <c r="WKG30" s="100" t="s">
        <v>95</v>
      </c>
      <c r="WKH30" s="104" t="s">
        <v>94</v>
      </c>
      <c r="WKI30" s="104"/>
      <c r="WKJ30" s="104"/>
      <c r="WKK30" s="104"/>
      <c r="WKL30" s="104"/>
      <c r="WKM30" s="105"/>
      <c r="WKN30" s="104"/>
      <c r="WKO30" s="100" t="s">
        <v>95</v>
      </c>
      <c r="WKP30" s="104" t="s">
        <v>94</v>
      </c>
      <c r="WKQ30" s="104"/>
      <c r="WKR30" s="104"/>
      <c r="WKS30" s="104"/>
      <c r="WKT30" s="104"/>
      <c r="WKU30" s="105"/>
      <c r="WKV30" s="104"/>
      <c r="WKW30" s="100" t="s">
        <v>95</v>
      </c>
      <c r="WKX30" s="104" t="s">
        <v>94</v>
      </c>
      <c r="WKY30" s="104"/>
      <c r="WKZ30" s="104"/>
      <c r="WLA30" s="104"/>
      <c r="WLB30" s="104"/>
      <c r="WLC30" s="105"/>
      <c r="WLD30" s="104"/>
      <c r="WLE30" s="100" t="s">
        <v>95</v>
      </c>
      <c r="WLF30" s="104" t="s">
        <v>94</v>
      </c>
      <c r="WLG30" s="104"/>
      <c r="WLH30" s="104"/>
      <c r="WLI30" s="104"/>
      <c r="WLJ30" s="104"/>
      <c r="WLK30" s="105"/>
      <c r="WLL30" s="104"/>
      <c r="WLM30" s="100" t="s">
        <v>95</v>
      </c>
      <c r="WLN30" s="104" t="s">
        <v>94</v>
      </c>
      <c r="WLO30" s="104"/>
      <c r="WLP30" s="104"/>
      <c r="WLQ30" s="104"/>
      <c r="WLR30" s="104"/>
      <c r="WLS30" s="105"/>
      <c r="WLT30" s="104"/>
      <c r="WLU30" s="100" t="s">
        <v>95</v>
      </c>
      <c r="WLV30" s="104" t="s">
        <v>94</v>
      </c>
      <c r="WLW30" s="104"/>
      <c r="WLX30" s="104"/>
      <c r="WLY30" s="104"/>
      <c r="WLZ30" s="104"/>
      <c r="WMA30" s="105"/>
      <c r="WMB30" s="104"/>
      <c r="WMC30" s="100" t="s">
        <v>95</v>
      </c>
      <c r="WMD30" s="104" t="s">
        <v>94</v>
      </c>
      <c r="WME30" s="104"/>
      <c r="WMF30" s="104"/>
      <c r="WMG30" s="104"/>
      <c r="WMH30" s="104"/>
      <c r="WMI30" s="105"/>
      <c r="WMJ30" s="104"/>
      <c r="WMK30" s="100" t="s">
        <v>95</v>
      </c>
      <c r="WML30" s="104" t="s">
        <v>94</v>
      </c>
      <c r="WMM30" s="104"/>
      <c r="WMN30" s="104"/>
      <c r="WMO30" s="104"/>
      <c r="WMP30" s="104"/>
      <c r="WMQ30" s="105"/>
      <c r="WMR30" s="104"/>
      <c r="WMS30" s="100" t="s">
        <v>95</v>
      </c>
      <c r="WMT30" s="104" t="s">
        <v>94</v>
      </c>
      <c r="WMU30" s="104"/>
      <c r="WMV30" s="104"/>
      <c r="WMW30" s="104"/>
      <c r="WMX30" s="104"/>
      <c r="WMY30" s="105"/>
      <c r="WMZ30" s="104"/>
      <c r="WNA30" s="100" t="s">
        <v>95</v>
      </c>
      <c r="WNB30" s="104" t="s">
        <v>94</v>
      </c>
      <c r="WNC30" s="104"/>
      <c r="WND30" s="104"/>
      <c r="WNE30" s="104"/>
      <c r="WNF30" s="104"/>
      <c r="WNG30" s="105"/>
      <c r="WNH30" s="104"/>
      <c r="WNI30" s="100" t="s">
        <v>95</v>
      </c>
      <c r="WNJ30" s="104" t="s">
        <v>94</v>
      </c>
      <c r="WNK30" s="104"/>
      <c r="WNL30" s="104"/>
      <c r="WNM30" s="104"/>
      <c r="WNN30" s="104"/>
      <c r="WNO30" s="105"/>
      <c r="WNP30" s="104"/>
      <c r="WNQ30" s="100" t="s">
        <v>95</v>
      </c>
      <c r="WNR30" s="104" t="s">
        <v>94</v>
      </c>
      <c r="WNS30" s="104"/>
      <c r="WNT30" s="104"/>
      <c r="WNU30" s="104"/>
      <c r="WNV30" s="104"/>
      <c r="WNW30" s="105"/>
      <c r="WNX30" s="104"/>
      <c r="WNY30" s="100" t="s">
        <v>95</v>
      </c>
      <c r="WNZ30" s="104" t="s">
        <v>94</v>
      </c>
      <c r="WOA30" s="104"/>
      <c r="WOB30" s="104"/>
      <c r="WOC30" s="104"/>
      <c r="WOD30" s="104"/>
      <c r="WOE30" s="105"/>
      <c r="WOF30" s="104"/>
      <c r="WOG30" s="100" t="s">
        <v>95</v>
      </c>
      <c r="WOH30" s="104" t="s">
        <v>94</v>
      </c>
      <c r="WOI30" s="104"/>
      <c r="WOJ30" s="104"/>
      <c r="WOK30" s="104"/>
      <c r="WOL30" s="104"/>
      <c r="WOM30" s="105"/>
      <c r="WON30" s="104"/>
      <c r="WOO30" s="100" t="s">
        <v>95</v>
      </c>
      <c r="WOP30" s="104" t="s">
        <v>94</v>
      </c>
      <c r="WOQ30" s="104"/>
      <c r="WOR30" s="104"/>
      <c r="WOS30" s="104"/>
      <c r="WOT30" s="104"/>
      <c r="WOU30" s="105"/>
      <c r="WOV30" s="104"/>
      <c r="WOW30" s="100" t="s">
        <v>95</v>
      </c>
      <c r="WOX30" s="104" t="s">
        <v>94</v>
      </c>
      <c r="WOY30" s="104"/>
      <c r="WOZ30" s="104"/>
      <c r="WPA30" s="104"/>
      <c r="WPB30" s="104"/>
      <c r="WPC30" s="105"/>
      <c r="WPD30" s="104"/>
      <c r="WPE30" s="100" t="s">
        <v>95</v>
      </c>
      <c r="WPF30" s="104" t="s">
        <v>94</v>
      </c>
      <c r="WPG30" s="104"/>
      <c r="WPH30" s="104"/>
      <c r="WPI30" s="104"/>
      <c r="WPJ30" s="104"/>
      <c r="WPK30" s="105"/>
      <c r="WPL30" s="104"/>
      <c r="WPM30" s="100" t="s">
        <v>95</v>
      </c>
      <c r="WPN30" s="104" t="s">
        <v>94</v>
      </c>
      <c r="WPO30" s="104"/>
      <c r="WPP30" s="104"/>
      <c r="WPQ30" s="104"/>
      <c r="WPR30" s="104"/>
      <c r="WPS30" s="105"/>
      <c r="WPT30" s="104"/>
      <c r="WPU30" s="100" t="s">
        <v>95</v>
      </c>
      <c r="WPV30" s="104" t="s">
        <v>94</v>
      </c>
      <c r="WPW30" s="104"/>
      <c r="WPX30" s="104"/>
      <c r="WPY30" s="104"/>
      <c r="WPZ30" s="104"/>
      <c r="WQA30" s="105"/>
      <c r="WQB30" s="104"/>
      <c r="WQC30" s="100" t="s">
        <v>95</v>
      </c>
      <c r="WQD30" s="104" t="s">
        <v>94</v>
      </c>
      <c r="WQE30" s="104"/>
      <c r="WQF30" s="104"/>
      <c r="WQG30" s="104"/>
      <c r="WQH30" s="104"/>
      <c r="WQI30" s="105"/>
      <c r="WQJ30" s="104"/>
      <c r="WQK30" s="100" t="s">
        <v>95</v>
      </c>
      <c r="WQL30" s="104" t="s">
        <v>94</v>
      </c>
      <c r="WQM30" s="104"/>
      <c r="WQN30" s="104"/>
      <c r="WQO30" s="104"/>
      <c r="WQP30" s="104"/>
      <c r="WQQ30" s="105"/>
      <c r="WQR30" s="104"/>
      <c r="WQS30" s="100" t="s">
        <v>95</v>
      </c>
      <c r="WQT30" s="104" t="s">
        <v>94</v>
      </c>
      <c r="WQU30" s="104"/>
      <c r="WQV30" s="104"/>
      <c r="WQW30" s="104"/>
      <c r="WQX30" s="104"/>
      <c r="WQY30" s="105"/>
      <c r="WQZ30" s="104"/>
      <c r="WRA30" s="100" t="s">
        <v>95</v>
      </c>
      <c r="WRB30" s="104" t="s">
        <v>94</v>
      </c>
      <c r="WRC30" s="104"/>
      <c r="WRD30" s="104"/>
      <c r="WRE30" s="104"/>
      <c r="WRF30" s="104"/>
      <c r="WRG30" s="105"/>
      <c r="WRH30" s="104"/>
      <c r="WRI30" s="100" t="s">
        <v>95</v>
      </c>
      <c r="WRJ30" s="104" t="s">
        <v>94</v>
      </c>
      <c r="WRK30" s="104"/>
      <c r="WRL30" s="104"/>
      <c r="WRM30" s="104"/>
      <c r="WRN30" s="104"/>
      <c r="WRO30" s="105"/>
      <c r="WRP30" s="104"/>
      <c r="WRQ30" s="100" t="s">
        <v>95</v>
      </c>
      <c r="WRR30" s="104" t="s">
        <v>94</v>
      </c>
      <c r="WRS30" s="104"/>
      <c r="WRT30" s="104"/>
      <c r="WRU30" s="104"/>
      <c r="WRV30" s="104"/>
      <c r="WRW30" s="105"/>
      <c r="WRX30" s="104"/>
      <c r="WRY30" s="100" t="s">
        <v>95</v>
      </c>
      <c r="WRZ30" s="104" t="s">
        <v>94</v>
      </c>
      <c r="WSA30" s="104"/>
      <c r="WSB30" s="104"/>
      <c r="WSC30" s="104"/>
      <c r="WSD30" s="104"/>
      <c r="WSE30" s="105"/>
      <c r="WSF30" s="104"/>
      <c r="WSG30" s="100" t="s">
        <v>95</v>
      </c>
      <c r="WSH30" s="104" t="s">
        <v>94</v>
      </c>
      <c r="WSI30" s="104"/>
      <c r="WSJ30" s="104"/>
      <c r="WSK30" s="104"/>
      <c r="WSL30" s="104"/>
      <c r="WSM30" s="105"/>
      <c r="WSN30" s="104"/>
      <c r="WSO30" s="100" t="s">
        <v>95</v>
      </c>
      <c r="WSP30" s="104" t="s">
        <v>94</v>
      </c>
      <c r="WSQ30" s="104"/>
      <c r="WSR30" s="104"/>
      <c r="WSS30" s="104"/>
      <c r="WST30" s="104"/>
      <c r="WSU30" s="105"/>
      <c r="WSV30" s="104"/>
      <c r="WSW30" s="100" t="s">
        <v>95</v>
      </c>
      <c r="WSX30" s="104" t="s">
        <v>94</v>
      </c>
      <c r="WSY30" s="104"/>
      <c r="WSZ30" s="104"/>
      <c r="WTA30" s="104"/>
      <c r="WTB30" s="104"/>
      <c r="WTC30" s="105"/>
      <c r="WTD30" s="104"/>
      <c r="WTE30" s="100" t="s">
        <v>95</v>
      </c>
      <c r="WTF30" s="104" t="s">
        <v>94</v>
      </c>
      <c r="WTG30" s="104"/>
      <c r="WTH30" s="104"/>
      <c r="WTI30" s="104"/>
      <c r="WTJ30" s="104"/>
      <c r="WTK30" s="105"/>
      <c r="WTL30" s="104"/>
      <c r="WTM30" s="100" t="s">
        <v>95</v>
      </c>
      <c r="WTN30" s="104" t="s">
        <v>94</v>
      </c>
      <c r="WTO30" s="104"/>
      <c r="WTP30" s="104"/>
      <c r="WTQ30" s="104"/>
      <c r="WTR30" s="104"/>
      <c r="WTS30" s="105"/>
      <c r="WTT30" s="104"/>
      <c r="WTU30" s="100" t="s">
        <v>95</v>
      </c>
      <c r="WTV30" s="104" t="s">
        <v>94</v>
      </c>
      <c r="WTW30" s="104"/>
      <c r="WTX30" s="104"/>
      <c r="WTY30" s="104"/>
      <c r="WTZ30" s="104"/>
      <c r="WUA30" s="105"/>
      <c r="WUB30" s="104"/>
      <c r="WUC30" s="100" t="s">
        <v>95</v>
      </c>
      <c r="WUD30" s="104" t="s">
        <v>94</v>
      </c>
      <c r="WUE30" s="104"/>
      <c r="WUF30" s="104"/>
      <c r="WUG30" s="104"/>
      <c r="WUH30" s="104"/>
      <c r="WUI30" s="105"/>
      <c r="WUJ30" s="104"/>
      <c r="WUK30" s="100" t="s">
        <v>95</v>
      </c>
      <c r="WUL30" s="104" t="s">
        <v>94</v>
      </c>
      <c r="WUM30" s="104"/>
      <c r="WUN30" s="104"/>
      <c r="WUO30" s="104"/>
      <c r="WUP30" s="104"/>
      <c r="WUQ30" s="105"/>
      <c r="WUR30" s="104"/>
      <c r="WUS30" s="100" t="s">
        <v>95</v>
      </c>
      <c r="WUT30" s="104" t="s">
        <v>94</v>
      </c>
      <c r="WUU30" s="104"/>
      <c r="WUV30" s="104"/>
      <c r="WUW30" s="104"/>
      <c r="WUX30" s="104"/>
      <c r="WUY30" s="105"/>
      <c r="WUZ30" s="104"/>
      <c r="WVA30" s="100" t="s">
        <v>95</v>
      </c>
      <c r="WVB30" s="104" t="s">
        <v>94</v>
      </c>
      <c r="WVC30" s="104"/>
      <c r="WVD30" s="104"/>
      <c r="WVE30" s="104"/>
      <c r="WVF30" s="104"/>
      <c r="WVG30" s="105"/>
      <c r="WVH30" s="104"/>
      <c r="WVI30" s="100" t="s">
        <v>95</v>
      </c>
      <c r="WVJ30" s="104" t="s">
        <v>94</v>
      </c>
      <c r="WVK30" s="104"/>
      <c r="WVL30" s="104"/>
      <c r="WVM30" s="104"/>
      <c r="WVN30" s="104"/>
      <c r="WVO30" s="105"/>
      <c r="WVP30" s="104"/>
      <c r="WVQ30" s="100" t="s">
        <v>95</v>
      </c>
      <c r="WVR30" s="104" t="s">
        <v>94</v>
      </c>
      <c r="WVS30" s="104"/>
      <c r="WVT30" s="104"/>
      <c r="WVU30" s="104"/>
      <c r="WVV30" s="104"/>
      <c r="WVW30" s="105"/>
      <c r="WVX30" s="104"/>
      <c r="WVY30" s="100" t="s">
        <v>95</v>
      </c>
      <c r="WVZ30" s="104" t="s">
        <v>94</v>
      </c>
      <c r="WWA30" s="104"/>
      <c r="WWB30" s="104"/>
      <c r="WWC30" s="104"/>
      <c r="WWD30" s="104"/>
      <c r="WWE30" s="105"/>
      <c r="WWF30" s="104"/>
      <c r="WWG30" s="100" t="s">
        <v>95</v>
      </c>
      <c r="WWH30" s="104" t="s">
        <v>94</v>
      </c>
      <c r="WWI30" s="104"/>
      <c r="WWJ30" s="104"/>
      <c r="WWK30" s="104"/>
      <c r="WWL30" s="104"/>
      <c r="WWM30" s="105"/>
      <c r="WWN30" s="104"/>
      <c r="WWO30" s="100" t="s">
        <v>95</v>
      </c>
      <c r="WWP30" s="104" t="s">
        <v>94</v>
      </c>
      <c r="WWQ30" s="104"/>
      <c r="WWR30" s="104"/>
      <c r="WWS30" s="104"/>
      <c r="WWT30" s="104"/>
      <c r="WWU30" s="105"/>
      <c r="WWV30" s="104"/>
      <c r="WWW30" s="100" t="s">
        <v>95</v>
      </c>
      <c r="WWX30" s="104" t="s">
        <v>94</v>
      </c>
      <c r="WWY30" s="104"/>
      <c r="WWZ30" s="104"/>
      <c r="WXA30" s="104"/>
      <c r="WXB30" s="104"/>
      <c r="WXC30" s="105"/>
      <c r="WXD30" s="104"/>
      <c r="WXE30" s="100" t="s">
        <v>95</v>
      </c>
      <c r="WXF30" s="104" t="s">
        <v>94</v>
      </c>
      <c r="WXG30" s="104"/>
      <c r="WXH30" s="104"/>
      <c r="WXI30" s="104"/>
      <c r="WXJ30" s="104"/>
      <c r="WXK30" s="105"/>
      <c r="WXL30" s="104"/>
      <c r="WXM30" s="100" t="s">
        <v>95</v>
      </c>
      <c r="WXN30" s="104" t="s">
        <v>94</v>
      </c>
      <c r="WXO30" s="104"/>
      <c r="WXP30" s="104"/>
      <c r="WXQ30" s="104"/>
      <c r="WXR30" s="104"/>
      <c r="WXS30" s="105"/>
      <c r="WXT30" s="104"/>
      <c r="WXU30" s="100" t="s">
        <v>95</v>
      </c>
      <c r="WXV30" s="104" t="s">
        <v>94</v>
      </c>
      <c r="WXW30" s="104"/>
      <c r="WXX30" s="104"/>
      <c r="WXY30" s="104"/>
      <c r="WXZ30" s="104"/>
      <c r="WYA30" s="105"/>
      <c r="WYB30" s="104"/>
      <c r="WYC30" s="100" t="s">
        <v>95</v>
      </c>
      <c r="WYD30" s="104" t="s">
        <v>94</v>
      </c>
      <c r="WYE30" s="104"/>
      <c r="WYF30" s="104"/>
      <c r="WYG30" s="104"/>
      <c r="WYH30" s="104"/>
      <c r="WYI30" s="105"/>
      <c r="WYJ30" s="104"/>
      <c r="WYK30" s="100" t="s">
        <v>95</v>
      </c>
      <c r="WYL30" s="104" t="s">
        <v>94</v>
      </c>
      <c r="WYM30" s="104"/>
      <c r="WYN30" s="104"/>
      <c r="WYO30" s="104"/>
      <c r="WYP30" s="104"/>
      <c r="WYQ30" s="105"/>
      <c r="WYR30" s="104"/>
      <c r="WYS30" s="100" t="s">
        <v>95</v>
      </c>
      <c r="WYT30" s="104" t="s">
        <v>94</v>
      </c>
      <c r="WYU30" s="104"/>
      <c r="WYV30" s="104"/>
      <c r="WYW30" s="104"/>
      <c r="WYX30" s="104"/>
      <c r="WYY30" s="105"/>
      <c r="WYZ30" s="104"/>
      <c r="WZA30" s="100" t="s">
        <v>95</v>
      </c>
      <c r="WZB30" s="104" t="s">
        <v>94</v>
      </c>
      <c r="WZC30" s="104"/>
      <c r="WZD30" s="104"/>
      <c r="WZE30" s="104"/>
      <c r="WZF30" s="104"/>
      <c r="WZG30" s="105"/>
      <c r="WZH30" s="104"/>
      <c r="WZI30" s="100" t="s">
        <v>95</v>
      </c>
      <c r="WZJ30" s="104" t="s">
        <v>94</v>
      </c>
      <c r="WZK30" s="104"/>
      <c r="WZL30" s="104"/>
      <c r="WZM30" s="104"/>
      <c r="WZN30" s="104"/>
      <c r="WZO30" s="105"/>
      <c r="WZP30" s="104"/>
      <c r="WZQ30" s="100" t="s">
        <v>95</v>
      </c>
      <c r="WZR30" s="104" t="s">
        <v>94</v>
      </c>
      <c r="WZS30" s="104"/>
      <c r="WZT30" s="104"/>
      <c r="WZU30" s="104"/>
      <c r="WZV30" s="104"/>
      <c r="WZW30" s="105"/>
      <c r="WZX30" s="104"/>
      <c r="WZY30" s="100" t="s">
        <v>95</v>
      </c>
      <c r="WZZ30" s="104" t="s">
        <v>94</v>
      </c>
      <c r="XAA30" s="104"/>
      <c r="XAB30" s="104"/>
      <c r="XAC30" s="104"/>
      <c r="XAD30" s="104"/>
      <c r="XAE30" s="105"/>
      <c r="XAF30" s="104"/>
      <c r="XAG30" s="100" t="s">
        <v>95</v>
      </c>
      <c r="XAH30" s="104" t="s">
        <v>94</v>
      </c>
      <c r="XAI30" s="104"/>
      <c r="XAJ30" s="104"/>
      <c r="XAK30" s="104"/>
      <c r="XAL30" s="104"/>
      <c r="XAM30" s="105"/>
      <c r="XAN30" s="104"/>
      <c r="XAO30" s="100" t="s">
        <v>95</v>
      </c>
      <c r="XAP30" s="104" t="s">
        <v>94</v>
      </c>
      <c r="XAQ30" s="104"/>
      <c r="XAR30" s="104"/>
      <c r="XAS30" s="104"/>
      <c r="XAT30" s="104"/>
      <c r="XAU30" s="105"/>
      <c r="XAV30" s="104"/>
      <c r="XAW30" s="100" t="s">
        <v>95</v>
      </c>
      <c r="XAX30" s="104" t="s">
        <v>94</v>
      </c>
      <c r="XAY30" s="104"/>
      <c r="XAZ30" s="104"/>
      <c r="XBA30" s="104"/>
      <c r="XBB30" s="104"/>
      <c r="XBC30" s="105"/>
      <c r="XBD30" s="104"/>
      <c r="XBE30" s="100" t="s">
        <v>95</v>
      </c>
      <c r="XBF30" s="104" t="s">
        <v>94</v>
      </c>
      <c r="XBG30" s="104"/>
      <c r="XBH30" s="104"/>
      <c r="XBI30" s="104"/>
      <c r="XBJ30" s="104"/>
      <c r="XBK30" s="105"/>
      <c r="XBL30" s="104"/>
      <c r="XBM30" s="100" t="s">
        <v>95</v>
      </c>
      <c r="XBN30" s="104" t="s">
        <v>94</v>
      </c>
      <c r="XBO30" s="104"/>
      <c r="XBP30" s="104"/>
      <c r="XBQ30" s="104"/>
      <c r="XBR30" s="104"/>
      <c r="XBS30" s="105"/>
      <c r="XBT30" s="104"/>
      <c r="XBU30" s="100" t="s">
        <v>95</v>
      </c>
      <c r="XBV30" s="104" t="s">
        <v>94</v>
      </c>
      <c r="XBW30" s="104"/>
      <c r="XBX30" s="104"/>
      <c r="XBY30" s="104"/>
      <c r="XBZ30" s="104"/>
      <c r="XCA30" s="105"/>
      <c r="XCB30" s="104"/>
      <c r="XCC30" s="100" t="s">
        <v>95</v>
      </c>
      <c r="XCD30" s="104" t="s">
        <v>94</v>
      </c>
      <c r="XCE30" s="104"/>
      <c r="XCF30" s="104"/>
      <c r="XCG30" s="104"/>
      <c r="XCH30" s="104"/>
      <c r="XCI30" s="105"/>
      <c r="XCJ30" s="104"/>
      <c r="XCK30" s="100" t="s">
        <v>95</v>
      </c>
      <c r="XCL30" s="104" t="s">
        <v>94</v>
      </c>
      <c r="XCM30" s="104"/>
      <c r="XCN30" s="104"/>
      <c r="XCO30" s="104"/>
      <c r="XCP30" s="104"/>
      <c r="XCQ30" s="105"/>
      <c r="XCR30" s="104"/>
      <c r="XCS30" s="100" t="s">
        <v>95</v>
      </c>
      <c r="XCT30" s="104" t="s">
        <v>94</v>
      </c>
      <c r="XCU30" s="104"/>
      <c r="XCV30" s="104"/>
      <c r="XCW30" s="104"/>
      <c r="XCX30" s="104"/>
      <c r="XCY30" s="105"/>
      <c r="XCZ30" s="104"/>
      <c r="XDA30" s="100" t="s">
        <v>95</v>
      </c>
      <c r="XDB30" s="104" t="s">
        <v>94</v>
      </c>
      <c r="XDC30" s="104"/>
      <c r="XDD30" s="104"/>
      <c r="XDE30" s="104"/>
      <c r="XDF30" s="104"/>
      <c r="XDG30" s="105"/>
      <c r="XDH30" s="104"/>
      <c r="XDI30" s="100" t="s">
        <v>95</v>
      </c>
      <c r="XDJ30" s="104" t="s">
        <v>94</v>
      </c>
      <c r="XDK30" s="104"/>
      <c r="XDL30" s="104"/>
      <c r="XDM30" s="104"/>
      <c r="XDN30" s="104"/>
      <c r="XDO30" s="105"/>
      <c r="XDP30" s="104"/>
      <c r="XDQ30" s="100" t="s">
        <v>95</v>
      </c>
      <c r="XDR30" s="104" t="s">
        <v>94</v>
      </c>
      <c r="XDS30" s="104"/>
      <c r="XDT30" s="104"/>
      <c r="XDU30" s="104"/>
      <c r="XDV30" s="104"/>
      <c r="XDW30" s="105"/>
      <c r="XDX30" s="104"/>
      <c r="XDY30" s="100" t="s">
        <v>95</v>
      </c>
      <c r="XDZ30" s="104" t="s">
        <v>94</v>
      </c>
      <c r="XEA30" s="104"/>
      <c r="XEB30" s="104"/>
      <c r="XEC30" s="104"/>
      <c r="XED30" s="104"/>
      <c r="XEE30" s="105"/>
      <c r="XEF30" s="104"/>
      <c r="XEG30" s="100" t="s">
        <v>95</v>
      </c>
      <c r="XEH30" s="104" t="s">
        <v>94</v>
      </c>
      <c r="XEI30" s="104"/>
      <c r="XEJ30" s="104"/>
      <c r="XEK30" s="104"/>
      <c r="XEL30" s="104"/>
      <c r="XEM30" s="105"/>
      <c r="XEN30" s="104"/>
      <c r="XEO30" s="100" t="s">
        <v>95</v>
      </c>
    </row>
    <row r="31" spans="1:16369" s="27" customFormat="1" ht="30" customHeight="1" x14ac:dyDescent="0.2">
      <c r="A31" s="97"/>
      <c r="B31" s="97"/>
      <c r="C31" s="97"/>
      <c r="D31" s="98" t="s">
        <v>96</v>
      </c>
      <c r="E31" s="99"/>
      <c r="F31" s="99"/>
      <c r="G31" s="99"/>
      <c r="H31" s="100" t="s">
        <v>163</v>
      </c>
      <c r="I31" s="101"/>
      <c r="J31" s="102"/>
      <c r="K31" s="10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369" s="107" customFormat="1" x14ac:dyDescent="0.2">
      <c r="A32" s="106"/>
      <c r="B32" s="106"/>
      <c r="C32" s="106"/>
      <c r="I32" s="108"/>
      <c r="J32" s="108"/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s="107" customFormat="1" x14ac:dyDescent="0.2">
      <c r="A33" s="106"/>
      <c r="B33" s="106"/>
      <c r="C33" s="106"/>
      <c r="I33" s="108"/>
      <c r="J33" s="108"/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07" customFormat="1" x14ac:dyDescent="0.2">
      <c r="A34" s="106"/>
      <c r="B34" s="106"/>
      <c r="C34" s="106"/>
      <c r="I34" s="108"/>
      <c r="J34" s="108"/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07" customFormat="1" x14ac:dyDescent="0.2">
      <c r="A35" s="106"/>
      <c r="B35" s="106"/>
      <c r="C35" s="106"/>
      <c r="I35" s="108"/>
      <c r="J35" s="108"/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07" customFormat="1" x14ac:dyDescent="0.2">
      <c r="A36" s="106"/>
      <c r="B36" s="106"/>
      <c r="C36" s="106"/>
      <c r="I36" s="108"/>
      <c r="J36" s="108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107" customFormat="1" x14ac:dyDescent="0.2">
      <c r="A37" s="106"/>
      <c r="B37" s="106"/>
      <c r="C37" s="106"/>
      <c r="I37" s="108"/>
      <c r="J37" s="108"/>
      <c r="K37" s="109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s="107" customFormat="1" x14ac:dyDescent="0.2">
      <c r="A38" s="106"/>
      <c r="B38" s="106"/>
      <c r="C38" s="106"/>
      <c r="I38" s="108"/>
      <c r="J38" s="108"/>
      <c r="K38" s="109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s="107" customFormat="1" x14ac:dyDescent="0.2">
      <c r="A39" s="106"/>
      <c r="B39" s="106"/>
      <c r="C39" s="106"/>
      <c r="I39" s="108"/>
      <c r="J39" s="108"/>
      <c r="K39" s="109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s="107" customFormat="1" x14ac:dyDescent="0.2">
      <c r="A40" s="106"/>
      <c r="B40" s="106"/>
      <c r="C40" s="106"/>
      <c r="I40" s="108"/>
      <c r="J40" s="108"/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s="107" customFormat="1" x14ac:dyDescent="0.2">
      <c r="A41" s="106"/>
      <c r="B41" s="106"/>
      <c r="C41" s="106"/>
      <c r="I41" s="108"/>
      <c r="J41" s="108"/>
      <c r="K41" s="109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s="107" customFormat="1" x14ac:dyDescent="0.2">
      <c r="A42" s="106"/>
      <c r="B42" s="106"/>
      <c r="C42" s="106"/>
      <c r="I42" s="108"/>
      <c r="J42" s="108"/>
      <c r="K42" s="109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s="107" customFormat="1" x14ac:dyDescent="0.2">
      <c r="A43" s="106"/>
      <c r="B43" s="106"/>
      <c r="C43" s="106"/>
      <c r="I43" s="108"/>
      <c r="J43" s="108"/>
      <c r="K43" s="109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s="107" customFormat="1" x14ac:dyDescent="0.2">
      <c r="A44" s="106"/>
      <c r="B44" s="106"/>
      <c r="C44" s="106"/>
      <c r="I44" s="108"/>
      <c r="J44" s="108"/>
      <c r="K44" s="10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s="107" customFormat="1" x14ac:dyDescent="0.2">
      <c r="A45" s="106"/>
      <c r="B45" s="106"/>
      <c r="C45" s="106"/>
      <c r="I45" s="108"/>
      <c r="J45" s="108"/>
      <c r="K45" s="109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07" customFormat="1" x14ac:dyDescent="0.2">
      <c r="A46" s="106"/>
      <c r="B46" s="106"/>
      <c r="C46" s="106"/>
      <c r="I46" s="108"/>
      <c r="J46" s="108"/>
      <c r="K46" s="109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107" customFormat="1" x14ac:dyDescent="0.2">
      <c r="A47" s="106"/>
      <c r="B47" s="106"/>
      <c r="C47" s="106"/>
      <c r="I47" s="108"/>
      <c r="J47" s="108"/>
      <c r="K47" s="109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107" customFormat="1" x14ac:dyDescent="0.2">
      <c r="A48" s="106"/>
      <c r="B48" s="106"/>
      <c r="C48" s="106"/>
      <c r="I48" s="108"/>
      <c r="J48" s="108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s="107" customFormat="1" x14ac:dyDescent="0.2">
      <c r="A49" s="106"/>
      <c r="B49" s="106"/>
      <c r="C49" s="106"/>
      <c r="I49" s="108"/>
      <c r="J49" s="108"/>
      <c r="K49" s="109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s="107" customFormat="1" x14ac:dyDescent="0.2">
      <c r="A50" s="106"/>
      <c r="B50" s="106"/>
      <c r="C50" s="106"/>
      <c r="I50" s="108"/>
      <c r="J50" s="108"/>
      <c r="K50" s="10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 s="107" customFormat="1" x14ac:dyDescent="0.2">
      <c r="A51" s="106"/>
      <c r="B51" s="106"/>
      <c r="C51" s="106"/>
      <c r="I51" s="108"/>
      <c r="J51" s="108"/>
      <c r="K51" s="109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 s="107" customFormat="1" x14ac:dyDescent="0.2">
      <c r="A52" s="106"/>
      <c r="B52" s="106"/>
      <c r="C52" s="106"/>
      <c r="I52" s="108"/>
      <c r="J52" s="108"/>
      <c r="K52" s="109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s="107" customFormat="1" x14ac:dyDescent="0.2">
      <c r="A53" s="106"/>
      <c r="B53" s="106"/>
      <c r="C53" s="106"/>
      <c r="I53" s="108"/>
      <c r="J53" s="108"/>
      <c r="K53" s="109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s="107" customFormat="1" x14ac:dyDescent="0.2">
      <c r="A54" s="106"/>
      <c r="B54" s="106"/>
      <c r="C54" s="106"/>
      <c r="I54" s="108"/>
      <c r="J54" s="108"/>
      <c r="K54" s="109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s="107" customFormat="1" x14ac:dyDescent="0.2">
      <c r="A55" s="106"/>
      <c r="B55" s="106"/>
      <c r="C55" s="106"/>
      <c r="I55" s="108"/>
      <c r="J55" s="108"/>
      <c r="K55" s="109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s="107" customFormat="1" x14ac:dyDescent="0.2">
      <c r="A56" s="106"/>
      <c r="B56" s="106"/>
      <c r="C56" s="106"/>
      <c r="I56" s="108"/>
      <c r="J56" s="108"/>
      <c r="K56" s="109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s="107" customFormat="1" x14ac:dyDescent="0.2">
      <c r="A57" s="106"/>
      <c r="B57" s="106"/>
      <c r="C57" s="106"/>
      <c r="I57" s="108"/>
      <c r="J57" s="108"/>
      <c r="K57" s="109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07" customFormat="1" x14ac:dyDescent="0.2">
      <c r="A58" s="106"/>
      <c r="B58" s="106"/>
      <c r="C58" s="106"/>
      <c r="I58" s="108"/>
      <c r="J58" s="108"/>
      <c r="K58" s="109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07" customFormat="1" x14ac:dyDescent="0.2">
      <c r="A59" s="106"/>
      <c r="B59" s="106"/>
      <c r="C59" s="106"/>
      <c r="I59" s="108"/>
      <c r="J59" s="108"/>
      <c r="K59" s="109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07" customFormat="1" x14ac:dyDescent="0.2">
      <c r="A60" s="106"/>
      <c r="B60" s="106"/>
      <c r="C60" s="106"/>
      <c r="I60" s="108"/>
      <c r="J60" s="108"/>
      <c r="K60" s="109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s="107" customFormat="1" x14ac:dyDescent="0.2">
      <c r="A61" s="106"/>
      <c r="B61" s="106"/>
      <c r="C61" s="106"/>
      <c r="I61" s="108"/>
      <c r="J61" s="108"/>
      <c r="K61" s="109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s="107" customFormat="1" x14ac:dyDescent="0.2">
      <c r="A62" s="106"/>
      <c r="B62" s="106"/>
      <c r="C62" s="106"/>
      <c r="I62" s="108"/>
      <c r="J62" s="108"/>
      <c r="K62" s="109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s="107" customFormat="1" x14ac:dyDescent="0.2">
      <c r="A63" s="106"/>
      <c r="B63" s="106"/>
      <c r="C63" s="106"/>
      <c r="I63" s="108"/>
      <c r="J63" s="108"/>
      <c r="K63" s="109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s="107" customFormat="1" x14ac:dyDescent="0.2">
      <c r="A64" s="106"/>
      <c r="B64" s="106"/>
      <c r="C64" s="106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s="107" customFormat="1" x14ac:dyDescent="0.2">
      <c r="A65" s="106"/>
      <c r="B65" s="106"/>
      <c r="C65" s="106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s="107" customFormat="1" x14ac:dyDescent="0.2">
      <c r="A66" s="106"/>
      <c r="B66" s="106"/>
      <c r="C66" s="106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s="107" customFormat="1" x14ac:dyDescent="0.2">
      <c r="A67" s="106"/>
      <c r="B67" s="106"/>
      <c r="C67" s="106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s="107" customFormat="1" x14ac:dyDescent="0.2">
      <c r="A68" s="106"/>
      <c r="B68" s="106"/>
      <c r="C68" s="106"/>
      <c r="I68" s="108"/>
      <c r="J68" s="108"/>
      <c r="K68" s="109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 s="107" customFormat="1" x14ac:dyDescent="0.2">
      <c r="A69" s="106"/>
      <c r="B69" s="106"/>
      <c r="C69" s="106"/>
      <c r="I69" s="108"/>
      <c r="J69" s="108"/>
      <c r="K69" s="109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07" customFormat="1" x14ac:dyDescent="0.2">
      <c r="A70" s="106"/>
      <c r="B70" s="106"/>
      <c r="C70" s="106"/>
      <c r="I70" s="108"/>
      <c r="J70" s="108"/>
      <c r="K70" s="109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07" customFormat="1" x14ac:dyDescent="0.2">
      <c r="A71" s="106"/>
      <c r="B71" s="106"/>
      <c r="C71" s="106"/>
      <c r="I71" s="108"/>
      <c r="J71" s="108"/>
      <c r="K71" s="109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07" customFormat="1" x14ac:dyDescent="0.2">
      <c r="A72" s="106"/>
      <c r="B72" s="106"/>
      <c r="C72" s="106"/>
      <c r="I72" s="108"/>
      <c r="J72" s="108"/>
      <c r="K72" s="109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s="107" customFormat="1" x14ac:dyDescent="0.2">
      <c r="A73" s="106"/>
      <c r="B73" s="106"/>
      <c r="C73" s="106"/>
      <c r="I73" s="108"/>
      <c r="J73" s="108"/>
      <c r="K73" s="109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s="107" customFormat="1" x14ac:dyDescent="0.2">
      <c r="A74" s="106"/>
      <c r="B74" s="106"/>
      <c r="C74" s="106"/>
      <c r="I74" s="108"/>
      <c r="J74" s="108"/>
      <c r="K74" s="109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s="107" customFormat="1" x14ac:dyDescent="0.2">
      <c r="A75" s="106"/>
      <c r="B75" s="106"/>
      <c r="C75" s="106"/>
      <c r="I75" s="108"/>
      <c r="J75" s="108"/>
      <c r="K75" s="109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s="107" customFormat="1" x14ac:dyDescent="0.2">
      <c r="A76" s="106"/>
      <c r="B76" s="106"/>
      <c r="C76" s="106"/>
      <c r="I76" s="108"/>
      <c r="J76" s="108"/>
      <c r="K76" s="109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s="107" customFormat="1" x14ac:dyDescent="0.2">
      <c r="A77" s="106"/>
      <c r="B77" s="106"/>
      <c r="C77" s="106"/>
      <c r="I77" s="108"/>
      <c r="J77" s="108"/>
      <c r="K77" s="109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s="107" customFormat="1" x14ac:dyDescent="0.2">
      <c r="A78" s="106"/>
      <c r="B78" s="106"/>
      <c r="C78" s="106"/>
      <c r="I78" s="108"/>
      <c r="J78" s="108"/>
      <c r="K78" s="109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s="107" customFormat="1" x14ac:dyDescent="0.2">
      <c r="A79" s="106"/>
      <c r="B79" s="106"/>
      <c r="C79" s="106"/>
      <c r="I79" s="108"/>
      <c r="J79" s="108"/>
      <c r="K79" s="109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s="107" customFormat="1" x14ac:dyDescent="0.2">
      <c r="A80" s="106"/>
      <c r="B80" s="106"/>
      <c r="C80" s="106"/>
      <c r="I80" s="108"/>
      <c r="J80" s="108"/>
      <c r="K80" s="109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 s="107" customFormat="1" x14ac:dyDescent="0.2">
      <c r="A81" s="106"/>
      <c r="B81" s="106"/>
      <c r="C81" s="106"/>
      <c r="I81" s="108"/>
      <c r="J81" s="108"/>
      <c r="K81" s="109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07" customFormat="1" x14ac:dyDescent="0.2">
      <c r="A82" s="106"/>
      <c r="B82" s="106"/>
      <c r="C82" s="106"/>
      <c r="I82" s="108"/>
      <c r="J82" s="108"/>
      <c r="K82" s="109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07" customFormat="1" x14ac:dyDescent="0.2">
      <c r="A83" s="106"/>
      <c r="B83" s="106"/>
      <c r="C83" s="106"/>
      <c r="I83" s="108"/>
      <c r="J83" s="108"/>
      <c r="K83" s="109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07" customFormat="1" x14ac:dyDescent="0.2">
      <c r="A84" s="106"/>
      <c r="B84" s="106"/>
      <c r="C84" s="106"/>
      <c r="I84" s="108"/>
      <c r="J84" s="108"/>
      <c r="K84" s="109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s="107" customFormat="1" x14ac:dyDescent="0.2">
      <c r="A85" s="106"/>
      <c r="B85" s="106"/>
      <c r="C85" s="106"/>
      <c r="I85" s="108"/>
      <c r="J85" s="108"/>
      <c r="K85" s="109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s="107" customFormat="1" x14ac:dyDescent="0.2">
      <c r="A86" s="106"/>
      <c r="B86" s="106"/>
      <c r="C86" s="106"/>
      <c r="I86" s="108"/>
      <c r="J86" s="108"/>
      <c r="K86" s="109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s="107" customFormat="1" x14ac:dyDescent="0.2">
      <c r="A87" s="106"/>
      <c r="B87" s="106"/>
      <c r="C87" s="106"/>
      <c r="I87" s="108"/>
      <c r="J87" s="108"/>
      <c r="K87" s="109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 s="107" customFormat="1" x14ac:dyDescent="0.2">
      <c r="A88" s="106"/>
      <c r="B88" s="106"/>
      <c r="C88" s="106"/>
      <c r="I88" s="108"/>
      <c r="J88" s="108"/>
      <c r="K88" s="109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 s="107" customFormat="1" x14ac:dyDescent="0.2">
      <c r="A89" s="106"/>
      <c r="B89" s="106"/>
      <c r="C89" s="106"/>
      <c r="I89" s="108"/>
      <c r="J89" s="108"/>
      <c r="K89" s="109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s="107" customFormat="1" x14ac:dyDescent="0.2">
      <c r="A90" s="106"/>
      <c r="B90" s="106"/>
      <c r="C90" s="106"/>
      <c r="I90" s="108"/>
      <c r="J90" s="108"/>
      <c r="K90" s="109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 s="107" customFormat="1" x14ac:dyDescent="0.2">
      <c r="A91" s="106"/>
      <c r="B91" s="106"/>
      <c r="C91" s="106"/>
      <c r="I91" s="108"/>
      <c r="J91" s="108"/>
      <c r="K91" s="109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s="107" customFormat="1" x14ac:dyDescent="0.2">
      <c r="A92" s="106"/>
      <c r="B92" s="106"/>
      <c r="C92" s="106"/>
      <c r="I92" s="108"/>
      <c r="J92" s="108"/>
      <c r="K92" s="109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 s="107" customFormat="1" x14ac:dyDescent="0.2">
      <c r="A93" s="106"/>
      <c r="B93" s="106"/>
      <c r="C93" s="106"/>
      <c r="I93" s="108"/>
      <c r="J93" s="108"/>
      <c r="K93" s="109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07" customFormat="1" x14ac:dyDescent="0.2">
      <c r="A94" s="106"/>
      <c r="B94" s="106"/>
      <c r="C94" s="106"/>
      <c r="I94" s="108"/>
      <c r="J94" s="108"/>
      <c r="K94" s="109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07" customFormat="1" x14ac:dyDescent="0.2">
      <c r="A95" s="106"/>
      <c r="B95" s="106"/>
      <c r="C95" s="106"/>
      <c r="I95" s="108"/>
      <c r="J95" s="108"/>
      <c r="K95" s="109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107" customFormat="1" x14ac:dyDescent="0.2">
      <c r="A96" s="106"/>
      <c r="B96" s="106"/>
      <c r="C96" s="106"/>
      <c r="I96" s="108"/>
      <c r="J96" s="108"/>
      <c r="K96" s="109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s="107" customFormat="1" x14ac:dyDescent="0.2">
      <c r="A97" s="106"/>
      <c r="B97" s="106"/>
      <c r="C97" s="106"/>
      <c r="I97" s="108"/>
      <c r="J97" s="108"/>
      <c r="K97" s="109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s="107" customFormat="1" x14ac:dyDescent="0.2">
      <c r="A98" s="106"/>
      <c r="B98" s="106"/>
      <c r="C98" s="106"/>
      <c r="I98" s="108"/>
      <c r="J98" s="108"/>
      <c r="K98" s="109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</row>
    <row r="99" spans="1:22" s="107" customFormat="1" x14ac:dyDescent="0.2">
      <c r="A99" s="106"/>
      <c r="B99" s="106"/>
      <c r="C99" s="106"/>
      <c r="I99" s="108"/>
      <c r="J99" s="108"/>
      <c r="K99" s="109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</row>
    <row r="100" spans="1:22" s="107" customFormat="1" x14ac:dyDescent="0.2">
      <c r="A100" s="106"/>
      <c r="B100" s="106"/>
      <c r="C100" s="106"/>
      <c r="I100" s="108"/>
      <c r="J100" s="108"/>
      <c r="K100" s="109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</row>
    <row r="101" spans="1:22" s="107" customFormat="1" x14ac:dyDescent="0.2">
      <c r="A101" s="106"/>
      <c r="B101" s="106"/>
      <c r="C101" s="106"/>
      <c r="I101" s="108"/>
      <c r="J101" s="108"/>
      <c r="K101" s="109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</row>
    <row r="102" spans="1:22" s="107" customFormat="1" x14ac:dyDescent="0.2">
      <c r="A102" s="106"/>
      <c r="B102" s="106"/>
      <c r="C102" s="106"/>
      <c r="I102" s="108"/>
      <c r="J102" s="108"/>
      <c r="K102" s="109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</row>
    <row r="103" spans="1:22" s="107" customFormat="1" x14ac:dyDescent="0.2">
      <c r="A103" s="106"/>
      <c r="B103" s="106"/>
      <c r="C103" s="106"/>
      <c r="I103" s="108"/>
      <c r="J103" s="108"/>
      <c r="K103" s="109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s="107" customFormat="1" x14ac:dyDescent="0.2">
      <c r="A104" s="106"/>
      <c r="B104" s="106"/>
      <c r="C104" s="106"/>
      <c r="I104" s="108"/>
      <c r="J104" s="108"/>
      <c r="K104" s="109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2" s="107" customFormat="1" x14ac:dyDescent="0.2">
      <c r="A105" s="106"/>
      <c r="B105" s="106"/>
      <c r="C105" s="106"/>
      <c r="I105" s="108"/>
      <c r="J105" s="108"/>
      <c r="K105" s="109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107" customFormat="1" x14ac:dyDescent="0.2">
      <c r="A106" s="106"/>
      <c r="B106" s="106"/>
      <c r="C106" s="106"/>
      <c r="I106" s="108"/>
      <c r="J106" s="108"/>
      <c r="K106" s="109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107" customFormat="1" x14ac:dyDescent="0.2">
      <c r="A107" s="106"/>
      <c r="B107" s="106"/>
      <c r="C107" s="106"/>
      <c r="I107" s="108"/>
      <c r="J107" s="108"/>
      <c r="K107" s="109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107" customFormat="1" x14ac:dyDescent="0.2">
      <c r="A108" s="106"/>
      <c r="B108" s="106"/>
      <c r="C108" s="106"/>
      <c r="I108" s="108"/>
      <c r="J108" s="108"/>
      <c r="K108" s="109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s="107" customFormat="1" x14ac:dyDescent="0.2">
      <c r="A109" s="106"/>
      <c r="B109" s="106"/>
      <c r="C109" s="106"/>
      <c r="I109" s="108"/>
      <c r="J109" s="108"/>
      <c r="K109" s="109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s="107" customFormat="1" x14ac:dyDescent="0.2">
      <c r="A110" s="106"/>
      <c r="B110" s="106"/>
      <c r="C110" s="106"/>
      <c r="I110" s="108"/>
      <c r="J110" s="108"/>
      <c r="K110" s="109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</row>
    <row r="111" spans="1:22" s="107" customFormat="1" x14ac:dyDescent="0.2">
      <c r="A111" s="106"/>
      <c r="B111" s="106"/>
      <c r="C111" s="106"/>
      <c r="I111" s="108"/>
      <c r="J111" s="108"/>
      <c r="K111" s="109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</row>
    <row r="112" spans="1:22" s="107" customFormat="1" x14ac:dyDescent="0.2">
      <c r="A112" s="106"/>
      <c r="B112" s="106"/>
      <c r="C112" s="106"/>
      <c r="I112" s="108"/>
      <c r="J112" s="108"/>
      <c r="K112" s="109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</row>
    <row r="113" spans="1:22" s="107" customFormat="1" x14ac:dyDescent="0.2">
      <c r="A113" s="106"/>
      <c r="B113" s="106"/>
      <c r="C113" s="106"/>
      <c r="I113" s="108"/>
      <c r="J113" s="108"/>
      <c r="K113" s="109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</row>
    <row r="114" spans="1:22" s="107" customFormat="1" x14ac:dyDescent="0.2">
      <c r="A114" s="106"/>
      <c r="B114" s="106"/>
      <c r="C114" s="106"/>
      <c r="I114" s="108"/>
      <c r="J114" s="108"/>
      <c r="K114" s="109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</row>
    <row r="115" spans="1:22" s="107" customFormat="1" x14ac:dyDescent="0.2">
      <c r="A115" s="106"/>
      <c r="B115" s="106"/>
      <c r="C115" s="106"/>
      <c r="I115" s="108"/>
      <c r="J115" s="108"/>
      <c r="K115" s="109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s="107" customFormat="1" x14ac:dyDescent="0.2">
      <c r="A116" s="106"/>
      <c r="B116" s="106"/>
      <c r="C116" s="106"/>
      <c r="I116" s="108"/>
      <c r="J116" s="108"/>
      <c r="K116" s="109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</row>
    <row r="117" spans="1:22" s="107" customFormat="1" x14ac:dyDescent="0.2">
      <c r="A117" s="106"/>
      <c r="B117" s="106"/>
      <c r="C117" s="106"/>
      <c r="I117" s="108"/>
      <c r="J117" s="108"/>
      <c r="K117" s="109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107" customFormat="1" x14ac:dyDescent="0.2">
      <c r="A118" s="106"/>
      <c r="B118" s="106"/>
      <c r="C118" s="106"/>
      <c r="I118" s="108"/>
      <c r="J118" s="108"/>
      <c r="K118" s="109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107" customFormat="1" x14ac:dyDescent="0.2">
      <c r="A119" s="106"/>
      <c r="B119" s="106"/>
      <c r="C119" s="106"/>
      <c r="I119" s="108"/>
      <c r="J119" s="108"/>
      <c r="K119" s="109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107" customFormat="1" x14ac:dyDescent="0.2">
      <c r="A120" s="106"/>
      <c r="B120" s="106"/>
      <c r="C120" s="106"/>
      <c r="I120" s="108"/>
      <c r="J120" s="108"/>
      <c r="K120" s="109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s="107" customFormat="1" x14ac:dyDescent="0.2">
      <c r="A121" s="106"/>
      <c r="B121" s="106"/>
      <c r="C121" s="106"/>
      <c r="I121" s="108"/>
      <c r="J121" s="108"/>
      <c r="K121" s="109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s="107" customFormat="1" x14ac:dyDescent="0.2">
      <c r="A122" s="106"/>
      <c r="B122" s="106"/>
      <c r="C122" s="106"/>
      <c r="I122" s="108"/>
      <c r="J122" s="108"/>
      <c r="K122" s="109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</row>
    <row r="123" spans="1:22" s="107" customFormat="1" x14ac:dyDescent="0.2">
      <c r="A123" s="106"/>
      <c r="B123" s="106"/>
      <c r="C123" s="106"/>
      <c r="I123" s="108"/>
      <c r="J123" s="108"/>
      <c r="K123" s="109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</row>
    <row r="124" spans="1:22" s="107" customFormat="1" x14ac:dyDescent="0.2">
      <c r="A124" s="106"/>
      <c r="B124" s="106"/>
      <c r="C124" s="106"/>
      <c r="I124" s="108"/>
      <c r="J124" s="108"/>
      <c r="K124" s="109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</row>
    <row r="125" spans="1:22" s="107" customFormat="1" x14ac:dyDescent="0.2">
      <c r="A125" s="106"/>
      <c r="B125" s="106"/>
      <c r="C125" s="106"/>
      <c r="I125" s="108"/>
      <c r="J125" s="108"/>
      <c r="K125" s="109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</row>
    <row r="126" spans="1:22" s="107" customFormat="1" x14ac:dyDescent="0.2">
      <c r="A126" s="106"/>
      <c r="B126" s="106"/>
      <c r="C126" s="106"/>
      <c r="I126" s="108"/>
      <c r="J126" s="108"/>
      <c r="K126" s="109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</row>
    <row r="127" spans="1:22" s="107" customFormat="1" x14ac:dyDescent="0.2">
      <c r="A127" s="106"/>
      <c r="B127" s="106"/>
      <c r="C127" s="106"/>
      <c r="I127" s="108"/>
      <c r="J127" s="108"/>
      <c r="K127" s="109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s="107" customFormat="1" x14ac:dyDescent="0.2">
      <c r="A128" s="106"/>
      <c r="B128" s="106"/>
      <c r="C128" s="106"/>
      <c r="I128" s="108"/>
      <c r="J128" s="108"/>
      <c r="K128" s="109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2" s="107" customFormat="1" x14ac:dyDescent="0.2">
      <c r="A129" s="106"/>
      <c r="B129" s="106"/>
      <c r="C129" s="106"/>
      <c r="I129" s="108"/>
      <c r="J129" s="108"/>
      <c r="K129" s="109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107" customFormat="1" x14ac:dyDescent="0.2">
      <c r="A130" s="106"/>
      <c r="B130" s="106"/>
      <c r="C130" s="106"/>
      <c r="I130" s="108"/>
      <c r="J130" s="108"/>
      <c r="K130" s="109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107" customFormat="1" x14ac:dyDescent="0.2">
      <c r="A131" s="106"/>
      <c r="B131" s="106"/>
      <c r="C131" s="106"/>
      <c r="I131" s="108"/>
      <c r="J131" s="108"/>
      <c r="K131" s="109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107" customFormat="1" x14ac:dyDescent="0.2">
      <c r="A132" s="106"/>
      <c r="B132" s="106"/>
      <c r="C132" s="106"/>
      <c r="I132" s="108"/>
      <c r="J132" s="108"/>
      <c r="K132" s="109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s="107" customFormat="1" x14ac:dyDescent="0.2">
      <c r="A133" s="106"/>
      <c r="B133" s="106"/>
      <c r="C133" s="106"/>
      <c r="I133" s="108"/>
      <c r="J133" s="108"/>
      <c r="K133" s="109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s="107" customFormat="1" x14ac:dyDescent="0.2">
      <c r="A134" s="106"/>
      <c r="B134" s="106"/>
      <c r="C134" s="106"/>
      <c r="I134" s="108"/>
      <c r="J134" s="108"/>
      <c r="K134" s="109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</row>
    <row r="135" spans="1:22" s="107" customFormat="1" x14ac:dyDescent="0.2">
      <c r="A135" s="106"/>
      <c r="B135" s="106"/>
      <c r="C135" s="106"/>
      <c r="I135" s="108"/>
      <c r="J135" s="108"/>
      <c r="K135" s="109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</row>
    <row r="136" spans="1:22" s="107" customFormat="1" x14ac:dyDescent="0.2">
      <c r="A136" s="106"/>
      <c r="B136" s="106"/>
      <c r="C136" s="106"/>
      <c r="I136" s="108"/>
      <c r="J136" s="108"/>
      <c r="K136" s="109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</row>
    <row r="137" spans="1:22" s="107" customFormat="1" x14ac:dyDescent="0.2">
      <c r="A137" s="106"/>
      <c r="B137" s="106"/>
      <c r="C137" s="106"/>
      <c r="I137" s="108"/>
      <c r="J137" s="108"/>
      <c r="K137" s="109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</row>
    <row r="138" spans="1:22" s="107" customFormat="1" x14ac:dyDescent="0.2">
      <c r="A138" s="106"/>
      <c r="B138" s="106"/>
      <c r="C138" s="106"/>
      <c r="I138" s="108"/>
      <c r="J138" s="108"/>
      <c r="K138" s="109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</row>
    <row r="139" spans="1:22" s="107" customFormat="1" x14ac:dyDescent="0.2">
      <c r="A139" s="106"/>
      <c r="B139" s="106"/>
      <c r="C139" s="106"/>
      <c r="I139" s="108"/>
      <c r="J139" s="108"/>
      <c r="K139" s="109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 s="107" customFormat="1" x14ac:dyDescent="0.2">
      <c r="A140" s="106"/>
      <c r="B140" s="106"/>
      <c r="C140" s="106"/>
      <c r="I140" s="108"/>
      <c r="J140" s="108"/>
      <c r="K140" s="109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</row>
    <row r="141" spans="1:22" s="107" customFormat="1" x14ac:dyDescent="0.2">
      <c r="A141" s="106"/>
      <c r="B141" s="106"/>
      <c r="C141" s="106"/>
      <c r="I141" s="108"/>
      <c r="J141" s="108"/>
      <c r="K141" s="109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s="107" customFormat="1" x14ac:dyDescent="0.2">
      <c r="A142" s="106"/>
      <c r="B142" s="106"/>
      <c r="C142" s="106"/>
      <c r="I142" s="108"/>
      <c r="J142" s="108"/>
      <c r="K142" s="109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107" customFormat="1" x14ac:dyDescent="0.2">
      <c r="A143" s="106"/>
      <c r="B143" s="106"/>
      <c r="C143" s="106"/>
      <c r="I143" s="108"/>
      <c r="J143" s="108"/>
      <c r="K143" s="109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107" customFormat="1" x14ac:dyDescent="0.2">
      <c r="A144" s="106"/>
      <c r="B144" s="106"/>
      <c r="C144" s="106"/>
      <c r="I144" s="108"/>
      <c r="J144" s="108"/>
      <c r="K144" s="109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s="107" customFormat="1" x14ac:dyDescent="0.2">
      <c r="A145" s="106"/>
      <c r="B145" s="106"/>
      <c r="C145" s="106"/>
      <c r="I145" s="108"/>
      <c r="J145" s="108"/>
      <c r="K145" s="109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s="107" customFormat="1" x14ac:dyDescent="0.2">
      <c r="A146" s="106"/>
      <c r="B146" s="106"/>
      <c r="C146" s="106"/>
      <c r="I146" s="108"/>
      <c r="J146" s="108"/>
      <c r="K146" s="109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 s="107" customFormat="1" x14ac:dyDescent="0.2">
      <c r="A147" s="106"/>
      <c r="B147" s="106"/>
      <c r="C147" s="106"/>
      <c r="I147" s="108"/>
      <c r="J147" s="108"/>
      <c r="K147" s="109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</row>
    <row r="148" spans="1:22" s="107" customFormat="1" x14ac:dyDescent="0.2">
      <c r="A148" s="106"/>
      <c r="B148" s="106"/>
      <c r="C148" s="106"/>
      <c r="I148" s="108"/>
      <c r="J148" s="108"/>
      <c r="K148" s="109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</row>
    <row r="149" spans="1:22" s="107" customFormat="1" x14ac:dyDescent="0.2">
      <c r="A149" s="106"/>
      <c r="B149" s="106"/>
      <c r="C149" s="106"/>
      <c r="I149" s="108"/>
      <c r="J149" s="108"/>
      <c r="K149" s="109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</row>
    <row r="150" spans="1:22" s="107" customFormat="1" x14ac:dyDescent="0.2">
      <c r="A150" s="106"/>
      <c r="B150" s="106"/>
      <c r="C150" s="106"/>
      <c r="I150" s="108"/>
      <c r="J150" s="108"/>
      <c r="K150" s="109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2" s="107" customFormat="1" x14ac:dyDescent="0.2">
      <c r="A151" s="106"/>
      <c r="B151" s="106"/>
      <c r="C151" s="106"/>
      <c r="I151" s="108"/>
      <c r="J151" s="108"/>
      <c r="K151" s="109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s="107" customFormat="1" x14ac:dyDescent="0.2">
      <c r="A152" s="106"/>
      <c r="B152" s="106"/>
      <c r="C152" s="106"/>
      <c r="I152" s="108"/>
      <c r="J152" s="108"/>
      <c r="K152" s="109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2" s="107" customFormat="1" x14ac:dyDescent="0.2">
      <c r="A153" s="106"/>
      <c r="B153" s="106"/>
      <c r="C153" s="106"/>
      <c r="I153" s="108"/>
      <c r="J153" s="108"/>
      <c r="K153" s="109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107" customFormat="1" x14ac:dyDescent="0.2">
      <c r="A154" s="106"/>
      <c r="B154" s="106"/>
      <c r="C154" s="106"/>
      <c r="I154" s="108"/>
      <c r="J154" s="108"/>
      <c r="K154" s="109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107" customFormat="1" x14ac:dyDescent="0.2">
      <c r="A155" s="106"/>
      <c r="B155" s="106"/>
      <c r="C155" s="106"/>
      <c r="I155" s="108"/>
      <c r="J155" s="108"/>
      <c r="K155" s="109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s="107" customFormat="1" x14ac:dyDescent="0.2">
      <c r="A156" s="106"/>
      <c r="B156" s="106"/>
      <c r="C156" s="106"/>
      <c r="I156" s="108"/>
      <c r="J156" s="108"/>
      <c r="K156" s="109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s="107" customFormat="1" x14ac:dyDescent="0.2">
      <c r="A157" s="106"/>
      <c r="B157" s="106"/>
      <c r="C157" s="106"/>
      <c r="I157" s="108"/>
      <c r="J157" s="108"/>
      <c r="K157" s="109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s="107" customFormat="1" x14ac:dyDescent="0.2">
      <c r="A158" s="106"/>
      <c r="B158" s="106"/>
      <c r="C158" s="106"/>
      <c r="I158" s="108"/>
      <c r="J158" s="108"/>
      <c r="K158" s="109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</row>
    <row r="159" spans="1:22" s="107" customFormat="1" x14ac:dyDescent="0.2">
      <c r="A159" s="106"/>
      <c r="B159" s="106"/>
      <c r="C159" s="106"/>
      <c r="I159" s="108"/>
      <c r="J159" s="108"/>
      <c r="K159" s="109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</row>
    <row r="160" spans="1:22" s="107" customFormat="1" x14ac:dyDescent="0.2">
      <c r="A160" s="106"/>
      <c r="B160" s="106"/>
      <c r="C160" s="106"/>
      <c r="I160" s="108"/>
      <c r="J160" s="108"/>
      <c r="K160" s="109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</row>
    <row r="161" spans="1:22" s="107" customFormat="1" x14ac:dyDescent="0.2">
      <c r="A161" s="106"/>
      <c r="B161" s="106"/>
      <c r="C161" s="106"/>
      <c r="I161" s="108"/>
      <c r="J161" s="108"/>
      <c r="K161" s="109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2" s="107" customFormat="1" x14ac:dyDescent="0.2">
      <c r="A162" s="106"/>
      <c r="B162" s="106"/>
      <c r="C162" s="106"/>
      <c r="I162" s="108"/>
      <c r="J162" s="108"/>
      <c r="K162" s="109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</row>
    <row r="163" spans="1:22" s="107" customFormat="1" x14ac:dyDescent="0.2">
      <c r="A163" s="106"/>
      <c r="B163" s="106"/>
      <c r="C163" s="106"/>
      <c r="I163" s="108"/>
      <c r="J163" s="108"/>
      <c r="K163" s="109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s="107" customFormat="1" x14ac:dyDescent="0.2">
      <c r="A164" s="106"/>
      <c r="B164" s="106"/>
      <c r="C164" s="106"/>
      <c r="I164" s="108"/>
      <c r="J164" s="108"/>
      <c r="K164" s="109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</row>
    <row r="165" spans="1:22" s="107" customFormat="1" x14ac:dyDescent="0.2">
      <c r="A165" s="106"/>
      <c r="B165" s="106"/>
      <c r="C165" s="106"/>
      <c r="I165" s="108"/>
      <c r="J165" s="108"/>
      <c r="K165" s="109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s="107" customFormat="1" x14ac:dyDescent="0.2">
      <c r="A166" s="106"/>
      <c r="B166" s="106"/>
      <c r="C166" s="106"/>
      <c r="I166" s="108"/>
      <c r="J166" s="108"/>
      <c r="K166" s="109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107" customFormat="1" x14ac:dyDescent="0.2">
      <c r="A167" s="106"/>
      <c r="B167" s="106"/>
      <c r="C167" s="106"/>
      <c r="I167" s="108"/>
      <c r="J167" s="108"/>
      <c r="K167" s="109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107" customFormat="1" x14ac:dyDescent="0.2">
      <c r="A168" s="106"/>
      <c r="B168" s="106"/>
      <c r="C168" s="106"/>
      <c r="I168" s="108"/>
      <c r="J168" s="108"/>
      <c r="K168" s="109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s="107" customFormat="1" x14ac:dyDescent="0.2">
      <c r="A169" s="106"/>
      <c r="B169" s="106"/>
      <c r="C169" s="106"/>
      <c r="I169" s="108"/>
      <c r="J169" s="108"/>
      <c r="K169" s="109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s="107" customFormat="1" x14ac:dyDescent="0.2">
      <c r="A170" s="106"/>
      <c r="B170" s="106"/>
      <c r="C170" s="106"/>
      <c r="I170" s="108"/>
      <c r="J170" s="108"/>
      <c r="K170" s="109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</row>
    <row r="171" spans="1:22" s="107" customFormat="1" x14ac:dyDescent="0.2">
      <c r="A171" s="106"/>
      <c r="B171" s="106"/>
      <c r="C171" s="106"/>
      <c r="I171" s="108"/>
      <c r="J171" s="108"/>
      <c r="K171" s="109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</row>
    <row r="172" spans="1:22" s="107" customFormat="1" x14ac:dyDescent="0.2">
      <c r="A172" s="106"/>
      <c r="B172" s="106"/>
      <c r="C172" s="106"/>
      <c r="I172" s="108"/>
      <c r="J172" s="108"/>
      <c r="K172" s="109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  <row r="173" spans="1:22" s="107" customFormat="1" x14ac:dyDescent="0.2">
      <c r="A173" s="106"/>
      <c r="B173" s="106"/>
      <c r="C173" s="106"/>
      <c r="I173" s="108"/>
      <c r="J173" s="108"/>
      <c r="K173" s="109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</row>
    <row r="174" spans="1:22" s="107" customFormat="1" x14ac:dyDescent="0.2">
      <c r="A174" s="106"/>
      <c r="B174" s="106"/>
      <c r="C174" s="106"/>
      <c r="I174" s="108"/>
      <c r="J174" s="108"/>
      <c r="K174" s="109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</row>
    <row r="175" spans="1:22" s="107" customFormat="1" x14ac:dyDescent="0.2">
      <c r="A175" s="106"/>
      <c r="B175" s="106"/>
      <c r="C175" s="106"/>
      <c r="I175" s="108"/>
      <c r="J175" s="108"/>
      <c r="K175" s="109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</row>
    <row r="176" spans="1:22" s="107" customFormat="1" x14ac:dyDescent="0.2">
      <c r="A176" s="106"/>
      <c r="B176" s="106"/>
      <c r="C176" s="106"/>
      <c r="I176" s="108"/>
      <c r="J176" s="108"/>
      <c r="K176" s="109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</row>
    <row r="177" spans="1:22" s="107" customFormat="1" x14ac:dyDescent="0.2">
      <c r="A177" s="106"/>
      <c r="B177" s="106"/>
      <c r="C177" s="106"/>
      <c r="I177" s="108"/>
      <c r="J177" s="108"/>
      <c r="K177" s="109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s="107" customFormat="1" x14ac:dyDescent="0.2">
      <c r="A178" s="106"/>
      <c r="B178" s="106"/>
      <c r="C178" s="106"/>
      <c r="I178" s="108"/>
      <c r="J178" s="108"/>
      <c r="K178" s="109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s="107" customFormat="1" x14ac:dyDescent="0.2">
      <c r="A179" s="106"/>
      <c r="B179" s="106"/>
      <c r="C179" s="106"/>
      <c r="I179" s="108"/>
      <c r="J179" s="108"/>
      <c r="K179" s="109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s="107" customFormat="1" x14ac:dyDescent="0.2">
      <c r="A180" s="106"/>
      <c r="B180" s="106"/>
      <c r="C180" s="106"/>
      <c r="I180" s="108"/>
      <c r="J180" s="108"/>
      <c r="K180" s="109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</row>
    <row r="181" spans="1:22" s="107" customFormat="1" x14ac:dyDescent="0.2">
      <c r="A181" s="106"/>
      <c r="B181" s="106"/>
      <c r="C181" s="106"/>
      <c r="I181" s="108"/>
      <c r="J181" s="108"/>
      <c r="K181" s="109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s="107" customFormat="1" x14ac:dyDescent="0.2">
      <c r="A182" s="106"/>
      <c r="B182" s="106"/>
      <c r="C182" s="106"/>
      <c r="I182" s="108"/>
      <c r="J182" s="108"/>
      <c r="K182" s="109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</row>
    <row r="183" spans="1:22" s="107" customFormat="1" x14ac:dyDescent="0.2">
      <c r="A183" s="106"/>
      <c r="B183" s="106"/>
      <c r="C183" s="106"/>
      <c r="I183" s="108"/>
      <c r="J183" s="108"/>
      <c r="K183" s="109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</row>
    <row r="184" spans="1:22" s="107" customFormat="1" x14ac:dyDescent="0.2">
      <c r="A184" s="106"/>
      <c r="B184" s="106"/>
      <c r="C184" s="106"/>
      <c r="I184" s="108"/>
      <c r="J184" s="108"/>
      <c r="K184" s="109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</row>
    <row r="185" spans="1:22" s="107" customFormat="1" x14ac:dyDescent="0.2">
      <c r="A185" s="106"/>
      <c r="B185" s="106"/>
      <c r="C185" s="106"/>
      <c r="I185" s="108"/>
      <c r="J185" s="108"/>
      <c r="K185" s="109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</row>
    <row r="186" spans="1:22" s="107" customFormat="1" x14ac:dyDescent="0.2">
      <c r="A186" s="106"/>
      <c r="B186" s="106"/>
      <c r="C186" s="106"/>
      <c r="I186" s="108"/>
      <c r="J186" s="108"/>
      <c r="K186" s="109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</row>
    <row r="187" spans="1:22" s="107" customFormat="1" x14ac:dyDescent="0.2">
      <c r="A187" s="106"/>
      <c r="B187" s="106"/>
      <c r="C187" s="106"/>
      <c r="I187" s="108"/>
      <c r="J187" s="108"/>
      <c r="K187" s="109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</row>
    <row r="188" spans="1:22" s="107" customFormat="1" x14ac:dyDescent="0.2">
      <c r="A188" s="106"/>
      <c r="B188" s="106"/>
      <c r="C188" s="106"/>
      <c r="I188" s="108"/>
      <c r="J188" s="108"/>
      <c r="K188" s="109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</row>
    <row r="189" spans="1:22" s="107" customFormat="1" x14ac:dyDescent="0.2">
      <c r="A189" s="106"/>
      <c r="B189" s="106"/>
      <c r="C189" s="106"/>
      <c r="I189" s="108"/>
      <c r="J189" s="108"/>
      <c r="K189" s="109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s="107" customFormat="1" x14ac:dyDescent="0.2">
      <c r="A190" s="106"/>
      <c r="B190" s="106"/>
      <c r="C190" s="106"/>
      <c r="I190" s="108"/>
      <c r="J190" s="108"/>
      <c r="K190" s="109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s="107" customFormat="1" x14ac:dyDescent="0.2">
      <c r="A191" s="106"/>
      <c r="B191" s="106"/>
      <c r="C191" s="106"/>
      <c r="I191" s="108"/>
      <c r="J191" s="108"/>
      <c r="K191" s="109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s="107" customFormat="1" x14ac:dyDescent="0.2">
      <c r="A192" s="106"/>
      <c r="B192" s="106"/>
      <c r="C192" s="106"/>
      <c r="I192" s="108"/>
      <c r="J192" s="108"/>
      <c r="K192" s="109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</row>
    <row r="193" spans="1:22" s="107" customFormat="1" x14ac:dyDescent="0.2">
      <c r="A193" s="106"/>
      <c r="B193" s="106"/>
      <c r="C193" s="106"/>
      <c r="I193" s="108"/>
      <c r="J193" s="108"/>
      <c r="K193" s="109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s="107" customFormat="1" x14ac:dyDescent="0.2">
      <c r="A194" s="106"/>
      <c r="B194" s="106"/>
      <c r="C194" s="106"/>
      <c r="I194" s="108"/>
      <c r="J194" s="108"/>
      <c r="K194" s="109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</row>
    <row r="195" spans="1:22" s="107" customFormat="1" x14ac:dyDescent="0.2">
      <c r="A195" s="106"/>
      <c r="B195" s="106"/>
      <c r="C195" s="106"/>
      <c r="I195" s="108"/>
      <c r="J195" s="108"/>
      <c r="K195" s="109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</row>
    <row r="196" spans="1:22" s="107" customFormat="1" x14ac:dyDescent="0.2">
      <c r="A196" s="106"/>
      <c r="B196" s="106"/>
      <c r="C196" s="106"/>
      <c r="I196" s="108"/>
      <c r="J196" s="108"/>
      <c r="K196" s="109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</row>
    <row r="197" spans="1:22" s="107" customFormat="1" x14ac:dyDescent="0.2">
      <c r="A197" s="106"/>
      <c r="B197" s="106"/>
      <c r="C197" s="106"/>
      <c r="I197" s="108"/>
      <c r="J197" s="108"/>
      <c r="K197" s="109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</row>
    <row r="198" spans="1:22" s="107" customFormat="1" x14ac:dyDescent="0.2">
      <c r="A198" s="106"/>
      <c r="B198" s="106"/>
      <c r="C198" s="106"/>
      <c r="I198" s="108"/>
      <c r="J198" s="108"/>
      <c r="K198" s="109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</row>
    <row r="199" spans="1:22" s="107" customFormat="1" x14ac:dyDescent="0.2">
      <c r="A199" s="106"/>
      <c r="B199" s="106"/>
      <c r="C199" s="106"/>
      <c r="I199" s="108"/>
      <c r="J199" s="108"/>
      <c r="K199" s="109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</row>
    <row r="200" spans="1:22" s="107" customFormat="1" x14ac:dyDescent="0.2">
      <c r="A200" s="106"/>
      <c r="B200" s="106"/>
      <c r="C200" s="106"/>
      <c r="I200" s="108"/>
      <c r="J200" s="108"/>
      <c r="K200" s="109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</row>
    <row r="201" spans="1:22" s="107" customFormat="1" x14ac:dyDescent="0.2">
      <c r="A201" s="106"/>
      <c r="B201" s="106"/>
      <c r="C201" s="106"/>
      <c r="I201" s="108"/>
      <c r="J201" s="108"/>
      <c r="K201" s="109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s="107" customFormat="1" x14ac:dyDescent="0.2">
      <c r="A202" s="106"/>
      <c r="B202" s="106"/>
      <c r="C202" s="106"/>
      <c r="I202" s="108"/>
      <c r="J202" s="108"/>
      <c r="K202" s="109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s="107" customFormat="1" x14ac:dyDescent="0.2">
      <c r="A203" s="106"/>
      <c r="B203" s="106"/>
      <c r="C203" s="106"/>
      <c r="I203" s="108"/>
      <c r="J203" s="108"/>
      <c r="K203" s="109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s="107" customFormat="1" x14ac:dyDescent="0.2">
      <c r="A204" s="106"/>
      <c r="B204" s="106"/>
      <c r="C204" s="106"/>
      <c r="I204" s="108"/>
      <c r="J204" s="108"/>
      <c r="K204" s="109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</row>
    <row r="205" spans="1:22" s="107" customFormat="1" x14ac:dyDescent="0.2">
      <c r="A205" s="106"/>
      <c r="B205" s="106"/>
      <c r="C205" s="106"/>
      <c r="I205" s="108"/>
      <c r="J205" s="108"/>
      <c r="K205" s="109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s="107" customFormat="1" x14ac:dyDescent="0.2">
      <c r="A206" s="106"/>
      <c r="B206" s="106"/>
      <c r="C206" s="106"/>
      <c r="I206" s="108"/>
      <c r="J206" s="108"/>
      <c r="K206" s="109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</row>
    <row r="207" spans="1:22" s="107" customFormat="1" x14ac:dyDescent="0.2">
      <c r="A207" s="106"/>
      <c r="B207" s="106"/>
      <c r="C207" s="106"/>
      <c r="I207" s="108"/>
      <c r="J207" s="108"/>
      <c r="K207" s="109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</row>
    <row r="208" spans="1:22" s="107" customFormat="1" x14ac:dyDescent="0.2">
      <c r="A208" s="106"/>
      <c r="B208" s="106"/>
      <c r="C208" s="106"/>
      <c r="I208" s="108"/>
      <c r="J208" s="108"/>
      <c r="K208" s="109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</row>
    <row r="209" spans="1:22" s="107" customFormat="1" x14ac:dyDescent="0.2">
      <c r="A209" s="106"/>
      <c r="B209" s="106"/>
      <c r="C209" s="106"/>
      <c r="I209" s="108"/>
      <c r="J209" s="108"/>
      <c r="K209" s="109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</row>
    <row r="210" spans="1:22" s="107" customFormat="1" x14ac:dyDescent="0.2">
      <c r="A210" s="106"/>
      <c r="B210" s="106"/>
      <c r="C210" s="106"/>
      <c r="I210" s="108"/>
      <c r="J210" s="108"/>
      <c r="K210" s="109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</row>
    <row r="211" spans="1:22" s="107" customFormat="1" x14ac:dyDescent="0.2">
      <c r="A211" s="106"/>
      <c r="B211" s="106"/>
      <c r="C211" s="106"/>
      <c r="I211" s="108"/>
      <c r="J211" s="108"/>
      <c r="K211" s="109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</row>
    <row r="212" spans="1:22" s="107" customFormat="1" x14ac:dyDescent="0.2">
      <c r="A212" s="106"/>
      <c r="B212" s="106"/>
      <c r="C212" s="106"/>
      <c r="I212" s="108"/>
      <c r="J212" s="108"/>
      <c r="K212" s="109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</row>
    <row r="213" spans="1:22" s="107" customFormat="1" x14ac:dyDescent="0.2">
      <c r="A213" s="106"/>
      <c r="B213" s="106"/>
      <c r="C213" s="106"/>
      <c r="I213" s="108"/>
      <c r="J213" s="108"/>
      <c r="K213" s="109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s="107" customFormat="1" x14ac:dyDescent="0.2">
      <c r="A214" s="106"/>
      <c r="B214" s="106"/>
      <c r="C214" s="106"/>
      <c r="I214" s="108"/>
      <c r="J214" s="108"/>
      <c r="K214" s="109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s="107" customFormat="1" x14ac:dyDescent="0.2">
      <c r="A215" s="106"/>
      <c r="B215" s="106"/>
      <c r="C215" s="106"/>
      <c r="I215" s="108"/>
      <c r="J215" s="108"/>
      <c r="K215" s="109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s="107" customFormat="1" x14ac:dyDescent="0.2">
      <c r="A216" s="106"/>
      <c r="B216" s="106"/>
      <c r="C216" s="106"/>
      <c r="I216" s="108"/>
      <c r="J216" s="108"/>
      <c r="K216" s="109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2" s="107" customFormat="1" x14ac:dyDescent="0.2">
      <c r="A217" s="106"/>
      <c r="B217" s="106"/>
      <c r="C217" s="106"/>
      <c r="I217" s="108"/>
      <c r="J217" s="108"/>
      <c r="K217" s="109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s="107" customFormat="1" x14ac:dyDescent="0.2">
      <c r="A218" s="106"/>
      <c r="B218" s="106"/>
      <c r="C218" s="106"/>
      <c r="I218" s="108"/>
      <c r="J218" s="108"/>
      <c r="K218" s="109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19" spans="1:22" s="107" customFormat="1" x14ac:dyDescent="0.2">
      <c r="A219" s="106"/>
      <c r="B219" s="106"/>
      <c r="C219" s="106"/>
      <c r="I219" s="108"/>
      <c r="J219" s="108"/>
      <c r="K219" s="109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</row>
    <row r="220" spans="1:22" s="107" customFormat="1" x14ac:dyDescent="0.2">
      <c r="A220" s="106"/>
      <c r="B220" s="106"/>
      <c r="C220" s="106"/>
      <c r="I220" s="108"/>
      <c r="J220" s="108"/>
      <c r="K220" s="109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</row>
    <row r="221" spans="1:22" s="107" customFormat="1" x14ac:dyDescent="0.2">
      <c r="A221" s="106"/>
      <c r="B221" s="106"/>
      <c r="C221" s="106"/>
      <c r="I221" s="108"/>
      <c r="J221" s="108"/>
      <c r="K221" s="109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</row>
    <row r="222" spans="1:22" s="107" customFormat="1" x14ac:dyDescent="0.2">
      <c r="A222" s="106"/>
      <c r="B222" s="106"/>
      <c r="C222" s="106"/>
      <c r="I222" s="108"/>
      <c r="J222" s="108"/>
      <c r="K222" s="109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</row>
    <row r="223" spans="1:22" s="107" customFormat="1" x14ac:dyDescent="0.2">
      <c r="A223" s="106"/>
      <c r="B223" s="106"/>
      <c r="C223" s="106"/>
      <c r="I223" s="108"/>
      <c r="J223" s="108"/>
      <c r="K223" s="109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</row>
    <row r="224" spans="1:22" s="107" customFormat="1" x14ac:dyDescent="0.2">
      <c r="A224" s="106"/>
      <c r="B224" s="106"/>
      <c r="C224" s="106"/>
      <c r="I224" s="108"/>
      <c r="J224" s="108"/>
      <c r="K224" s="109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</row>
    <row r="225" spans="1:22" s="107" customFormat="1" x14ac:dyDescent="0.2">
      <c r="A225" s="106"/>
      <c r="B225" s="106"/>
      <c r="C225" s="106"/>
      <c r="I225" s="108"/>
      <c r="J225" s="108"/>
      <c r="K225" s="109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s="107" customFormat="1" x14ac:dyDescent="0.2">
      <c r="A226" s="106"/>
      <c r="B226" s="106"/>
      <c r="C226" s="106"/>
      <c r="I226" s="108"/>
      <c r="J226" s="108"/>
      <c r="K226" s="109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s="107" customFormat="1" x14ac:dyDescent="0.2">
      <c r="A227" s="106"/>
      <c r="B227" s="106"/>
      <c r="C227" s="106"/>
      <c r="I227" s="108"/>
      <c r="J227" s="108"/>
      <c r="K227" s="109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s="107" customFormat="1" x14ac:dyDescent="0.2">
      <c r="A228" s="106"/>
      <c r="B228" s="106"/>
      <c r="C228" s="106"/>
      <c r="I228" s="108"/>
      <c r="J228" s="108"/>
      <c r="K228" s="109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</row>
    <row r="229" spans="1:22" s="107" customFormat="1" x14ac:dyDescent="0.2">
      <c r="A229" s="106"/>
      <c r="B229" s="106"/>
      <c r="C229" s="106"/>
      <c r="I229" s="108"/>
      <c r="J229" s="108"/>
      <c r="K229" s="109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s="107" customFormat="1" x14ac:dyDescent="0.2">
      <c r="A230" s="106"/>
      <c r="B230" s="106"/>
      <c r="C230" s="106"/>
      <c r="I230" s="108"/>
      <c r="J230" s="108"/>
      <c r="K230" s="109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</row>
    <row r="231" spans="1:22" s="107" customFormat="1" x14ac:dyDescent="0.2">
      <c r="A231" s="106"/>
      <c r="B231" s="106"/>
      <c r="C231" s="106"/>
      <c r="I231" s="108"/>
      <c r="J231" s="108"/>
      <c r="K231" s="109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</row>
    <row r="232" spans="1:22" s="107" customFormat="1" x14ac:dyDescent="0.2">
      <c r="A232" s="106"/>
      <c r="B232" s="106"/>
      <c r="C232" s="106"/>
      <c r="I232" s="108"/>
      <c r="J232" s="108"/>
      <c r="K232" s="109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</row>
    <row r="233" spans="1:22" s="107" customFormat="1" x14ac:dyDescent="0.2">
      <c r="A233" s="106"/>
      <c r="B233" s="106"/>
      <c r="C233" s="106"/>
      <c r="I233" s="108"/>
      <c r="J233" s="108"/>
      <c r="K233" s="109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</row>
    <row r="234" spans="1:22" s="107" customFormat="1" x14ac:dyDescent="0.2">
      <c r="A234" s="106"/>
      <c r="B234" s="106"/>
      <c r="C234" s="106"/>
      <c r="I234" s="108"/>
      <c r="J234" s="108"/>
      <c r="K234" s="109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</row>
    <row r="235" spans="1:22" s="107" customFormat="1" x14ac:dyDescent="0.2">
      <c r="A235" s="106"/>
      <c r="B235" s="106"/>
      <c r="C235" s="106"/>
      <c r="I235" s="108"/>
      <c r="J235" s="108"/>
      <c r="K235" s="109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</row>
    <row r="236" spans="1:22" s="107" customFormat="1" x14ac:dyDescent="0.2">
      <c r="A236" s="106"/>
      <c r="B236" s="106"/>
      <c r="C236" s="106"/>
      <c r="I236" s="108"/>
      <c r="J236" s="108"/>
      <c r="K236" s="109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</row>
    <row r="237" spans="1:22" s="107" customFormat="1" x14ac:dyDescent="0.2">
      <c r="A237" s="106"/>
      <c r="B237" s="106"/>
      <c r="C237" s="106"/>
      <c r="I237" s="108"/>
      <c r="J237" s="108"/>
      <c r="K237" s="109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s="107" customFormat="1" x14ac:dyDescent="0.2">
      <c r="A238" s="106"/>
      <c r="B238" s="106"/>
      <c r="C238" s="106"/>
      <c r="I238" s="108"/>
      <c r="J238" s="108"/>
      <c r="K238" s="109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s="107" customFormat="1" x14ac:dyDescent="0.2">
      <c r="A239" s="106"/>
      <c r="B239" s="106"/>
      <c r="C239" s="106"/>
      <c r="I239" s="108"/>
      <c r="J239" s="108"/>
      <c r="K239" s="109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s="107" customFormat="1" x14ac:dyDescent="0.2">
      <c r="A240" s="106"/>
      <c r="B240" s="106"/>
      <c r="C240" s="106"/>
      <c r="I240" s="108"/>
      <c r="J240" s="108"/>
      <c r="K240" s="109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2" s="107" customFormat="1" x14ac:dyDescent="0.2">
      <c r="A241" s="106"/>
      <c r="B241" s="106"/>
      <c r="C241" s="106"/>
      <c r="I241" s="108"/>
      <c r="J241" s="108"/>
      <c r="K241" s="109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s="107" customFormat="1" x14ac:dyDescent="0.2">
      <c r="A242" s="106"/>
      <c r="B242" s="106"/>
      <c r="C242" s="106"/>
      <c r="I242" s="108"/>
      <c r="J242" s="108"/>
      <c r="K242" s="109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</row>
    <row r="243" spans="1:22" s="107" customFormat="1" x14ac:dyDescent="0.2">
      <c r="A243" s="106"/>
      <c r="B243" s="106"/>
      <c r="C243" s="106"/>
      <c r="I243" s="108"/>
      <c r="J243" s="108"/>
      <c r="K243" s="109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</row>
    <row r="244" spans="1:22" s="107" customFormat="1" x14ac:dyDescent="0.2">
      <c r="A244" s="106"/>
      <c r="B244" s="106"/>
      <c r="C244" s="106"/>
      <c r="I244" s="108"/>
      <c r="J244" s="108"/>
      <c r="K244" s="109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</row>
    <row r="245" spans="1:22" s="107" customFormat="1" x14ac:dyDescent="0.2">
      <c r="A245" s="106"/>
      <c r="B245" s="106"/>
      <c r="C245" s="106"/>
      <c r="I245" s="108"/>
      <c r="J245" s="108"/>
      <c r="K245" s="109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</row>
    <row r="246" spans="1:22" s="107" customFormat="1" x14ac:dyDescent="0.2">
      <c r="A246" s="106"/>
      <c r="B246" s="106"/>
      <c r="C246" s="106"/>
      <c r="I246" s="108"/>
      <c r="J246" s="108"/>
      <c r="K246" s="109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</row>
    <row r="247" spans="1:22" s="107" customFormat="1" x14ac:dyDescent="0.2">
      <c r="A247" s="106"/>
      <c r="B247" s="106"/>
      <c r="C247" s="106"/>
      <c r="I247" s="108"/>
      <c r="J247" s="108"/>
      <c r="K247" s="109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</row>
    <row r="248" spans="1:22" s="107" customFormat="1" x14ac:dyDescent="0.2">
      <c r="A248" s="106"/>
      <c r="B248" s="106"/>
      <c r="C248" s="106"/>
      <c r="I248" s="108"/>
      <c r="J248" s="108"/>
      <c r="K248" s="109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</row>
    <row r="249" spans="1:22" s="107" customFormat="1" x14ac:dyDescent="0.2">
      <c r="A249" s="106"/>
      <c r="B249" s="106"/>
      <c r="C249" s="106"/>
      <c r="I249" s="108"/>
      <c r="J249" s="108"/>
      <c r="K249" s="109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s="107" customFormat="1" x14ac:dyDescent="0.2">
      <c r="A250" s="106"/>
      <c r="B250" s="106"/>
      <c r="C250" s="106"/>
      <c r="I250" s="108"/>
      <c r="J250" s="108"/>
      <c r="K250" s="109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s="107" customFormat="1" x14ac:dyDescent="0.2">
      <c r="A251" s="106"/>
      <c r="B251" s="106"/>
      <c r="C251" s="106"/>
      <c r="I251" s="108"/>
      <c r="J251" s="108"/>
      <c r="K251" s="109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s="107" customFormat="1" x14ac:dyDescent="0.2">
      <c r="A252" s="106"/>
      <c r="B252" s="106"/>
      <c r="C252" s="106"/>
      <c r="I252" s="108"/>
      <c r="J252" s="108"/>
      <c r="K252" s="109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</row>
    <row r="253" spans="1:22" s="107" customFormat="1" x14ac:dyDescent="0.2">
      <c r="A253" s="106"/>
      <c r="B253" s="106"/>
      <c r="C253" s="106"/>
      <c r="I253" s="108"/>
      <c r="J253" s="108"/>
      <c r="K253" s="109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s="107" customFormat="1" x14ac:dyDescent="0.2">
      <c r="A254" s="106"/>
      <c r="B254" s="106"/>
      <c r="C254" s="106"/>
      <c r="I254" s="108"/>
      <c r="J254" s="108"/>
      <c r="K254" s="109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</row>
    <row r="255" spans="1:22" s="107" customFormat="1" x14ac:dyDescent="0.2">
      <c r="A255" s="106"/>
      <c r="B255" s="106"/>
      <c r="C255" s="106"/>
      <c r="I255" s="108"/>
      <c r="J255" s="108"/>
      <c r="K255" s="109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</row>
    <row r="256" spans="1:22" s="107" customFormat="1" x14ac:dyDescent="0.2">
      <c r="A256" s="106"/>
      <c r="B256" s="106"/>
      <c r="C256" s="106"/>
      <c r="I256" s="108"/>
      <c r="J256" s="108"/>
      <c r="K256" s="109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</row>
    <row r="257" spans="1:22" s="107" customFormat="1" x14ac:dyDescent="0.2">
      <c r="A257" s="106"/>
      <c r="B257" s="106"/>
      <c r="C257" s="106"/>
      <c r="I257" s="108"/>
      <c r="J257" s="108"/>
      <c r="K257" s="109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</row>
    <row r="258" spans="1:22" s="107" customFormat="1" x14ac:dyDescent="0.2">
      <c r="A258" s="106"/>
      <c r="B258" s="106"/>
      <c r="C258" s="106"/>
      <c r="I258" s="108"/>
      <c r="J258" s="108"/>
      <c r="K258" s="109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</row>
    <row r="259" spans="1:22" s="107" customFormat="1" x14ac:dyDescent="0.2">
      <c r="A259" s="106"/>
      <c r="B259" s="106"/>
      <c r="C259" s="106"/>
      <c r="I259" s="108"/>
      <c r="J259" s="108"/>
      <c r="K259" s="109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</row>
    <row r="260" spans="1:22" s="107" customFormat="1" x14ac:dyDescent="0.2">
      <c r="A260" s="106"/>
      <c r="B260" s="106"/>
      <c r="C260" s="106"/>
      <c r="I260" s="108"/>
      <c r="J260" s="108"/>
      <c r="K260" s="109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</row>
    <row r="261" spans="1:22" s="107" customFormat="1" x14ac:dyDescent="0.2">
      <c r="A261" s="106"/>
      <c r="B261" s="106"/>
      <c r="C261" s="106"/>
      <c r="I261" s="108"/>
      <c r="J261" s="108"/>
      <c r="K261" s="109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s="107" customFormat="1" x14ac:dyDescent="0.2">
      <c r="A262" s="106"/>
      <c r="B262" s="106"/>
      <c r="C262" s="106"/>
      <c r="I262" s="108"/>
      <c r="J262" s="108"/>
      <c r="K262" s="109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s="107" customFormat="1" x14ac:dyDescent="0.2">
      <c r="A263" s="106"/>
      <c r="B263" s="106"/>
      <c r="C263" s="106"/>
      <c r="I263" s="108"/>
      <c r="J263" s="108"/>
      <c r="K263" s="109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107" customFormat="1" x14ac:dyDescent="0.2">
      <c r="A264" s="106"/>
      <c r="B264" s="106"/>
      <c r="C264" s="106"/>
      <c r="I264" s="108"/>
      <c r="J264" s="108"/>
      <c r="K264" s="109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2" s="107" customFormat="1" x14ac:dyDescent="0.2">
      <c r="A265" s="106"/>
      <c r="B265" s="106"/>
      <c r="C265" s="106"/>
      <c r="I265" s="108"/>
      <c r="J265" s="108"/>
      <c r="K265" s="109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s="107" customFormat="1" x14ac:dyDescent="0.2">
      <c r="A266" s="106"/>
      <c r="B266" s="106"/>
      <c r="C266" s="106"/>
      <c r="I266" s="108"/>
      <c r="J266" s="108"/>
      <c r="K266" s="109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</row>
    <row r="267" spans="1:22" s="107" customFormat="1" x14ac:dyDescent="0.2">
      <c r="A267" s="106"/>
      <c r="B267" s="106"/>
      <c r="C267" s="106"/>
      <c r="I267" s="108"/>
      <c r="J267" s="108"/>
      <c r="K267" s="109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</row>
    <row r="268" spans="1:22" s="107" customFormat="1" x14ac:dyDescent="0.2">
      <c r="A268" s="106"/>
      <c r="B268" s="106"/>
      <c r="C268" s="106"/>
      <c r="I268" s="108"/>
      <c r="J268" s="108"/>
      <c r="K268" s="109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</row>
    <row r="269" spans="1:22" s="107" customFormat="1" x14ac:dyDescent="0.2">
      <c r="A269" s="106"/>
      <c r="B269" s="106"/>
      <c r="C269" s="106"/>
      <c r="I269" s="108"/>
      <c r="J269" s="108"/>
      <c r="K269" s="109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</row>
    <row r="270" spans="1:22" s="107" customFormat="1" x14ac:dyDescent="0.2">
      <c r="A270" s="106"/>
      <c r="B270" s="106"/>
      <c r="C270" s="106"/>
      <c r="I270" s="108"/>
      <c r="J270" s="108"/>
      <c r="K270" s="109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</row>
    <row r="271" spans="1:22" s="107" customFormat="1" x14ac:dyDescent="0.2">
      <c r="A271" s="106"/>
      <c r="B271" s="106"/>
      <c r="C271" s="106"/>
      <c r="I271" s="108"/>
      <c r="J271" s="108"/>
      <c r="K271" s="109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2" s="107" customFormat="1" x14ac:dyDescent="0.2">
      <c r="A272" s="106"/>
      <c r="B272" s="106"/>
      <c r="C272" s="106"/>
      <c r="I272" s="108"/>
      <c r="J272" s="108"/>
      <c r="K272" s="109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</row>
    <row r="273" spans="1:22" s="107" customFormat="1" x14ac:dyDescent="0.2">
      <c r="A273" s="106"/>
      <c r="B273" s="106"/>
      <c r="C273" s="106"/>
      <c r="I273" s="108"/>
      <c r="J273" s="108"/>
      <c r="K273" s="109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107" customFormat="1" x14ac:dyDescent="0.2">
      <c r="A274" s="106"/>
      <c r="B274" s="106"/>
      <c r="C274" s="106"/>
      <c r="I274" s="108"/>
      <c r="J274" s="108"/>
      <c r="K274" s="109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s="107" customFormat="1" x14ac:dyDescent="0.2">
      <c r="A275" s="106"/>
      <c r="B275" s="106"/>
      <c r="C275" s="106"/>
      <c r="I275" s="108"/>
      <c r="J275" s="108"/>
      <c r="K275" s="109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s="107" customFormat="1" x14ac:dyDescent="0.2">
      <c r="A276" s="106"/>
      <c r="B276" s="106"/>
      <c r="C276" s="106"/>
      <c r="I276" s="108"/>
      <c r="J276" s="108"/>
      <c r="K276" s="109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s="107" customFormat="1" x14ac:dyDescent="0.2">
      <c r="A277" s="106"/>
      <c r="B277" s="106"/>
      <c r="C277" s="106"/>
      <c r="I277" s="108"/>
      <c r="J277" s="108"/>
      <c r="K277" s="109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s="107" customFormat="1" x14ac:dyDescent="0.2">
      <c r="A278" s="106"/>
      <c r="B278" s="106"/>
      <c r="C278" s="106"/>
      <c r="I278" s="108"/>
      <c r="J278" s="108"/>
      <c r="K278" s="109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</row>
    <row r="279" spans="1:22" s="107" customFormat="1" x14ac:dyDescent="0.2">
      <c r="A279" s="106"/>
      <c r="B279" s="106"/>
      <c r="C279" s="106"/>
      <c r="I279" s="108"/>
      <c r="J279" s="108"/>
      <c r="K279" s="109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</row>
    <row r="280" spans="1:22" s="107" customFormat="1" x14ac:dyDescent="0.2">
      <c r="A280" s="106"/>
      <c r="B280" s="106"/>
      <c r="C280" s="106"/>
      <c r="I280" s="108"/>
      <c r="J280" s="108"/>
      <c r="K280" s="109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</row>
    <row r="281" spans="1:22" s="107" customFormat="1" x14ac:dyDescent="0.2">
      <c r="A281" s="106"/>
      <c r="B281" s="106"/>
      <c r="C281" s="106"/>
      <c r="I281" s="108"/>
      <c r="J281" s="108"/>
      <c r="K281" s="109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</row>
    <row r="282" spans="1:22" s="107" customFormat="1" x14ac:dyDescent="0.2">
      <c r="A282" s="106"/>
      <c r="B282" s="106"/>
      <c r="C282" s="106"/>
      <c r="I282" s="108"/>
      <c r="J282" s="108"/>
      <c r="K282" s="109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2" s="107" customFormat="1" x14ac:dyDescent="0.2">
      <c r="A283" s="106"/>
      <c r="B283" s="106"/>
      <c r="C283" s="106"/>
      <c r="I283" s="108"/>
      <c r="J283" s="108"/>
      <c r="K283" s="109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s="107" customFormat="1" x14ac:dyDescent="0.2">
      <c r="A284" s="106"/>
      <c r="B284" s="106"/>
      <c r="C284" s="106"/>
      <c r="I284" s="108"/>
      <c r="J284" s="108"/>
      <c r="K284" s="109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2" s="107" customFormat="1" x14ac:dyDescent="0.2">
      <c r="A285" s="106"/>
      <c r="B285" s="106"/>
      <c r="C285" s="106"/>
      <c r="I285" s="108"/>
      <c r="J285" s="108"/>
      <c r="K285" s="109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s="107" customFormat="1" x14ac:dyDescent="0.2">
      <c r="A286" s="106"/>
      <c r="B286" s="106"/>
      <c r="C286" s="106"/>
      <c r="I286" s="108"/>
      <c r="J286" s="108"/>
      <c r="K286" s="109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s="107" customFormat="1" x14ac:dyDescent="0.2">
      <c r="A287" s="106"/>
      <c r="B287" s="106"/>
      <c r="C287" s="106"/>
      <c r="I287" s="108"/>
      <c r="J287" s="108"/>
      <c r="K287" s="109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s="107" customFormat="1" x14ac:dyDescent="0.2">
      <c r="A288" s="106"/>
      <c r="B288" s="106"/>
      <c r="C288" s="106"/>
      <c r="I288" s="108"/>
      <c r="J288" s="108"/>
      <c r="K288" s="109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s="107" customFormat="1" x14ac:dyDescent="0.2">
      <c r="A289" s="106"/>
      <c r="B289" s="106"/>
      <c r="C289" s="106"/>
      <c r="I289" s="108"/>
      <c r="J289" s="108"/>
      <c r="K289" s="109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s="107" customFormat="1" x14ac:dyDescent="0.2">
      <c r="A290" s="106"/>
      <c r="B290" s="106"/>
      <c r="C290" s="106"/>
      <c r="I290" s="108"/>
      <c r="J290" s="108"/>
      <c r="K290" s="109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</row>
    <row r="291" spans="1:22" s="107" customFormat="1" x14ac:dyDescent="0.2">
      <c r="A291" s="106"/>
      <c r="B291" s="106"/>
      <c r="C291" s="106"/>
      <c r="I291" s="108"/>
      <c r="J291" s="108"/>
      <c r="K291" s="109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</row>
    <row r="292" spans="1:22" s="107" customFormat="1" x14ac:dyDescent="0.2">
      <c r="A292" s="106"/>
      <c r="B292" s="106"/>
      <c r="C292" s="106"/>
      <c r="I292" s="108"/>
      <c r="J292" s="108"/>
      <c r="K292" s="109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</row>
    <row r="293" spans="1:22" s="107" customFormat="1" x14ac:dyDescent="0.2">
      <c r="A293" s="106"/>
      <c r="B293" s="106"/>
      <c r="C293" s="106"/>
      <c r="I293" s="108"/>
      <c r="J293" s="108"/>
      <c r="K293" s="109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2" s="107" customFormat="1" x14ac:dyDescent="0.2">
      <c r="A294" s="106"/>
      <c r="B294" s="106"/>
      <c r="C294" s="106"/>
      <c r="I294" s="108"/>
      <c r="J294" s="108"/>
      <c r="K294" s="109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</row>
    <row r="295" spans="1:22" s="107" customFormat="1" x14ac:dyDescent="0.2">
      <c r="A295" s="106"/>
      <c r="B295" s="106"/>
      <c r="C295" s="106"/>
      <c r="I295" s="108"/>
      <c r="J295" s="108"/>
      <c r="K295" s="109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s="107" customFormat="1" x14ac:dyDescent="0.2">
      <c r="A296" s="106"/>
      <c r="B296" s="106"/>
      <c r="C296" s="106"/>
      <c r="I296" s="108"/>
      <c r="J296" s="108"/>
      <c r="K296" s="109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</row>
    <row r="297" spans="1:22" s="107" customFormat="1" x14ac:dyDescent="0.2">
      <c r="A297" s="106"/>
      <c r="B297" s="106"/>
      <c r="C297" s="106"/>
      <c r="I297" s="108"/>
      <c r="J297" s="108"/>
      <c r="K297" s="109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s="107" customFormat="1" x14ac:dyDescent="0.2">
      <c r="A298" s="106"/>
      <c r="B298" s="106"/>
      <c r="C298" s="106"/>
      <c r="I298" s="108"/>
      <c r="J298" s="108"/>
      <c r="K298" s="109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s="107" customFormat="1" x14ac:dyDescent="0.2">
      <c r="A299" s="106"/>
      <c r="B299" s="106"/>
      <c r="C299" s="106"/>
      <c r="I299" s="108"/>
      <c r="J299" s="108"/>
      <c r="K299" s="109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s="107" customFormat="1" x14ac:dyDescent="0.2">
      <c r="A300" s="106"/>
      <c r="B300" s="106"/>
      <c r="C300" s="106"/>
      <c r="I300" s="108"/>
      <c r="J300" s="108"/>
      <c r="K300" s="109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s="107" customFormat="1" x14ac:dyDescent="0.2">
      <c r="A301" s="106"/>
      <c r="B301" s="106"/>
      <c r="C301" s="106"/>
      <c r="I301" s="108"/>
      <c r="J301" s="108"/>
      <c r="K301" s="109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s="107" customFormat="1" x14ac:dyDescent="0.2">
      <c r="A302" s="106"/>
      <c r="B302" s="106"/>
      <c r="C302" s="106"/>
      <c r="I302" s="108"/>
      <c r="J302" s="108"/>
      <c r="K302" s="109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</row>
    <row r="303" spans="1:22" s="107" customFormat="1" x14ac:dyDescent="0.2">
      <c r="A303" s="106"/>
      <c r="B303" s="106"/>
      <c r="C303" s="106"/>
      <c r="I303" s="108"/>
      <c r="J303" s="108"/>
      <c r="K303" s="109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</row>
    <row r="304" spans="1:22" s="107" customFormat="1" x14ac:dyDescent="0.2">
      <c r="A304" s="106"/>
      <c r="B304" s="106"/>
      <c r="C304" s="106"/>
      <c r="I304" s="108"/>
      <c r="J304" s="108"/>
      <c r="K304" s="109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2" s="107" customFormat="1" x14ac:dyDescent="0.2">
      <c r="A305" s="106"/>
      <c r="B305" s="106"/>
      <c r="C305" s="106"/>
      <c r="I305" s="108"/>
      <c r="J305" s="108"/>
      <c r="K305" s="109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</row>
    <row r="306" spans="1:22" s="107" customFormat="1" x14ac:dyDescent="0.2">
      <c r="A306" s="106"/>
      <c r="B306" s="106"/>
      <c r="C306" s="106"/>
      <c r="I306" s="108"/>
      <c r="J306" s="108"/>
      <c r="K306" s="109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2" s="107" customFormat="1" x14ac:dyDescent="0.2">
      <c r="A307" s="106"/>
      <c r="B307" s="106"/>
      <c r="C307" s="106"/>
      <c r="I307" s="108"/>
      <c r="J307" s="108"/>
      <c r="K307" s="109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s="107" customFormat="1" x14ac:dyDescent="0.2">
      <c r="A308" s="106"/>
      <c r="B308" s="106"/>
      <c r="C308" s="106"/>
      <c r="I308" s="108"/>
      <c r="J308" s="108"/>
      <c r="K308" s="109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</row>
    <row r="309" spans="1:22" s="107" customFormat="1" x14ac:dyDescent="0.2">
      <c r="A309" s="106"/>
      <c r="B309" s="106"/>
      <c r="C309" s="106"/>
      <c r="I309" s="108"/>
      <c r="J309" s="108"/>
      <c r="K309" s="109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s="107" customFormat="1" x14ac:dyDescent="0.2">
      <c r="A310" s="106"/>
      <c r="B310" s="106"/>
      <c r="C310" s="106"/>
      <c r="I310" s="108"/>
      <c r="J310" s="108"/>
      <c r="K310" s="109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s="107" customFormat="1" x14ac:dyDescent="0.2">
      <c r="A311" s="106"/>
      <c r="B311" s="106"/>
      <c r="C311" s="106"/>
      <c r="I311" s="108"/>
      <c r="J311" s="108"/>
      <c r="K311" s="109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s="107" customFormat="1" x14ac:dyDescent="0.2">
      <c r="A312" s="106"/>
      <c r="B312" s="106"/>
      <c r="C312" s="106"/>
      <c r="I312" s="108"/>
      <c r="J312" s="108"/>
      <c r="K312" s="109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s="107" customFormat="1" x14ac:dyDescent="0.2">
      <c r="A313" s="106"/>
      <c r="B313" s="106"/>
      <c r="C313" s="106"/>
      <c r="I313" s="108"/>
      <c r="J313" s="108"/>
      <c r="K313" s="109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s="107" customFormat="1" x14ac:dyDescent="0.2">
      <c r="A314" s="106"/>
      <c r="B314" s="106"/>
      <c r="C314" s="106"/>
      <c r="I314" s="108"/>
      <c r="J314" s="108"/>
      <c r="K314" s="109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</row>
    <row r="315" spans="1:22" s="107" customFormat="1" x14ac:dyDescent="0.2">
      <c r="A315" s="106"/>
      <c r="B315" s="106"/>
      <c r="C315" s="106"/>
      <c r="I315" s="108"/>
      <c r="J315" s="108"/>
      <c r="K315" s="109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2" s="107" customFormat="1" x14ac:dyDescent="0.2">
      <c r="A316" s="106"/>
      <c r="B316" s="106"/>
      <c r="C316" s="106"/>
      <c r="I316" s="108"/>
      <c r="J316" s="108"/>
      <c r="K316" s="109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</row>
    <row r="317" spans="1:22" s="107" customFormat="1" x14ac:dyDescent="0.2">
      <c r="A317" s="106"/>
      <c r="B317" s="106"/>
      <c r="C317" s="106"/>
      <c r="I317" s="108"/>
      <c r="J317" s="108"/>
      <c r="K317" s="109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2" s="107" customFormat="1" x14ac:dyDescent="0.2">
      <c r="A318" s="106"/>
      <c r="B318" s="106"/>
      <c r="C318" s="106"/>
      <c r="I318" s="108"/>
      <c r="J318" s="108"/>
      <c r="K318" s="109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</row>
    <row r="319" spans="1:22" s="107" customFormat="1" x14ac:dyDescent="0.2">
      <c r="A319" s="106"/>
      <c r="B319" s="106"/>
      <c r="C319" s="106"/>
      <c r="I319" s="108"/>
      <c r="J319" s="108"/>
      <c r="K319" s="109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s="107" customFormat="1" x14ac:dyDescent="0.2">
      <c r="A320" s="106"/>
      <c r="B320" s="106"/>
      <c r="C320" s="106"/>
      <c r="I320" s="108"/>
      <c r="J320" s="108"/>
      <c r="K320" s="109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</row>
    <row r="321" spans="1:22" s="107" customFormat="1" x14ac:dyDescent="0.2">
      <c r="A321" s="106"/>
      <c r="B321" s="106"/>
      <c r="C321" s="106"/>
      <c r="I321" s="108"/>
      <c r="J321" s="108"/>
      <c r="K321" s="109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s="107" customFormat="1" x14ac:dyDescent="0.2">
      <c r="A322" s="106"/>
      <c r="B322" s="106"/>
      <c r="C322" s="106"/>
      <c r="I322" s="108"/>
      <c r="J322" s="108"/>
      <c r="K322" s="109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s="107" customFormat="1" x14ac:dyDescent="0.2">
      <c r="A323" s="106"/>
      <c r="B323" s="106"/>
      <c r="C323" s="106"/>
      <c r="I323" s="108"/>
      <c r="J323" s="108"/>
      <c r="K323" s="109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s="107" customFormat="1" x14ac:dyDescent="0.2">
      <c r="A324" s="106"/>
      <c r="B324" s="106"/>
      <c r="C324" s="106"/>
      <c r="I324" s="108"/>
      <c r="J324" s="108"/>
      <c r="K324" s="109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s="107" customFormat="1" x14ac:dyDescent="0.2">
      <c r="A325" s="106"/>
      <c r="B325" s="106"/>
      <c r="C325" s="106"/>
      <c r="I325" s="108"/>
      <c r="J325" s="108"/>
      <c r="K325" s="109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s="107" customFormat="1" x14ac:dyDescent="0.2">
      <c r="A326" s="106"/>
      <c r="B326" s="106"/>
      <c r="C326" s="106"/>
      <c r="I326" s="108"/>
      <c r="J326" s="108"/>
      <c r="K326" s="109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2" s="107" customFormat="1" x14ac:dyDescent="0.2">
      <c r="A327" s="106"/>
      <c r="B327" s="106"/>
      <c r="C327" s="106"/>
      <c r="I327" s="108"/>
      <c r="J327" s="108"/>
      <c r="K327" s="109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</row>
    <row r="328" spans="1:22" s="107" customFormat="1" x14ac:dyDescent="0.2">
      <c r="A328" s="106"/>
      <c r="B328" s="106"/>
      <c r="C328" s="106"/>
      <c r="I328" s="108"/>
      <c r="J328" s="108"/>
      <c r="K328" s="109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2" s="107" customFormat="1" x14ac:dyDescent="0.2">
      <c r="A329" s="106"/>
      <c r="B329" s="106"/>
      <c r="C329" s="106"/>
      <c r="I329" s="108"/>
      <c r="J329" s="108"/>
      <c r="K329" s="109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</row>
    <row r="330" spans="1:22" s="107" customFormat="1" x14ac:dyDescent="0.2">
      <c r="A330" s="106"/>
      <c r="B330" s="106"/>
      <c r="C330" s="106"/>
      <c r="I330" s="108"/>
      <c r="J330" s="108"/>
      <c r="K330" s="109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</row>
    <row r="331" spans="1:22" s="107" customFormat="1" x14ac:dyDescent="0.2">
      <c r="A331" s="106"/>
      <c r="B331" s="106"/>
      <c r="C331" s="106"/>
      <c r="I331" s="108"/>
      <c r="J331" s="108"/>
      <c r="K331" s="109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s="107" customFormat="1" x14ac:dyDescent="0.2">
      <c r="A332" s="106"/>
      <c r="B332" s="106"/>
      <c r="C332" s="106"/>
      <c r="I332" s="108"/>
      <c r="J332" s="108"/>
      <c r="K332" s="109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</row>
    <row r="333" spans="1:22" s="107" customFormat="1" x14ac:dyDescent="0.2">
      <c r="A333" s="106"/>
      <c r="B333" s="106"/>
      <c r="C333" s="106"/>
      <c r="I333" s="108"/>
      <c r="J333" s="108"/>
      <c r="K333" s="109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s="107" customFormat="1" x14ac:dyDescent="0.2">
      <c r="A334" s="106"/>
      <c r="B334" s="106"/>
      <c r="C334" s="106"/>
      <c r="I334" s="108"/>
      <c r="J334" s="108"/>
      <c r="K334" s="109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s="107" customFormat="1" x14ac:dyDescent="0.2">
      <c r="A335" s="106"/>
      <c r="B335" s="106"/>
      <c r="C335" s="106"/>
      <c r="I335" s="108"/>
      <c r="J335" s="108"/>
      <c r="K335" s="109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s="107" customFormat="1" x14ac:dyDescent="0.2">
      <c r="A336" s="106"/>
      <c r="B336" s="106"/>
      <c r="C336" s="106"/>
      <c r="I336" s="108"/>
      <c r="J336" s="108"/>
      <c r="K336" s="109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s="107" customFormat="1" x14ac:dyDescent="0.2">
      <c r="A337" s="106"/>
      <c r="B337" s="106"/>
      <c r="C337" s="106"/>
      <c r="I337" s="108"/>
      <c r="J337" s="108"/>
      <c r="K337" s="109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s="107" customFormat="1" x14ac:dyDescent="0.2">
      <c r="A338" s="106"/>
      <c r="B338" s="106"/>
      <c r="C338" s="106"/>
      <c r="I338" s="108"/>
      <c r="J338" s="108"/>
      <c r="K338" s="109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</row>
    <row r="339" spans="1:22" s="107" customFormat="1" x14ac:dyDescent="0.2">
      <c r="A339" s="106"/>
      <c r="B339" s="106"/>
      <c r="C339" s="106"/>
      <c r="I339" s="108"/>
      <c r="J339" s="108"/>
      <c r="K339" s="109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2" s="107" customFormat="1" x14ac:dyDescent="0.2">
      <c r="A340" s="106"/>
      <c r="B340" s="106"/>
      <c r="C340" s="106"/>
      <c r="I340" s="108"/>
      <c r="J340" s="108"/>
      <c r="K340" s="109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</row>
    <row r="341" spans="1:22" s="107" customFormat="1" x14ac:dyDescent="0.2">
      <c r="A341" s="106"/>
      <c r="B341" s="106"/>
      <c r="C341" s="106"/>
      <c r="I341" s="108"/>
      <c r="J341" s="108"/>
      <c r="K341" s="109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</row>
    <row r="342" spans="1:22" s="107" customFormat="1" x14ac:dyDescent="0.2">
      <c r="A342" s="106"/>
      <c r="B342" s="106"/>
      <c r="C342" s="106"/>
      <c r="I342" s="108"/>
      <c r="J342" s="108"/>
      <c r="K342" s="109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</row>
    <row r="343" spans="1:22" s="107" customFormat="1" x14ac:dyDescent="0.2">
      <c r="A343" s="106"/>
      <c r="B343" s="106"/>
      <c r="C343" s="106"/>
      <c r="I343" s="108"/>
      <c r="J343" s="108"/>
      <c r="K343" s="109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s="107" customFormat="1" x14ac:dyDescent="0.2">
      <c r="A344" s="106"/>
      <c r="B344" s="106"/>
      <c r="C344" s="106"/>
      <c r="I344" s="108"/>
      <c r="J344" s="108"/>
      <c r="K344" s="109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</row>
    <row r="345" spans="1:22" s="107" customFormat="1" x14ac:dyDescent="0.2">
      <c r="A345" s="106"/>
      <c r="B345" s="106"/>
      <c r="C345" s="106"/>
      <c r="I345" s="108"/>
      <c r="J345" s="108"/>
      <c r="K345" s="109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s="107" customFormat="1" x14ac:dyDescent="0.2">
      <c r="A346" s="106"/>
      <c r="B346" s="106"/>
      <c r="C346" s="106"/>
      <c r="I346" s="108"/>
      <c r="J346" s="108"/>
      <c r="K346" s="109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s="107" customFormat="1" x14ac:dyDescent="0.2">
      <c r="A347" s="106"/>
      <c r="B347" s="106"/>
      <c r="C347" s="106"/>
      <c r="I347" s="108"/>
      <c r="J347" s="108"/>
      <c r="K347" s="109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s="107" customFormat="1" x14ac:dyDescent="0.2">
      <c r="A348" s="106"/>
      <c r="B348" s="106"/>
      <c r="C348" s="106"/>
      <c r="I348" s="108"/>
      <c r="J348" s="108"/>
      <c r="K348" s="109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s="107" customFormat="1" x14ac:dyDescent="0.2">
      <c r="A349" s="106"/>
      <c r="B349" s="106"/>
      <c r="C349" s="106"/>
      <c r="I349" s="108"/>
      <c r="J349" s="108"/>
      <c r="K349" s="109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s="107" customFormat="1" x14ac:dyDescent="0.2">
      <c r="A350" s="106"/>
      <c r="B350" s="106"/>
      <c r="C350" s="106"/>
      <c r="I350" s="108"/>
      <c r="J350" s="108"/>
      <c r="K350" s="109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2" s="107" customFormat="1" x14ac:dyDescent="0.2">
      <c r="A351" s="106"/>
      <c r="B351" s="106"/>
      <c r="C351" s="106"/>
      <c r="I351" s="108"/>
      <c r="J351" s="108"/>
      <c r="K351" s="109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</row>
    <row r="352" spans="1:22" s="107" customFormat="1" x14ac:dyDescent="0.2">
      <c r="A352" s="106"/>
      <c r="B352" s="106"/>
      <c r="C352" s="106"/>
      <c r="I352" s="108"/>
      <c r="J352" s="108"/>
      <c r="K352" s="109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</row>
    <row r="353" spans="1:22" s="107" customFormat="1" x14ac:dyDescent="0.2">
      <c r="A353" s="106"/>
      <c r="B353" s="106"/>
      <c r="C353" s="106"/>
      <c r="I353" s="108"/>
      <c r="J353" s="108"/>
      <c r="K353" s="109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</row>
    <row r="354" spans="1:22" s="107" customFormat="1" x14ac:dyDescent="0.2">
      <c r="A354" s="106"/>
      <c r="B354" s="106"/>
      <c r="C354" s="106"/>
      <c r="I354" s="108"/>
      <c r="J354" s="108"/>
      <c r="K354" s="109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</row>
    <row r="355" spans="1:22" s="107" customFormat="1" x14ac:dyDescent="0.2">
      <c r="A355" s="106"/>
      <c r="B355" s="106"/>
      <c r="C355" s="106"/>
      <c r="I355" s="108"/>
      <c r="J355" s="108"/>
      <c r="K355" s="109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s="107" customFormat="1" x14ac:dyDescent="0.2">
      <c r="A356" s="106"/>
      <c r="B356" s="106"/>
      <c r="C356" s="106"/>
      <c r="I356" s="108"/>
      <c r="J356" s="108"/>
      <c r="K356" s="109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</row>
    <row r="357" spans="1:22" s="107" customFormat="1" x14ac:dyDescent="0.2">
      <c r="A357" s="106"/>
      <c r="B357" s="106"/>
      <c r="C357" s="106"/>
      <c r="I357" s="108"/>
      <c r="J357" s="108"/>
      <c r="K357" s="109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s="107" customFormat="1" x14ac:dyDescent="0.2">
      <c r="A358" s="106"/>
      <c r="B358" s="106"/>
      <c r="C358" s="106"/>
      <c r="I358" s="108"/>
      <c r="J358" s="108"/>
      <c r="K358" s="109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s="107" customFormat="1" x14ac:dyDescent="0.2">
      <c r="A359" s="106"/>
      <c r="B359" s="106"/>
      <c r="C359" s="106"/>
      <c r="I359" s="108"/>
      <c r="J359" s="108"/>
      <c r="K359" s="109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s="107" customFormat="1" x14ac:dyDescent="0.2">
      <c r="A360" s="106"/>
      <c r="B360" s="106"/>
      <c r="C360" s="106"/>
      <c r="I360" s="108"/>
      <c r="J360" s="108"/>
      <c r="K360" s="109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s="107" customFormat="1" x14ac:dyDescent="0.2">
      <c r="A361" s="106"/>
      <c r="B361" s="106"/>
      <c r="C361" s="106"/>
      <c r="I361" s="108"/>
      <c r="J361" s="108"/>
      <c r="K361" s="109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s="107" customFormat="1" x14ac:dyDescent="0.2">
      <c r="A362" s="106"/>
      <c r="B362" s="106"/>
      <c r="C362" s="106"/>
      <c r="I362" s="108"/>
      <c r="J362" s="108"/>
      <c r="K362" s="109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</row>
    <row r="363" spans="1:22" s="107" customFormat="1" x14ac:dyDescent="0.2">
      <c r="A363" s="106"/>
      <c r="B363" s="106"/>
      <c r="C363" s="106"/>
      <c r="I363" s="108"/>
      <c r="J363" s="108"/>
      <c r="K363" s="109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</row>
    <row r="364" spans="1:22" s="107" customFormat="1" x14ac:dyDescent="0.2">
      <c r="A364" s="106"/>
      <c r="B364" s="106"/>
      <c r="C364" s="106"/>
      <c r="I364" s="108"/>
      <c r="J364" s="108"/>
      <c r="K364" s="109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</row>
    <row r="365" spans="1:22" s="107" customFormat="1" x14ac:dyDescent="0.2">
      <c r="A365" s="106"/>
      <c r="B365" s="106"/>
      <c r="C365" s="106"/>
      <c r="I365" s="108"/>
      <c r="J365" s="108"/>
      <c r="K365" s="109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</row>
    <row r="366" spans="1:22" s="107" customFormat="1" x14ac:dyDescent="0.2">
      <c r="A366" s="106"/>
      <c r="B366" s="106"/>
      <c r="C366" s="106"/>
      <c r="I366" s="108"/>
      <c r="J366" s="108"/>
      <c r="K366" s="109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</row>
    <row r="367" spans="1:22" s="107" customFormat="1" x14ac:dyDescent="0.2">
      <c r="A367" s="106"/>
      <c r="B367" s="106"/>
      <c r="C367" s="106"/>
      <c r="I367" s="108"/>
      <c r="J367" s="108"/>
      <c r="K367" s="109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s="107" customFormat="1" x14ac:dyDescent="0.2">
      <c r="A368" s="106"/>
      <c r="B368" s="106"/>
      <c r="C368" s="106"/>
      <c r="I368" s="108"/>
      <c r="J368" s="108"/>
      <c r="K368" s="109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</row>
    <row r="369" spans="1:22" s="107" customFormat="1" x14ac:dyDescent="0.2">
      <c r="A369" s="106"/>
      <c r="B369" s="106"/>
      <c r="C369" s="106"/>
      <c r="I369" s="108"/>
      <c r="J369" s="108"/>
      <c r="K369" s="109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s="107" customFormat="1" x14ac:dyDescent="0.2">
      <c r="A370" s="106"/>
      <c r="B370" s="106"/>
      <c r="C370" s="106"/>
      <c r="I370" s="108"/>
      <c r="J370" s="108"/>
      <c r="K370" s="109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s="107" customFormat="1" x14ac:dyDescent="0.2">
      <c r="A371" s="106"/>
      <c r="B371" s="106"/>
      <c r="C371" s="106"/>
      <c r="I371" s="108"/>
      <c r="J371" s="108"/>
      <c r="K371" s="109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s="107" customFormat="1" x14ac:dyDescent="0.2">
      <c r="A372" s="106"/>
      <c r="B372" s="106"/>
      <c r="C372" s="106"/>
      <c r="I372" s="108"/>
      <c r="J372" s="108"/>
      <c r="K372" s="109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s="107" customFormat="1" x14ac:dyDescent="0.2">
      <c r="A373" s="106"/>
      <c r="B373" s="106"/>
      <c r="C373" s="106"/>
      <c r="I373" s="108"/>
      <c r="J373" s="108"/>
      <c r="K373" s="109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s="107" customFormat="1" x14ac:dyDescent="0.2">
      <c r="A374" s="106"/>
      <c r="B374" s="106"/>
      <c r="C374" s="106"/>
      <c r="I374" s="108"/>
      <c r="J374" s="108"/>
      <c r="K374" s="109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</row>
    <row r="375" spans="1:22" s="107" customFormat="1" x14ac:dyDescent="0.2">
      <c r="A375" s="106"/>
      <c r="B375" s="106"/>
      <c r="C375" s="106"/>
      <c r="I375" s="108"/>
      <c r="J375" s="108"/>
      <c r="K375" s="109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</row>
    <row r="376" spans="1:22" s="107" customFormat="1" x14ac:dyDescent="0.2">
      <c r="A376" s="106"/>
      <c r="B376" s="106"/>
      <c r="C376" s="106"/>
      <c r="I376" s="108"/>
      <c r="J376" s="108"/>
      <c r="K376" s="109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</row>
    <row r="377" spans="1:22" s="107" customFormat="1" x14ac:dyDescent="0.2">
      <c r="A377" s="106"/>
      <c r="B377" s="106"/>
      <c r="C377" s="106"/>
      <c r="I377" s="108"/>
      <c r="J377" s="108"/>
      <c r="K377" s="109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</row>
    <row r="378" spans="1:22" s="107" customFormat="1" x14ac:dyDescent="0.2">
      <c r="A378" s="106"/>
      <c r="B378" s="106"/>
      <c r="C378" s="106"/>
      <c r="I378" s="108"/>
      <c r="J378" s="108"/>
      <c r="K378" s="109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</row>
    <row r="379" spans="1:22" s="107" customFormat="1" x14ac:dyDescent="0.2">
      <c r="A379" s="106"/>
      <c r="B379" s="106"/>
      <c r="C379" s="106"/>
      <c r="I379" s="108"/>
      <c r="J379" s="108"/>
      <c r="K379" s="109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s="107" customFormat="1" x14ac:dyDescent="0.2">
      <c r="A380" s="106"/>
      <c r="B380" s="106"/>
      <c r="C380" s="106"/>
      <c r="I380" s="108"/>
      <c r="J380" s="108"/>
      <c r="K380" s="109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</row>
    <row r="381" spans="1:22" s="107" customFormat="1" x14ac:dyDescent="0.2">
      <c r="A381" s="106"/>
      <c r="B381" s="106"/>
      <c r="C381" s="106"/>
      <c r="I381" s="108"/>
      <c r="J381" s="108"/>
      <c r="K381" s="109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s="107" customFormat="1" x14ac:dyDescent="0.2">
      <c r="A382" s="106"/>
      <c r="B382" s="106"/>
      <c r="C382" s="106"/>
      <c r="I382" s="108"/>
      <c r="J382" s="108"/>
      <c r="K382" s="109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s="107" customFormat="1" x14ac:dyDescent="0.2">
      <c r="A383" s="106"/>
      <c r="B383" s="106"/>
      <c r="C383" s="106"/>
      <c r="I383" s="108"/>
      <c r="J383" s="108"/>
      <c r="K383" s="109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s="107" customFormat="1" x14ac:dyDescent="0.2">
      <c r="A384" s="106"/>
      <c r="B384" s="106"/>
      <c r="C384" s="106"/>
      <c r="I384" s="108"/>
      <c r="J384" s="108"/>
      <c r="K384" s="109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s="107" customFormat="1" x14ac:dyDescent="0.2">
      <c r="A385" s="106"/>
      <c r="B385" s="106"/>
      <c r="C385" s="106"/>
      <c r="I385" s="108"/>
      <c r="J385" s="108"/>
      <c r="K385" s="109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s="107" customFormat="1" x14ac:dyDescent="0.2">
      <c r="A386" s="106"/>
      <c r="B386" s="106"/>
      <c r="C386" s="106"/>
      <c r="I386" s="108"/>
      <c r="J386" s="108"/>
      <c r="K386" s="109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</row>
    <row r="387" spans="1:22" s="107" customFormat="1" x14ac:dyDescent="0.2">
      <c r="A387" s="106"/>
      <c r="B387" s="106"/>
      <c r="C387" s="106"/>
      <c r="I387" s="108"/>
      <c r="J387" s="108"/>
      <c r="K387" s="109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</row>
    <row r="388" spans="1:22" s="107" customFormat="1" x14ac:dyDescent="0.2">
      <c r="A388" s="106"/>
      <c r="B388" s="106"/>
      <c r="C388" s="106"/>
      <c r="I388" s="108"/>
      <c r="J388" s="108"/>
      <c r="K388" s="109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</row>
    <row r="389" spans="1:22" s="107" customFormat="1" x14ac:dyDescent="0.2">
      <c r="A389" s="106"/>
      <c r="B389" s="106"/>
      <c r="C389" s="106"/>
      <c r="I389" s="108"/>
      <c r="J389" s="108"/>
      <c r="K389" s="109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</row>
    <row r="390" spans="1:22" s="107" customFormat="1" x14ac:dyDescent="0.2">
      <c r="A390" s="106"/>
      <c r="B390" s="106"/>
      <c r="C390" s="106"/>
      <c r="I390" s="108"/>
      <c r="J390" s="108"/>
      <c r="K390" s="109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</row>
    <row r="391" spans="1:22" s="107" customFormat="1" x14ac:dyDescent="0.2">
      <c r="A391" s="106"/>
      <c r="B391" s="106"/>
      <c r="C391" s="106"/>
      <c r="I391" s="108"/>
      <c r="J391" s="108"/>
      <c r="K391" s="109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s="107" customFormat="1" x14ac:dyDescent="0.2">
      <c r="A392" s="106"/>
      <c r="B392" s="106"/>
      <c r="C392" s="106"/>
      <c r="I392" s="108"/>
      <c r="J392" s="108"/>
      <c r="K392" s="109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2" s="107" customFormat="1" x14ac:dyDescent="0.2">
      <c r="A393" s="106"/>
      <c r="B393" s="106"/>
      <c r="C393" s="106"/>
      <c r="I393" s="108"/>
      <c r="J393" s="108"/>
      <c r="K393" s="109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s="107" customFormat="1" x14ac:dyDescent="0.2">
      <c r="A394" s="106"/>
      <c r="B394" s="106"/>
      <c r="C394" s="106"/>
      <c r="I394" s="108"/>
      <c r="J394" s="108"/>
      <c r="K394" s="109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s="107" customFormat="1" x14ac:dyDescent="0.2">
      <c r="A395" s="106"/>
      <c r="B395" s="106"/>
      <c r="C395" s="106"/>
      <c r="I395" s="108"/>
      <c r="J395" s="108"/>
      <c r="K395" s="109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s="107" customFormat="1" x14ac:dyDescent="0.2">
      <c r="A396" s="106"/>
      <c r="B396" s="106"/>
      <c r="C396" s="106"/>
      <c r="I396" s="108"/>
      <c r="J396" s="108"/>
      <c r="K396" s="109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s="107" customFormat="1" x14ac:dyDescent="0.2">
      <c r="A397" s="106"/>
      <c r="B397" s="106"/>
      <c r="C397" s="106"/>
      <c r="I397" s="108"/>
      <c r="J397" s="108"/>
      <c r="K397" s="109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s="107" customFormat="1" x14ac:dyDescent="0.2">
      <c r="A398" s="106"/>
      <c r="B398" s="106"/>
      <c r="C398" s="106"/>
      <c r="I398" s="108"/>
      <c r="J398" s="108"/>
      <c r="K398" s="109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</row>
    <row r="399" spans="1:22" s="107" customFormat="1" x14ac:dyDescent="0.2">
      <c r="A399" s="106"/>
      <c r="B399" s="106"/>
      <c r="C399" s="106"/>
      <c r="I399" s="108"/>
      <c r="J399" s="108"/>
      <c r="K399" s="109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</row>
    <row r="400" spans="1:22" s="107" customFormat="1" x14ac:dyDescent="0.2">
      <c r="A400" s="106"/>
      <c r="B400" s="106"/>
      <c r="C400" s="106"/>
      <c r="I400" s="108"/>
      <c r="J400" s="108"/>
      <c r="K400" s="109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</row>
    <row r="401" spans="1:22" s="107" customFormat="1" x14ac:dyDescent="0.2">
      <c r="A401" s="106"/>
      <c r="B401" s="106"/>
      <c r="C401" s="106"/>
      <c r="I401" s="108"/>
      <c r="J401" s="108"/>
      <c r="K401" s="109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</row>
    <row r="402" spans="1:22" s="107" customFormat="1" x14ac:dyDescent="0.2">
      <c r="A402" s="106"/>
      <c r="B402" s="106"/>
      <c r="C402" s="106"/>
      <c r="I402" s="108"/>
      <c r="J402" s="108"/>
      <c r="K402" s="109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</row>
    <row r="403" spans="1:22" s="107" customFormat="1" x14ac:dyDescent="0.2">
      <c r="A403" s="106"/>
      <c r="B403" s="106"/>
      <c r="C403" s="106"/>
      <c r="I403" s="108"/>
      <c r="J403" s="108"/>
      <c r="K403" s="109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s="107" customFormat="1" x14ac:dyDescent="0.2">
      <c r="A404" s="106"/>
      <c r="B404" s="106"/>
      <c r="C404" s="106"/>
      <c r="I404" s="108"/>
      <c r="J404" s="108"/>
      <c r="K404" s="109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</row>
    <row r="405" spans="1:22" s="107" customFormat="1" x14ac:dyDescent="0.2">
      <c r="A405" s="106"/>
      <c r="B405" s="106"/>
      <c r="C405" s="106"/>
      <c r="I405" s="108"/>
      <c r="J405" s="108"/>
      <c r="K405" s="109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s="107" customFormat="1" x14ac:dyDescent="0.2">
      <c r="A406" s="106"/>
      <c r="B406" s="106"/>
      <c r="C406" s="106"/>
      <c r="I406" s="108"/>
      <c r="J406" s="108"/>
      <c r="K406" s="109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s="107" customFormat="1" x14ac:dyDescent="0.2">
      <c r="A407" s="106"/>
      <c r="B407" s="106"/>
      <c r="C407" s="106"/>
      <c r="I407" s="108"/>
      <c r="J407" s="108"/>
      <c r="K407" s="109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s="107" customFormat="1" x14ac:dyDescent="0.2">
      <c r="A408" s="106"/>
      <c r="B408" s="106"/>
      <c r="C408" s="106"/>
      <c r="I408" s="108"/>
      <c r="J408" s="108"/>
      <c r="K408" s="109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s="107" customFormat="1" x14ac:dyDescent="0.2">
      <c r="A409" s="106"/>
      <c r="B409" s="106"/>
      <c r="C409" s="106"/>
      <c r="I409" s="108"/>
      <c r="J409" s="108"/>
      <c r="K409" s="109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s="107" customFormat="1" x14ac:dyDescent="0.2">
      <c r="A410" s="106"/>
      <c r="B410" s="106"/>
      <c r="C410" s="106"/>
      <c r="I410" s="108"/>
      <c r="J410" s="108"/>
      <c r="K410" s="109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</row>
    <row r="411" spans="1:22" s="107" customFormat="1" x14ac:dyDescent="0.2">
      <c r="A411" s="106"/>
      <c r="B411" s="106"/>
      <c r="C411" s="106"/>
      <c r="I411" s="108"/>
      <c r="J411" s="108"/>
      <c r="K411" s="109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</row>
    <row r="412" spans="1:22" s="107" customFormat="1" x14ac:dyDescent="0.2">
      <c r="A412" s="106"/>
      <c r="B412" s="106"/>
      <c r="C412" s="106"/>
      <c r="I412" s="108"/>
      <c r="J412" s="108"/>
      <c r="K412" s="109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</row>
    <row r="413" spans="1:22" s="107" customFormat="1" x14ac:dyDescent="0.2">
      <c r="A413" s="106"/>
      <c r="B413" s="106"/>
      <c r="C413" s="106"/>
      <c r="I413" s="108"/>
      <c r="J413" s="108"/>
      <c r="K413" s="109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</row>
    <row r="414" spans="1:22" s="107" customFormat="1" x14ac:dyDescent="0.2">
      <c r="A414" s="106"/>
      <c r="B414" s="106"/>
      <c r="C414" s="106"/>
      <c r="I414" s="108"/>
      <c r="J414" s="108"/>
      <c r="K414" s="109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2" s="107" customFormat="1" x14ac:dyDescent="0.2">
      <c r="A415" s="106"/>
      <c r="B415" s="106"/>
      <c r="C415" s="106"/>
      <c r="I415" s="108"/>
      <c r="J415" s="108"/>
      <c r="K415" s="109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s="107" customFormat="1" x14ac:dyDescent="0.2">
      <c r="A416" s="106"/>
      <c r="B416" s="106"/>
      <c r="C416" s="106"/>
      <c r="I416" s="108"/>
      <c r="J416" s="108"/>
      <c r="K416" s="109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2" s="107" customFormat="1" x14ac:dyDescent="0.2">
      <c r="A417" s="106"/>
      <c r="B417" s="106"/>
      <c r="C417" s="106"/>
      <c r="I417" s="108"/>
      <c r="J417" s="108"/>
      <c r="K417" s="109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s="107" customFormat="1" x14ac:dyDescent="0.2">
      <c r="A418" s="106"/>
      <c r="B418" s="106"/>
      <c r="C418" s="106"/>
      <c r="I418" s="108"/>
      <c r="J418" s="108"/>
      <c r="K418" s="109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s="107" customFormat="1" x14ac:dyDescent="0.2">
      <c r="A419" s="106"/>
      <c r="B419" s="106"/>
      <c r="C419" s="106"/>
      <c r="I419" s="108"/>
      <c r="J419" s="108"/>
      <c r="K419" s="109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s="107" customFormat="1" x14ac:dyDescent="0.2">
      <c r="A420" s="106"/>
      <c r="B420" s="106"/>
      <c r="C420" s="106"/>
      <c r="I420" s="108"/>
      <c r="J420" s="108"/>
      <c r="K420" s="109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s="107" customFormat="1" x14ac:dyDescent="0.2">
      <c r="A421" s="106"/>
      <c r="B421" s="106"/>
      <c r="C421" s="106"/>
      <c r="I421" s="108"/>
      <c r="J421" s="108"/>
      <c r="K421" s="109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s="107" customFormat="1" x14ac:dyDescent="0.2">
      <c r="A422" s="106"/>
      <c r="B422" s="106"/>
      <c r="C422" s="106"/>
      <c r="I422" s="108"/>
      <c r="J422" s="108"/>
      <c r="K422" s="109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</row>
    <row r="423" spans="1:22" s="107" customFormat="1" x14ac:dyDescent="0.2">
      <c r="A423" s="106"/>
      <c r="B423" s="106"/>
      <c r="C423" s="106"/>
      <c r="I423" s="108"/>
      <c r="J423" s="108"/>
      <c r="K423" s="109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</row>
    <row r="424" spans="1:22" s="107" customFormat="1" x14ac:dyDescent="0.2">
      <c r="A424" s="106"/>
      <c r="B424" s="106"/>
      <c r="C424" s="106"/>
      <c r="I424" s="108"/>
      <c r="J424" s="108"/>
      <c r="K424" s="109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</row>
    <row r="425" spans="1:22" s="107" customFormat="1" x14ac:dyDescent="0.2">
      <c r="A425" s="106"/>
      <c r="B425" s="106"/>
      <c r="C425" s="106"/>
      <c r="I425" s="108"/>
      <c r="J425" s="108"/>
      <c r="K425" s="109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2" s="107" customFormat="1" x14ac:dyDescent="0.2">
      <c r="A426" s="106"/>
      <c r="B426" s="106"/>
      <c r="C426" s="106"/>
      <c r="I426" s="108"/>
      <c r="J426" s="108"/>
      <c r="K426" s="109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</row>
    <row r="427" spans="1:22" s="107" customFormat="1" x14ac:dyDescent="0.2">
      <c r="A427" s="106"/>
      <c r="B427" s="106"/>
      <c r="C427" s="106"/>
      <c r="I427" s="108"/>
      <c r="J427" s="108"/>
      <c r="K427" s="109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s="107" customFormat="1" x14ac:dyDescent="0.2">
      <c r="A428" s="106"/>
      <c r="B428" s="106"/>
      <c r="C428" s="106"/>
      <c r="I428" s="108"/>
      <c r="J428" s="108"/>
      <c r="K428" s="109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</row>
    <row r="429" spans="1:22" s="107" customFormat="1" x14ac:dyDescent="0.2">
      <c r="A429" s="106"/>
      <c r="B429" s="106"/>
      <c r="C429" s="106"/>
      <c r="I429" s="108"/>
      <c r="J429" s="108"/>
      <c r="K429" s="109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s="107" customFormat="1" x14ac:dyDescent="0.2">
      <c r="A430" s="106"/>
      <c r="B430" s="106"/>
      <c r="C430" s="106"/>
      <c r="I430" s="108"/>
      <c r="J430" s="108"/>
      <c r="K430" s="109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s="107" customFormat="1" x14ac:dyDescent="0.2">
      <c r="A431" s="106"/>
      <c r="B431" s="106"/>
      <c r="C431" s="106"/>
      <c r="I431" s="108"/>
      <c r="J431" s="108"/>
      <c r="K431" s="109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s="107" customFormat="1" x14ac:dyDescent="0.2">
      <c r="A432" s="106"/>
      <c r="B432" s="106"/>
      <c r="C432" s="106"/>
      <c r="I432" s="108"/>
      <c r="J432" s="108"/>
      <c r="K432" s="109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s="107" customFormat="1" x14ac:dyDescent="0.2">
      <c r="A433" s="106"/>
      <c r="B433" s="106"/>
      <c r="C433" s="106"/>
      <c r="I433" s="108"/>
      <c r="J433" s="108"/>
      <c r="K433" s="109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s="107" customFormat="1" x14ac:dyDescent="0.2">
      <c r="A434" s="106"/>
      <c r="B434" s="106"/>
      <c r="C434" s="106"/>
      <c r="I434" s="108"/>
      <c r="J434" s="108"/>
      <c r="K434" s="109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</row>
    <row r="435" spans="1:22" s="107" customFormat="1" x14ac:dyDescent="0.2">
      <c r="A435" s="106"/>
      <c r="B435" s="106"/>
      <c r="C435" s="106"/>
      <c r="I435" s="108"/>
      <c r="J435" s="108"/>
      <c r="K435" s="109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</row>
    <row r="436" spans="1:22" s="107" customFormat="1" x14ac:dyDescent="0.2">
      <c r="A436" s="106"/>
      <c r="B436" s="106"/>
      <c r="C436" s="106"/>
      <c r="I436" s="108"/>
      <c r="J436" s="108"/>
      <c r="K436" s="109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2" s="107" customFormat="1" x14ac:dyDescent="0.2">
      <c r="A437" s="106"/>
      <c r="B437" s="106"/>
      <c r="C437" s="106"/>
      <c r="I437" s="108"/>
      <c r="J437" s="108"/>
      <c r="K437" s="109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</row>
    <row r="438" spans="1:22" s="107" customFormat="1" x14ac:dyDescent="0.2">
      <c r="A438" s="106"/>
      <c r="B438" s="106"/>
      <c r="C438" s="106"/>
      <c r="I438" s="108"/>
      <c r="J438" s="108"/>
      <c r="K438" s="109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2" s="107" customFormat="1" x14ac:dyDescent="0.2">
      <c r="A439" s="106"/>
      <c r="B439" s="106"/>
      <c r="C439" s="106"/>
      <c r="I439" s="108"/>
      <c r="J439" s="108"/>
      <c r="K439" s="109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s="107" customFormat="1" x14ac:dyDescent="0.2">
      <c r="A440" s="106"/>
      <c r="B440" s="106"/>
      <c r="C440" s="106"/>
      <c r="I440" s="108"/>
      <c r="J440" s="108"/>
      <c r="K440" s="109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</row>
    <row r="441" spans="1:22" s="107" customFormat="1" x14ac:dyDescent="0.2">
      <c r="A441" s="106"/>
      <c r="B441" s="106"/>
      <c r="C441" s="106"/>
      <c r="I441" s="108"/>
      <c r="J441" s="108"/>
      <c r="K441" s="109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s="107" customFormat="1" x14ac:dyDescent="0.2">
      <c r="A442" s="106"/>
      <c r="B442" s="106"/>
      <c r="C442" s="106"/>
      <c r="I442" s="108"/>
      <c r="J442" s="108"/>
      <c r="K442" s="109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s="107" customFormat="1" x14ac:dyDescent="0.2">
      <c r="A443" s="106"/>
      <c r="B443" s="106"/>
      <c r="C443" s="106"/>
      <c r="I443" s="108"/>
      <c r="J443" s="108"/>
      <c r="K443" s="109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s="107" customFormat="1" x14ac:dyDescent="0.2">
      <c r="A444" s="106"/>
      <c r="B444" s="106"/>
      <c r="C444" s="106"/>
      <c r="I444" s="108"/>
      <c r="J444" s="108"/>
      <c r="K444" s="109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s="107" customFormat="1" x14ac:dyDescent="0.2">
      <c r="A445" s="106"/>
      <c r="B445" s="106"/>
      <c r="C445" s="106"/>
      <c r="I445" s="108"/>
      <c r="J445" s="108"/>
      <c r="K445" s="109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s="107" customFormat="1" x14ac:dyDescent="0.2">
      <c r="A446" s="106"/>
      <c r="B446" s="106"/>
      <c r="C446" s="106"/>
      <c r="I446" s="108"/>
      <c r="J446" s="108"/>
      <c r="K446" s="109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</row>
    <row r="447" spans="1:22" s="107" customFormat="1" x14ac:dyDescent="0.2">
      <c r="A447" s="106"/>
      <c r="B447" s="106"/>
      <c r="C447" s="106"/>
      <c r="I447" s="108"/>
      <c r="J447" s="108"/>
      <c r="K447" s="109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2" s="107" customFormat="1" x14ac:dyDescent="0.2">
      <c r="A448" s="106"/>
      <c r="B448" s="106"/>
      <c r="C448" s="106"/>
      <c r="I448" s="108"/>
      <c r="J448" s="108"/>
      <c r="K448" s="109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</row>
    <row r="449" spans="1:22" s="107" customFormat="1" x14ac:dyDescent="0.2">
      <c r="A449" s="106"/>
      <c r="B449" s="106"/>
      <c r="C449" s="106"/>
      <c r="I449" s="108"/>
      <c r="J449" s="108"/>
      <c r="K449" s="109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2" s="107" customFormat="1" x14ac:dyDescent="0.2">
      <c r="A450" s="106"/>
      <c r="B450" s="106"/>
      <c r="C450" s="106"/>
      <c r="I450" s="108"/>
      <c r="J450" s="108"/>
      <c r="K450" s="109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</row>
    <row r="451" spans="1:22" s="107" customFormat="1" x14ac:dyDescent="0.2">
      <c r="A451" s="106"/>
      <c r="B451" s="106"/>
      <c r="C451" s="106"/>
      <c r="I451" s="108"/>
      <c r="J451" s="108"/>
      <c r="K451" s="109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s="107" customFormat="1" x14ac:dyDescent="0.2">
      <c r="A452" s="106"/>
      <c r="B452" s="106"/>
      <c r="C452" s="106"/>
      <c r="I452" s="108"/>
      <c r="J452" s="108"/>
      <c r="K452" s="109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</row>
    <row r="453" spans="1:22" s="107" customFormat="1" x14ac:dyDescent="0.2">
      <c r="A453" s="106"/>
      <c r="B453" s="106"/>
      <c r="C453" s="106"/>
      <c r="I453" s="108"/>
      <c r="J453" s="108"/>
      <c r="K453" s="109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s="107" customFormat="1" x14ac:dyDescent="0.2">
      <c r="A454" s="106"/>
      <c r="B454" s="106"/>
      <c r="C454" s="106"/>
      <c r="I454" s="108"/>
      <c r="J454" s="108"/>
      <c r="K454" s="109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s="107" customFormat="1" x14ac:dyDescent="0.2">
      <c r="A455" s="106"/>
      <c r="B455" s="106"/>
      <c r="C455" s="106"/>
      <c r="I455" s="108"/>
      <c r="J455" s="108"/>
      <c r="K455" s="109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s="107" customFormat="1" x14ac:dyDescent="0.2">
      <c r="A456" s="106"/>
      <c r="B456" s="106"/>
      <c r="C456" s="106"/>
      <c r="I456" s="108"/>
      <c r="J456" s="108"/>
      <c r="K456" s="109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s="107" customFormat="1" x14ac:dyDescent="0.2">
      <c r="A457" s="106"/>
      <c r="B457" s="106"/>
      <c r="C457" s="106"/>
      <c r="I457" s="108"/>
      <c r="J457" s="108"/>
      <c r="K457" s="109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s="107" customFormat="1" x14ac:dyDescent="0.2">
      <c r="A458" s="106"/>
      <c r="B458" s="106"/>
      <c r="C458" s="106"/>
      <c r="I458" s="108"/>
      <c r="J458" s="108"/>
      <c r="K458" s="109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2" s="107" customFormat="1" x14ac:dyDescent="0.2">
      <c r="A459" s="106"/>
      <c r="B459" s="106"/>
      <c r="C459" s="106"/>
      <c r="I459" s="108"/>
      <c r="J459" s="108"/>
      <c r="K459" s="109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</row>
    <row r="460" spans="1:22" s="107" customFormat="1" x14ac:dyDescent="0.2">
      <c r="A460" s="106"/>
      <c r="B460" s="106"/>
      <c r="C460" s="106"/>
      <c r="I460" s="108"/>
      <c r="J460" s="108"/>
      <c r="K460" s="109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2" s="107" customFormat="1" x14ac:dyDescent="0.2">
      <c r="A461" s="106"/>
      <c r="B461" s="106"/>
      <c r="C461" s="106"/>
      <c r="I461" s="108"/>
      <c r="J461" s="108"/>
      <c r="K461" s="109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</row>
    <row r="462" spans="1:22" s="107" customFormat="1" x14ac:dyDescent="0.2">
      <c r="A462" s="106"/>
      <c r="B462" s="106"/>
      <c r="C462" s="106"/>
      <c r="I462" s="108"/>
      <c r="J462" s="108"/>
      <c r="K462" s="109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</row>
    <row r="463" spans="1:22" s="107" customFormat="1" x14ac:dyDescent="0.2">
      <c r="A463" s="106"/>
      <c r="B463" s="106"/>
      <c r="C463" s="106"/>
      <c r="I463" s="108"/>
      <c r="J463" s="108"/>
      <c r="K463" s="109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s="107" customFormat="1" x14ac:dyDescent="0.2">
      <c r="A464" s="106"/>
      <c r="B464" s="106"/>
      <c r="C464" s="106"/>
      <c r="I464" s="108"/>
      <c r="J464" s="108"/>
      <c r="K464" s="109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</row>
    <row r="465" spans="1:22" s="107" customFormat="1" x14ac:dyDescent="0.2">
      <c r="A465" s="106"/>
      <c r="B465" s="106"/>
      <c r="C465" s="106"/>
      <c r="I465" s="108"/>
      <c r="J465" s="108"/>
      <c r="K465" s="109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s="107" customFormat="1" x14ac:dyDescent="0.2">
      <c r="A466" s="106"/>
      <c r="B466" s="106"/>
      <c r="C466" s="106"/>
      <c r="I466" s="108"/>
      <c r="J466" s="108"/>
      <c r="K466" s="109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s="107" customFormat="1" x14ac:dyDescent="0.2">
      <c r="A467" s="106"/>
      <c r="B467" s="106"/>
      <c r="C467" s="106"/>
      <c r="I467" s="108"/>
      <c r="J467" s="108"/>
      <c r="K467" s="109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s="107" customFormat="1" x14ac:dyDescent="0.2">
      <c r="A468" s="106"/>
      <c r="B468" s="106"/>
      <c r="C468" s="106"/>
      <c r="I468" s="108"/>
      <c r="J468" s="108"/>
      <c r="K468" s="109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s="107" customFormat="1" x14ac:dyDescent="0.2">
      <c r="A469" s="106"/>
      <c r="B469" s="106"/>
      <c r="C469" s="106"/>
      <c r="I469" s="108"/>
      <c r="J469" s="108"/>
      <c r="K469" s="109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s="107" customFormat="1" x14ac:dyDescent="0.2">
      <c r="A470" s="106"/>
      <c r="B470" s="106"/>
      <c r="C470" s="106"/>
      <c r="I470" s="108"/>
      <c r="J470" s="108"/>
      <c r="K470" s="109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</row>
    <row r="471" spans="1:22" s="107" customFormat="1" x14ac:dyDescent="0.2">
      <c r="A471" s="106"/>
      <c r="B471" s="106"/>
      <c r="C471" s="106"/>
      <c r="I471" s="108"/>
      <c r="J471" s="108"/>
      <c r="K471" s="109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2" s="107" customFormat="1" x14ac:dyDescent="0.2">
      <c r="A472" s="106"/>
      <c r="B472" s="106"/>
      <c r="C472" s="106"/>
      <c r="I472" s="108"/>
      <c r="J472" s="108"/>
      <c r="K472" s="109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</row>
    <row r="473" spans="1:22" s="107" customFormat="1" x14ac:dyDescent="0.2">
      <c r="A473" s="106"/>
      <c r="B473" s="106"/>
      <c r="C473" s="106"/>
      <c r="I473" s="108"/>
      <c r="J473" s="108"/>
      <c r="K473" s="109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</row>
    <row r="474" spans="1:22" s="107" customFormat="1" x14ac:dyDescent="0.2">
      <c r="A474" s="106"/>
      <c r="B474" s="106"/>
      <c r="C474" s="106"/>
      <c r="I474" s="108"/>
      <c r="J474" s="108"/>
      <c r="K474" s="109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</row>
    <row r="475" spans="1:22" s="107" customFormat="1" x14ac:dyDescent="0.2">
      <c r="A475" s="106"/>
      <c r="B475" s="106"/>
      <c r="C475" s="106"/>
      <c r="I475" s="108"/>
      <c r="J475" s="108"/>
      <c r="K475" s="109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s="107" customFormat="1" x14ac:dyDescent="0.2">
      <c r="A476" s="106"/>
      <c r="B476" s="106"/>
      <c r="C476" s="106"/>
      <c r="I476" s="108"/>
      <c r="J476" s="108"/>
      <c r="K476" s="109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</row>
    <row r="477" spans="1:22" s="107" customFormat="1" x14ac:dyDescent="0.2">
      <c r="A477" s="106"/>
      <c r="B477" s="106"/>
      <c r="C477" s="106"/>
      <c r="I477" s="108"/>
      <c r="J477" s="108"/>
      <c r="K477" s="109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s="107" customFormat="1" x14ac:dyDescent="0.2">
      <c r="A478" s="106"/>
      <c r="B478" s="106"/>
      <c r="C478" s="106"/>
      <c r="I478" s="108"/>
      <c r="J478" s="108"/>
      <c r="K478" s="109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s="107" customFormat="1" x14ac:dyDescent="0.2">
      <c r="A479" s="106"/>
      <c r="B479" s="106"/>
      <c r="C479" s="106"/>
      <c r="I479" s="108"/>
      <c r="J479" s="108"/>
      <c r="K479" s="109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s="107" customFormat="1" x14ac:dyDescent="0.2">
      <c r="A480" s="106"/>
      <c r="B480" s="106"/>
      <c r="C480" s="106"/>
      <c r="I480" s="108"/>
      <c r="J480" s="108"/>
      <c r="K480" s="109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s="107" customFormat="1" x14ac:dyDescent="0.2">
      <c r="A481" s="106"/>
      <c r="B481" s="106"/>
      <c r="C481" s="106"/>
      <c r="I481" s="108"/>
      <c r="J481" s="108"/>
      <c r="K481" s="109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s="107" customFormat="1" x14ac:dyDescent="0.2">
      <c r="A482" s="106"/>
      <c r="B482" s="106"/>
      <c r="C482" s="106"/>
      <c r="I482" s="108"/>
      <c r="J482" s="108"/>
      <c r="K482" s="109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2" s="107" customFormat="1" x14ac:dyDescent="0.2">
      <c r="A483" s="106"/>
      <c r="B483" s="106"/>
      <c r="C483" s="106"/>
      <c r="I483" s="108"/>
      <c r="J483" s="108"/>
      <c r="K483" s="109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</row>
    <row r="484" spans="1:22" s="107" customFormat="1" x14ac:dyDescent="0.2">
      <c r="A484" s="106"/>
      <c r="B484" s="106"/>
      <c r="C484" s="106"/>
      <c r="I484" s="108"/>
      <c r="J484" s="108"/>
      <c r="K484" s="109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</row>
    <row r="485" spans="1:22" s="107" customFormat="1" x14ac:dyDescent="0.2">
      <c r="A485" s="106"/>
      <c r="B485" s="106"/>
      <c r="C485" s="106"/>
      <c r="I485" s="108"/>
      <c r="J485" s="108"/>
      <c r="K485" s="109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</row>
    <row r="486" spans="1:22" s="107" customFormat="1" x14ac:dyDescent="0.2">
      <c r="A486" s="106"/>
      <c r="B486" s="106"/>
      <c r="C486" s="106"/>
      <c r="I486" s="108"/>
      <c r="J486" s="108"/>
      <c r="K486" s="109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</row>
    <row r="487" spans="1:22" s="107" customFormat="1" x14ac:dyDescent="0.2">
      <c r="A487" s="106"/>
      <c r="B487" s="106"/>
      <c r="C487" s="106"/>
      <c r="I487" s="108"/>
      <c r="J487" s="108"/>
      <c r="K487" s="109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s="107" customFormat="1" x14ac:dyDescent="0.2">
      <c r="A488" s="106"/>
      <c r="B488" s="106"/>
      <c r="C488" s="106"/>
      <c r="I488" s="108"/>
      <c r="J488" s="108"/>
      <c r="K488" s="109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</row>
    <row r="489" spans="1:22" s="107" customFormat="1" x14ac:dyDescent="0.2">
      <c r="A489" s="106"/>
      <c r="B489" s="106"/>
      <c r="C489" s="106"/>
      <c r="I489" s="108"/>
      <c r="J489" s="108"/>
      <c r="K489" s="109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s="107" customFormat="1" x14ac:dyDescent="0.2">
      <c r="A490" s="106"/>
      <c r="B490" s="106"/>
      <c r="C490" s="106"/>
      <c r="I490" s="108"/>
      <c r="J490" s="108"/>
      <c r="K490" s="109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s="107" customFormat="1" x14ac:dyDescent="0.2">
      <c r="A491" s="106"/>
      <c r="B491" s="106"/>
      <c r="C491" s="106"/>
      <c r="I491" s="108"/>
      <c r="J491" s="108"/>
      <c r="K491" s="109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s="107" customFormat="1" x14ac:dyDescent="0.2">
      <c r="A492" s="106"/>
      <c r="B492" s="106"/>
      <c r="C492" s="106"/>
      <c r="I492" s="108"/>
      <c r="J492" s="108"/>
      <c r="K492" s="109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s="107" customFormat="1" x14ac:dyDescent="0.2">
      <c r="A493" s="106"/>
      <c r="B493" s="106"/>
      <c r="C493" s="106"/>
      <c r="I493" s="108"/>
      <c r="J493" s="108"/>
      <c r="K493" s="109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s="107" customFormat="1" x14ac:dyDescent="0.2">
      <c r="A494" s="106"/>
      <c r="B494" s="106"/>
      <c r="C494" s="106"/>
      <c r="I494" s="108"/>
      <c r="J494" s="108"/>
      <c r="K494" s="109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</row>
    <row r="495" spans="1:22" s="107" customFormat="1" x14ac:dyDescent="0.2">
      <c r="A495" s="106"/>
      <c r="B495" s="106"/>
      <c r="C495" s="106"/>
      <c r="I495" s="108"/>
      <c r="J495" s="108"/>
      <c r="K495" s="109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</row>
    <row r="496" spans="1:22" s="107" customFormat="1" x14ac:dyDescent="0.2">
      <c r="A496" s="106"/>
      <c r="B496" s="106"/>
      <c r="C496" s="106"/>
      <c r="I496" s="108"/>
      <c r="J496" s="108"/>
      <c r="K496" s="109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</row>
    <row r="497" spans="1:22" s="107" customFormat="1" x14ac:dyDescent="0.2">
      <c r="A497" s="106"/>
      <c r="B497" s="106"/>
      <c r="C497" s="106"/>
      <c r="I497" s="108"/>
      <c r="J497" s="108"/>
      <c r="K497" s="109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</row>
    <row r="498" spans="1:22" s="107" customFormat="1" x14ac:dyDescent="0.2">
      <c r="A498" s="106"/>
      <c r="B498" s="106"/>
      <c r="C498" s="106"/>
      <c r="I498" s="108"/>
      <c r="J498" s="108"/>
      <c r="K498" s="109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</row>
    <row r="499" spans="1:22" s="107" customFormat="1" x14ac:dyDescent="0.2">
      <c r="A499" s="106"/>
      <c r="B499" s="106"/>
      <c r="C499" s="106"/>
      <c r="I499" s="108"/>
      <c r="J499" s="108"/>
      <c r="K499" s="109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s="107" customFormat="1" x14ac:dyDescent="0.2">
      <c r="A500" s="106"/>
      <c r="B500" s="106"/>
      <c r="C500" s="106"/>
      <c r="I500" s="108"/>
      <c r="J500" s="108"/>
      <c r="K500" s="109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</row>
    <row r="501" spans="1:22" s="107" customFormat="1" x14ac:dyDescent="0.2">
      <c r="A501" s="106"/>
      <c r="B501" s="106"/>
      <c r="C501" s="106"/>
      <c r="I501" s="108"/>
      <c r="J501" s="108"/>
      <c r="K501" s="109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s="107" customFormat="1" x14ac:dyDescent="0.2">
      <c r="A502" s="106"/>
      <c r="B502" s="106"/>
      <c r="C502" s="106"/>
      <c r="I502" s="108"/>
      <c r="J502" s="108"/>
      <c r="K502" s="109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s="107" customFormat="1" x14ac:dyDescent="0.2">
      <c r="A503" s="106"/>
      <c r="B503" s="106"/>
      <c r="C503" s="106"/>
      <c r="I503" s="108"/>
      <c r="J503" s="108"/>
      <c r="K503" s="109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s="107" customFormat="1" x14ac:dyDescent="0.2">
      <c r="A504" s="106"/>
      <c r="B504" s="106"/>
      <c r="C504" s="106"/>
      <c r="I504" s="108"/>
      <c r="J504" s="108"/>
      <c r="K504" s="109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s="107" customFormat="1" x14ac:dyDescent="0.2">
      <c r="A505" s="106"/>
      <c r="B505" s="106"/>
      <c r="C505" s="106"/>
      <c r="I505" s="108"/>
      <c r="J505" s="108"/>
      <c r="K505" s="109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s="107" customFormat="1" x14ac:dyDescent="0.2">
      <c r="A506" s="106"/>
      <c r="B506" s="106"/>
      <c r="C506" s="106"/>
      <c r="I506" s="108"/>
      <c r="J506" s="108"/>
      <c r="K506" s="109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</row>
    <row r="507" spans="1:22" s="107" customFormat="1" x14ac:dyDescent="0.2">
      <c r="A507" s="106"/>
      <c r="B507" s="106"/>
      <c r="C507" s="106"/>
      <c r="I507" s="108"/>
      <c r="J507" s="108"/>
      <c r="K507" s="109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</row>
    <row r="508" spans="1:22" s="107" customFormat="1" x14ac:dyDescent="0.2">
      <c r="A508" s="106"/>
      <c r="B508" s="106"/>
      <c r="C508" s="106"/>
      <c r="I508" s="108"/>
      <c r="J508" s="108"/>
      <c r="K508" s="109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</row>
    <row r="509" spans="1:22" s="107" customFormat="1" x14ac:dyDescent="0.2">
      <c r="A509" s="106"/>
      <c r="B509" s="106"/>
      <c r="C509" s="106"/>
      <c r="I509" s="108"/>
      <c r="J509" s="108"/>
      <c r="K509" s="109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</row>
    <row r="510" spans="1:22" s="107" customFormat="1" x14ac:dyDescent="0.2">
      <c r="A510" s="106"/>
      <c r="B510" s="106"/>
      <c r="C510" s="106"/>
      <c r="I510" s="108"/>
      <c r="J510" s="108"/>
      <c r="K510" s="109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</row>
    <row r="511" spans="1:22" s="107" customFormat="1" x14ac:dyDescent="0.2">
      <c r="A511" s="106"/>
      <c r="B511" s="106"/>
      <c r="C511" s="106"/>
      <c r="I511" s="108"/>
      <c r="J511" s="108"/>
      <c r="K511" s="109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s="107" customFormat="1" x14ac:dyDescent="0.2">
      <c r="A512" s="106"/>
      <c r="B512" s="106"/>
      <c r="C512" s="106"/>
      <c r="I512" s="108"/>
      <c r="J512" s="108"/>
      <c r="K512" s="109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</row>
    <row r="513" spans="1:22" s="107" customFormat="1" x14ac:dyDescent="0.2">
      <c r="A513" s="106"/>
      <c r="B513" s="106"/>
      <c r="C513" s="106"/>
      <c r="I513" s="108"/>
      <c r="J513" s="108"/>
      <c r="K513" s="109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s="107" customFormat="1" x14ac:dyDescent="0.2">
      <c r="A514" s="106"/>
      <c r="B514" s="106"/>
      <c r="C514" s="106"/>
      <c r="I514" s="108"/>
      <c r="J514" s="108"/>
      <c r="K514" s="109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s="107" customFormat="1" x14ac:dyDescent="0.2">
      <c r="A515" s="106"/>
      <c r="B515" s="106"/>
      <c r="C515" s="106"/>
      <c r="I515" s="108"/>
      <c r="J515" s="108"/>
      <c r="K515" s="109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s="107" customFormat="1" x14ac:dyDescent="0.2">
      <c r="A516" s="106"/>
      <c r="B516" s="106"/>
      <c r="C516" s="106"/>
      <c r="I516" s="108"/>
      <c r="J516" s="108"/>
      <c r="K516" s="109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s="107" customFormat="1" x14ac:dyDescent="0.2">
      <c r="A517" s="106"/>
      <c r="B517" s="106"/>
      <c r="C517" s="106"/>
      <c r="I517" s="108"/>
      <c r="J517" s="108"/>
      <c r="K517" s="109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s="107" customFormat="1" x14ac:dyDescent="0.2">
      <c r="A518" s="106"/>
      <c r="B518" s="106"/>
      <c r="C518" s="106"/>
      <c r="I518" s="108"/>
      <c r="J518" s="108"/>
      <c r="K518" s="109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</row>
    <row r="519" spans="1:22" s="107" customFormat="1" x14ac:dyDescent="0.2">
      <c r="A519" s="106"/>
      <c r="B519" s="106"/>
      <c r="C519" s="106"/>
      <c r="I519" s="108"/>
      <c r="J519" s="108"/>
      <c r="K519" s="109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</row>
    <row r="520" spans="1:22" s="107" customFormat="1" x14ac:dyDescent="0.2">
      <c r="A520" s="106"/>
      <c r="B520" s="106"/>
      <c r="C520" s="106"/>
      <c r="I520" s="108"/>
      <c r="J520" s="108"/>
      <c r="K520" s="109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</row>
    <row r="521" spans="1:22" s="107" customFormat="1" x14ac:dyDescent="0.2">
      <c r="A521" s="106"/>
      <c r="B521" s="106"/>
      <c r="C521" s="106"/>
      <c r="I521" s="108"/>
      <c r="J521" s="108"/>
      <c r="K521" s="109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</row>
    <row r="522" spans="1:22" s="107" customFormat="1" x14ac:dyDescent="0.2">
      <c r="A522" s="106"/>
      <c r="B522" s="106"/>
      <c r="C522" s="106"/>
      <c r="I522" s="108"/>
      <c r="J522" s="108"/>
      <c r="K522" s="109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</row>
    <row r="523" spans="1:22" s="107" customFormat="1" x14ac:dyDescent="0.2">
      <c r="A523" s="106"/>
      <c r="B523" s="106"/>
      <c r="C523" s="106"/>
      <c r="I523" s="108"/>
      <c r="J523" s="108"/>
      <c r="K523" s="109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s="107" customFormat="1" x14ac:dyDescent="0.2">
      <c r="A524" s="106"/>
      <c r="B524" s="106"/>
      <c r="C524" s="106"/>
      <c r="I524" s="108"/>
      <c r="J524" s="108"/>
      <c r="K524" s="109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2" s="107" customFormat="1" x14ac:dyDescent="0.2">
      <c r="A525" s="106"/>
      <c r="B525" s="106"/>
      <c r="C525" s="106"/>
      <c r="I525" s="108"/>
      <c r="J525" s="108"/>
      <c r="K525" s="109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s="107" customFormat="1" x14ac:dyDescent="0.2">
      <c r="A526" s="106"/>
      <c r="B526" s="106"/>
      <c r="C526" s="106"/>
      <c r="I526" s="108"/>
      <c r="J526" s="108"/>
      <c r="K526" s="109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s="107" customFormat="1" x14ac:dyDescent="0.2">
      <c r="A527" s="106"/>
      <c r="B527" s="106"/>
      <c r="C527" s="106"/>
      <c r="I527" s="108"/>
      <c r="J527" s="108"/>
      <c r="K527" s="109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s="107" customFormat="1" x14ac:dyDescent="0.2">
      <c r="A528" s="106"/>
      <c r="B528" s="106"/>
      <c r="C528" s="106"/>
      <c r="I528" s="108"/>
      <c r="J528" s="108"/>
      <c r="K528" s="109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s="107" customFormat="1" x14ac:dyDescent="0.2">
      <c r="A529" s="106"/>
      <c r="B529" s="106"/>
      <c r="C529" s="106"/>
      <c r="I529" s="108"/>
      <c r="J529" s="108"/>
      <c r="K529" s="109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s="107" customFormat="1" x14ac:dyDescent="0.2">
      <c r="A530" s="106"/>
      <c r="B530" s="106"/>
      <c r="C530" s="106"/>
      <c r="I530" s="108"/>
      <c r="J530" s="108"/>
      <c r="K530" s="109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</row>
    <row r="531" spans="1:22" s="107" customFormat="1" x14ac:dyDescent="0.2">
      <c r="A531" s="106"/>
      <c r="B531" s="106"/>
      <c r="C531" s="106"/>
      <c r="I531" s="108"/>
      <c r="J531" s="108"/>
      <c r="K531" s="109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</row>
    <row r="532" spans="1:22" s="107" customFormat="1" x14ac:dyDescent="0.2">
      <c r="A532" s="106"/>
      <c r="B532" s="106"/>
      <c r="C532" s="106"/>
      <c r="I532" s="108"/>
      <c r="J532" s="108"/>
      <c r="K532" s="109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</row>
    <row r="533" spans="1:22" s="107" customFormat="1" x14ac:dyDescent="0.2">
      <c r="A533" s="106"/>
      <c r="B533" s="106"/>
      <c r="C533" s="106"/>
      <c r="I533" s="108"/>
      <c r="J533" s="108"/>
      <c r="K533" s="109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</row>
    <row r="534" spans="1:22" s="107" customFormat="1" x14ac:dyDescent="0.2">
      <c r="A534" s="106"/>
      <c r="B534" s="106"/>
      <c r="C534" s="106"/>
      <c r="I534" s="108"/>
      <c r="J534" s="108"/>
      <c r="K534" s="109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</row>
    <row r="535" spans="1:22" s="107" customFormat="1" x14ac:dyDescent="0.2">
      <c r="A535" s="106"/>
      <c r="B535" s="106"/>
      <c r="C535" s="106"/>
      <c r="I535" s="108"/>
      <c r="J535" s="108"/>
      <c r="K535" s="109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s="107" customFormat="1" x14ac:dyDescent="0.2">
      <c r="A536" s="106"/>
      <c r="B536" s="106"/>
      <c r="C536" s="106"/>
      <c r="I536" s="108"/>
      <c r="J536" s="108"/>
      <c r="K536" s="109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</row>
    <row r="537" spans="1:22" s="107" customFormat="1" x14ac:dyDescent="0.2">
      <c r="A537" s="106"/>
      <c r="B537" s="106"/>
      <c r="C537" s="106"/>
      <c r="I537" s="108"/>
      <c r="J537" s="108"/>
      <c r="K537" s="109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s="107" customFormat="1" x14ac:dyDescent="0.2">
      <c r="A538" s="106"/>
      <c r="B538" s="106"/>
      <c r="C538" s="106"/>
      <c r="I538" s="108"/>
      <c r="J538" s="108"/>
      <c r="K538" s="109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s="107" customFormat="1" x14ac:dyDescent="0.2">
      <c r="A539" s="106"/>
      <c r="B539" s="106"/>
      <c r="C539" s="106"/>
      <c r="I539" s="108"/>
      <c r="J539" s="108"/>
      <c r="K539" s="109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s="107" customFormat="1" x14ac:dyDescent="0.2">
      <c r="A540" s="106"/>
      <c r="B540" s="106"/>
      <c r="C540" s="106"/>
      <c r="I540" s="108"/>
      <c r="J540" s="108"/>
      <c r="K540" s="109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s="107" customFormat="1" x14ac:dyDescent="0.2">
      <c r="A541" s="106"/>
      <c r="B541" s="106"/>
      <c r="C541" s="106"/>
      <c r="I541" s="108"/>
      <c r="J541" s="108"/>
      <c r="K541" s="109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s="107" customFormat="1" x14ac:dyDescent="0.2">
      <c r="A542" s="106"/>
      <c r="B542" s="106"/>
      <c r="C542" s="106"/>
      <c r="I542" s="108"/>
      <c r="J542" s="108"/>
      <c r="K542" s="109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</row>
    <row r="543" spans="1:22" s="107" customFormat="1" x14ac:dyDescent="0.2">
      <c r="A543" s="106"/>
      <c r="B543" s="106"/>
      <c r="C543" s="106"/>
      <c r="I543" s="108"/>
      <c r="J543" s="108"/>
      <c r="K543" s="109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</row>
    <row r="544" spans="1:22" s="107" customFormat="1" x14ac:dyDescent="0.2">
      <c r="A544" s="106"/>
      <c r="B544" s="106"/>
      <c r="C544" s="106"/>
      <c r="I544" s="108"/>
      <c r="J544" s="108"/>
      <c r="K544" s="109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</row>
    <row r="545" spans="1:22" s="107" customFormat="1" x14ac:dyDescent="0.2">
      <c r="A545" s="106"/>
      <c r="B545" s="106"/>
      <c r="C545" s="106"/>
      <c r="I545" s="108"/>
      <c r="J545" s="108"/>
      <c r="K545" s="109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</row>
    <row r="546" spans="1:22" s="107" customFormat="1" x14ac:dyDescent="0.2">
      <c r="A546" s="106"/>
      <c r="B546" s="106"/>
      <c r="C546" s="106"/>
      <c r="I546" s="108"/>
      <c r="J546" s="108"/>
      <c r="K546" s="109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2" s="107" customFormat="1" x14ac:dyDescent="0.2">
      <c r="A547" s="106"/>
      <c r="B547" s="106"/>
      <c r="C547" s="106"/>
      <c r="I547" s="108"/>
      <c r="J547" s="108"/>
      <c r="K547" s="109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s="107" customFormat="1" x14ac:dyDescent="0.2">
      <c r="A548" s="106"/>
      <c r="B548" s="106"/>
      <c r="C548" s="106"/>
      <c r="I548" s="108"/>
      <c r="J548" s="108"/>
      <c r="K548" s="109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2" s="107" customFormat="1" x14ac:dyDescent="0.2">
      <c r="A549" s="106"/>
      <c r="B549" s="106"/>
      <c r="C549" s="106"/>
      <c r="I549" s="108"/>
      <c r="J549" s="108"/>
      <c r="K549" s="109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s="107" customFormat="1" x14ac:dyDescent="0.2">
      <c r="A550" s="106"/>
      <c r="B550" s="106"/>
      <c r="C550" s="106"/>
      <c r="I550" s="108"/>
      <c r="J550" s="108"/>
      <c r="K550" s="109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s="107" customFormat="1" x14ac:dyDescent="0.2">
      <c r="A551" s="106"/>
      <c r="B551" s="106"/>
      <c r="C551" s="106"/>
      <c r="I551" s="108"/>
      <c r="J551" s="108"/>
      <c r="K551" s="109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s="107" customFormat="1" x14ac:dyDescent="0.2">
      <c r="A552" s="106"/>
      <c r="B552" s="106"/>
      <c r="C552" s="106"/>
      <c r="I552" s="108"/>
      <c r="J552" s="108"/>
      <c r="K552" s="109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s="107" customFormat="1" x14ac:dyDescent="0.2">
      <c r="A553" s="106"/>
      <c r="B553" s="106"/>
      <c r="C553" s="106"/>
      <c r="I553" s="108"/>
      <c r="J553" s="108"/>
      <c r="K553" s="109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s="107" customFormat="1" x14ac:dyDescent="0.2">
      <c r="A554" s="106"/>
      <c r="B554" s="106"/>
      <c r="C554" s="106"/>
      <c r="I554" s="108"/>
      <c r="J554" s="108"/>
      <c r="K554" s="109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</row>
    <row r="555" spans="1:22" s="107" customFormat="1" x14ac:dyDescent="0.2">
      <c r="A555" s="106"/>
      <c r="B555" s="106"/>
      <c r="C555" s="106"/>
      <c r="I555" s="108"/>
      <c r="J555" s="108"/>
      <c r="K555" s="109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</row>
    <row r="556" spans="1:22" s="107" customFormat="1" x14ac:dyDescent="0.2">
      <c r="A556" s="106"/>
      <c r="B556" s="106"/>
      <c r="C556" s="106"/>
      <c r="I556" s="108"/>
      <c r="J556" s="108"/>
      <c r="K556" s="109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</row>
    <row r="557" spans="1:22" s="107" customFormat="1" x14ac:dyDescent="0.2">
      <c r="A557" s="106"/>
      <c r="B557" s="106"/>
      <c r="C557" s="106"/>
      <c r="I557" s="108"/>
      <c r="J557" s="108"/>
      <c r="K557" s="109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2" s="107" customFormat="1" x14ac:dyDescent="0.2">
      <c r="A558" s="106"/>
      <c r="B558" s="106"/>
      <c r="C558" s="106"/>
      <c r="I558" s="108"/>
      <c r="J558" s="108"/>
      <c r="K558" s="109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</row>
    <row r="559" spans="1:22" s="107" customFormat="1" x14ac:dyDescent="0.2">
      <c r="A559" s="106"/>
      <c r="B559" s="106"/>
      <c r="C559" s="106"/>
      <c r="I559" s="108"/>
      <c r="J559" s="108"/>
      <c r="K559" s="109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s="107" customFormat="1" x14ac:dyDescent="0.2">
      <c r="A560" s="106"/>
      <c r="B560" s="106"/>
      <c r="C560" s="106"/>
      <c r="I560" s="108"/>
      <c r="J560" s="108"/>
      <c r="K560" s="109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</row>
    <row r="561" spans="1:22" s="107" customFormat="1" x14ac:dyDescent="0.2">
      <c r="A561" s="106"/>
      <c r="B561" s="106"/>
      <c r="C561" s="106"/>
      <c r="I561" s="108"/>
      <c r="J561" s="108"/>
      <c r="K561" s="109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s="107" customFormat="1" x14ac:dyDescent="0.2">
      <c r="A562" s="106"/>
      <c r="B562" s="106"/>
      <c r="C562" s="106"/>
      <c r="I562" s="108"/>
      <c r="J562" s="108"/>
      <c r="K562" s="109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s="107" customFormat="1" x14ac:dyDescent="0.2">
      <c r="A563" s="106"/>
      <c r="B563" s="106"/>
      <c r="C563" s="106"/>
      <c r="I563" s="108"/>
      <c r="J563" s="108"/>
      <c r="K563" s="109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s="107" customFormat="1" x14ac:dyDescent="0.2">
      <c r="A564" s="106"/>
      <c r="B564" s="106"/>
      <c r="C564" s="106"/>
      <c r="I564" s="108"/>
      <c r="J564" s="108"/>
      <c r="K564" s="109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s="107" customFormat="1" x14ac:dyDescent="0.2">
      <c r="A565" s="106"/>
      <c r="B565" s="106"/>
      <c r="C565" s="106"/>
      <c r="I565" s="108"/>
      <c r="J565" s="108"/>
      <c r="K565" s="109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s="107" customFormat="1" x14ac:dyDescent="0.2">
      <c r="A566" s="106"/>
      <c r="B566" s="106"/>
      <c r="C566" s="106"/>
      <c r="I566" s="108"/>
      <c r="J566" s="108"/>
      <c r="K566" s="109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</row>
    <row r="567" spans="1:22" s="107" customFormat="1" x14ac:dyDescent="0.2">
      <c r="A567" s="106"/>
      <c r="B567" s="106"/>
      <c r="C567" s="106"/>
      <c r="I567" s="108"/>
      <c r="J567" s="108"/>
      <c r="K567" s="109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</row>
    <row r="568" spans="1:22" s="107" customFormat="1" x14ac:dyDescent="0.2">
      <c r="A568" s="106"/>
      <c r="B568" s="106"/>
      <c r="C568" s="106"/>
      <c r="I568" s="108"/>
      <c r="J568" s="108"/>
      <c r="K568" s="109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2" s="107" customFormat="1" x14ac:dyDescent="0.2">
      <c r="A569" s="106"/>
      <c r="B569" s="106"/>
      <c r="C569" s="106"/>
      <c r="I569" s="108"/>
      <c r="J569" s="108"/>
      <c r="K569" s="109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</row>
    <row r="570" spans="1:22" s="107" customFormat="1" x14ac:dyDescent="0.2">
      <c r="A570" s="106"/>
      <c r="B570" s="106"/>
      <c r="C570" s="106"/>
      <c r="I570" s="108"/>
      <c r="J570" s="108"/>
      <c r="K570" s="109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2" s="107" customFormat="1" x14ac:dyDescent="0.2">
      <c r="A571" s="106"/>
      <c r="B571" s="106"/>
      <c r="C571" s="106"/>
      <c r="I571" s="108"/>
      <c r="J571" s="108"/>
      <c r="K571" s="109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s="107" customFormat="1" x14ac:dyDescent="0.2">
      <c r="A572" s="106"/>
      <c r="B572" s="106"/>
      <c r="C572" s="106"/>
      <c r="I572" s="108"/>
      <c r="J572" s="108"/>
      <c r="K572" s="109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</row>
    <row r="573" spans="1:22" s="107" customFormat="1" x14ac:dyDescent="0.2">
      <c r="A573" s="106"/>
      <c r="B573" s="106"/>
      <c r="C573" s="106"/>
      <c r="I573" s="108"/>
      <c r="J573" s="108"/>
      <c r="K573" s="109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s="107" customFormat="1" x14ac:dyDescent="0.2">
      <c r="A574" s="106"/>
      <c r="B574" s="106"/>
      <c r="C574" s="106"/>
      <c r="I574" s="108"/>
      <c r="J574" s="108"/>
      <c r="K574" s="109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s="107" customFormat="1" x14ac:dyDescent="0.2">
      <c r="A575" s="106"/>
      <c r="B575" s="106"/>
      <c r="C575" s="106"/>
      <c r="I575" s="108"/>
      <c r="J575" s="108"/>
      <c r="K575" s="109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s="107" customFormat="1" x14ac:dyDescent="0.2">
      <c r="A576" s="106"/>
      <c r="B576" s="106"/>
      <c r="C576" s="106"/>
      <c r="I576" s="108"/>
      <c r="J576" s="108"/>
      <c r="K576" s="109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s="107" customFormat="1" x14ac:dyDescent="0.2">
      <c r="A577" s="106"/>
      <c r="B577" s="106"/>
      <c r="C577" s="106"/>
      <c r="I577" s="108"/>
      <c r="J577" s="108"/>
      <c r="K577" s="109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s="107" customFormat="1" x14ac:dyDescent="0.2">
      <c r="A578" s="106"/>
      <c r="B578" s="106"/>
      <c r="C578" s="106"/>
      <c r="I578" s="108"/>
      <c r="J578" s="108"/>
      <c r="K578" s="109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</row>
    <row r="579" spans="1:22" s="107" customFormat="1" x14ac:dyDescent="0.2">
      <c r="A579" s="106"/>
      <c r="B579" s="106"/>
      <c r="C579" s="106"/>
      <c r="I579" s="108"/>
      <c r="J579" s="108"/>
      <c r="K579" s="109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2" s="107" customFormat="1" x14ac:dyDescent="0.2">
      <c r="A580" s="106"/>
      <c r="B580" s="106"/>
      <c r="C580" s="106"/>
      <c r="I580" s="108"/>
      <c r="J580" s="108"/>
      <c r="K580" s="109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</row>
    <row r="581" spans="1:22" s="107" customFormat="1" x14ac:dyDescent="0.2">
      <c r="A581" s="106"/>
      <c r="B581" s="106"/>
      <c r="C581" s="106"/>
      <c r="I581" s="108"/>
      <c r="J581" s="108"/>
      <c r="K581" s="109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2" s="107" customFormat="1" x14ac:dyDescent="0.2">
      <c r="A582" s="106"/>
      <c r="B582" s="106"/>
      <c r="C582" s="106"/>
      <c r="I582" s="108"/>
      <c r="J582" s="108"/>
      <c r="K582" s="109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</row>
    <row r="583" spans="1:22" s="107" customFormat="1" x14ac:dyDescent="0.2">
      <c r="A583" s="106"/>
      <c r="B583" s="106"/>
      <c r="C583" s="106"/>
      <c r="I583" s="108"/>
      <c r="J583" s="108"/>
      <c r="K583" s="109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s="107" customFormat="1" x14ac:dyDescent="0.2">
      <c r="A584" s="106"/>
      <c r="B584" s="106"/>
      <c r="C584" s="106"/>
      <c r="I584" s="108"/>
      <c r="J584" s="108"/>
      <c r="K584" s="109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</row>
    <row r="585" spans="1:22" s="107" customFormat="1" x14ac:dyDescent="0.2">
      <c r="A585" s="106"/>
      <c r="B585" s="106"/>
      <c r="C585" s="106"/>
      <c r="I585" s="108"/>
      <c r="J585" s="108"/>
      <c r="K585" s="109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s="107" customFormat="1" x14ac:dyDescent="0.2">
      <c r="A586" s="106"/>
      <c r="B586" s="106"/>
      <c r="C586" s="106"/>
      <c r="I586" s="108"/>
      <c r="J586" s="108"/>
      <c r="K586" s="109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s="107" customFormat="1" x14ac:dyDescent="0.2">
      <c r="A587" s="106"/>
      <c r="B587" s="106"/>
      <c r="C587" s="106"/>
      <c r="I587" s="108"/>
      <c r="J587" s="108"/>
      <c r="K587" s="109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s="107" customFormat="1" x14ac:dyDescent="0.2">
      <c r="A588" s="106"/>
      <c r="B588" s="106"/>
      <c r="C588" s="106"/>
      <c r="I588" s="108"/>
      <c r="J588" s="108"/>
      <c r="K588" s="109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s="107" customFormat="1" x14ac:dyDescent="0.2">
      <c r="A589" s="106"/>
      <c r="B589" s="106"/>
      <c r="C589" s="106"/>
      <c r="I589" s="108"/>
      <c r="J589" s="108"/>
      <c r="K589" s="109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s="107" customFormat="1" x14ac:dyDescent="0.2">
      <c r="A590" s="106"/>
      <c r="B590" s="106"/>
      <c r="C590" s="106"/>
      <c r="I590" s="108"/>
      <c r="J590" s="108"/>
      <c r="K590" s="109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2" s="107" customFormat="1" x14ac:dyDescent="0.2">
      <c r="A591" s="106"/>
      <c r="B591" s="106"/>
      <c r="C591" s="106"/>
      <c r="I591" s="108"/>
      <c r="J591" s="108"/>
      <c r="K591" s="109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</row>
    <row r="592" spans="1:22" s="107" customFormat="1" x14ac:dyDescent="0.2">
      <c r="A592" s="106"/>
      <c r="B592" s="106"/>
      <c r="C592" s="106"/>
      <c r="I592" s="108"/>
      <c r="J592" s="108"/>
      <c r="K592" s="109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2" s="107" customFormat="1" x14ac:dyDescent="0.2">
      <c r="A593" s="106"/>
      <c r="B593" s="106"/>
      <c r="C593" s="106"/>
      <c r="I593" s="108"/>
      <c r="J593" s="108"/>
      <c r="K593" s="109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</row>
    <row r="594" spans="1:22" s="107" customFormat="1" x14ac:dyDescent="0.2">
      <c r="A594" s="106"/>
      <c r="B594" s="106"/>
      <c r="C594" s="106"/>
      <c r="I594" s="108"/>
      <c r="J594" s="108"/>
      <c r="K594" s="109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</row>
    <row r="595" spans="1:22" s="107" customFormat="1" x14ac:dyDescent="0.2">
      <c r="A595" s="106"/>
      <c r="B595" s="106"/>
      <c r="C595" s="106"/>
      <c r="I595" s="108"/>
      <c r="J595" s="108"/>
      <c r="K595" s="109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s="107" customFormat="1" x14ac:dyDescent="0.2">
      <c r="A596" s="106"/>
      <c r="B596" s="106"/>
      <c r="C596" s="106"/>
      <c r="I596" s="108"/>
      <c r="J596" s="108"/>
      <c r="K596" s="109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</row>
    <row r="597" spans="1:22" s="107" customFormat="1" x14ac:dyDescent="0.2">
      <c r="A597" s="106"/>
      <c r="B597" s="106"/>
      <c r="C597" s="106"/>
      <c r="I597" s="108"/>
      <c r="J597" s="108"/>
      <c r="K597" s="109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s="107" customFormat="1" x14ac:dyDescent="0.2">
      <c r="A598" s="106"/>
      <c r="B598" s="106"/>
      <c r="C598" s="106"/>
      <c r="I598" s="108"/>
      <c r="J598" s="108"/>
      <c r="K598" s="109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s="107" customFormat="1" x14ac:dyDescent="0.2">
      <c r="A599" s="106"/>
      <c r="B599" s="106"/>
      <c r="C599" s="106"/>
      <c r="I599" s="108"/>
      <c r="J599" s="108"/>
      <c r="K599" s="109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s="107" customFormat="1" x14ac:dyDescent="0.2">
      <c r="A600" s="106"/>
      <c r="B600" s="106"/>
      <c r="C600" s="106"/>
      <c r="I600" s="108"/>
      <c r="J600" s="108"/>
      <c r="K600" s="109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s="107" customFormat="1" x14ac:dyDescent="0.2">
      <c r="A601" s="106"/>
      <c r="B601" s="106"/>
      <c r="C601" s="106"/>
      <c r="I601" s="108"/>
      <c r="J601" s="108"/>
      <c r="K601" s="109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s="107" customFormat="1" x14ac:dyDescent="0.2">
      <c r="A602" s="106"/>
      <c r="B602" s="106"/>
      <c r="C602" s="106"/>
      <c r="I602" s="108"/>
      <c r="J602" s="108"/>
      <c r="K602" s="109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</row>
    <row r="603" spans="1:22" s="107" customFormat="1" x14ac:dyDescent="0.2">
      <c r="A603" s="106"/>
      <c r="B603" s="106"/>
      <c r="C603" s="106"/>
      <c r="I603" s="108"/>
      <c r="J603" s="108"/>
      <c r="K603" s="109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2" s="107" customFormat="1" x14ac:dyDescent="0.2">
      <c r="A604" s="106"/>
      <c r="B604" s="106"/>
      <c r="C604" s="106"/>
      <c r="I604" s="108"/>
      <c r="J604" s="108"/>
      <c r="K604" s="109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</row>
    <row r="605" spans="1:22" s="107" customFormat="1" x14ac:dyDescent="0.2">
      <c r="A605" s="106"/>
      <c r="B605" s="106"/>
      <c r="C605" s="106"/>
      <c r="I605" s="108"/>
      <c r="J605" s="108"/>
      <c r="K605" s="109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</row>
    <row r="606" spans="1:22" s="107" customFormat="1" x14ac:dyDescent="0.2">
      <c r="A606" s="106"/>
      <c r="B606" s="106"/>
      <c r="C606" s="106"/>
      <c r="I606" s="108"/>
      <c r="J606" s="108"/>
      <c r="K606" s="109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</row>
    <row r="607" spans="1:22" s="107" customFormat="1" x14ac:dyDescent="0.2">
      <c r="A607" s="106"/>
      <c r="B607" s="106"/>
      <c r="C607" s="106"/>
      <c r="I607" s="108"/>
      <c r="J607" s="108"/>
      <c r="K607" s="109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s="107" customFormat="1" x14ac:dyDescent="0.2">
      <c r="A608" s="106"/>
      <c r="B608" s="106"/>
      <c r="C608" s="106"/>
      <c r="I608" s="108"/>
      <c r="J608" s="108"/>
      <c r="K608" s="109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</row>
    <row r="609" spans="1:22" s="107" customFormat="1" x14ac:dyDescent="0.2">
      <c r="A609" s="106"/>
      <c r="B609" s="106"/>
      <c r="C609" s="106"/>
      <c r="I609" s="108"/>
      <c r="J609" s="108"/>
      <c r="K609" s="109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s="107" customFormat="1" x14ac:dyDescent="0.2">
      <c r="A610" s="106"/>
      <c r="B610" s="106"/>
      <c r="C610" s="106"/>
      <c r="I610" s="108"/>
      <c r="J610" s="108"/>
      <c r="K610" s="109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s="107" customFormat="1" x14ac:dyDescent="0.2">
      <c r="A611" s="106"/>
      <c r="B611" s="106"/>
      <c r="C611" s="106"/>
      <c r="I611" s="108"/>
      <c r="J611" s="108"/>
      <c r="K611" s="109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s="107" customFormat="1" x14ac:dyDescent="0.2">
      <c r="A612" s="106"/>
      <c r="B612" s="106"/>
      <c r="C612" s="106"/>
      <c r="I612" s="108"/>
      <c r="J612" s="108"/>
      <c r="K612" s="109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s="107" customFormat="1" x14ac:dyDescent="0.2">
      <c r="A613" s="106"/>
      <c r="B613" s="106"/>
      <c r="C613" s="106"/>
      <c r="I613" s="108"/>
      <c r="J613" s="108"/>
      <c r="K613" s="109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s="107" customFormat="1" x14ac:dyDescent="0.2">
      <c r="A614" s="106"/>
      <c r="B614" s="106"/>
      <c r="C614" s="106"/>
      <c r="I614" s="108"/>
      <c r="J614" s="108"/>
      <c r="K614" s="109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2" s="107" customFormat="1" x14ac:dyDescent="0.2">
      <c r="A615" s="106"/>
      <c r="B615" s="106"/>
      <c r="C615" s="106"/>
      <c r="I615" s="108"/>
      <c r="J615" s="108"/>
      <c r="K615" s="109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</row>
    <row r="616" spans="1:22" s="107" customFormat="1" x14ac:dyDescent="0.2">
      <c r="A616" s="106"/>
      <c r="B616" s="106"/>
      <c r="C616" s="106"/>
      <c r="I616" s="108"/>
      <c r="J616" s="108"/>
      <c r="K616" s="109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</row>
    <row r="617" spans="1:22" s="107" customFormat="1" x14ac:dyDescent="0.2">
      <c r="A617" s="106"/>
      <c r="B617" s="106"/>
      <c r="C617" s="106"/>
      <c r="I617" s="108"/>
      <c r="J617" s="108"/>
      <c r="K617" s="109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</row>
    <row r="618" spans="1:22" s="107" customFormat="1" x14ac:dyDescent="0.2">
      <c r="A618" s="106"/>
      <c r="B618" s="106"/>
      <c r="C618" s="106"/>
      <c r="I618" s="108"/>
      <c r="J618" s="108"/>
      <c r="K618" s="109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</row>
    <row r="619" spans="1:22" s="107" customFormat="1" x14ac:dyDescent="0.2">
      <c r="A619" s="106"/>
      <c r="B619" s="106"/>
      <c r="C619" s="106"/>
      <c r="I619" s="108"/>
      <c r="J619" s="108"/>
      <c r="K619" s="109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s="107" customFormat="1" x14ac:dyDescent="0.2">
      <c r="A620" s="106"/>
      <c r="B620" s="106"/>
      <c r="C620" s="106"/>
      <c r="I620" s="108"/>
      <c r="J620" s="108"/>
      <c r="K620" s="109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</row>
    <row r="621" spans="1:22" s="107" customFormat="1" x14ac:dyDescent="0.2">
      <c r="A621" s="106"/>
      <c r="B621" s="106"/>
      <c r="C621" s="106"/>
      <c r="I621" s="108"/>
      <c r="J621" s="108"/>
      <c r="K621" s="109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s="107" customFormat="1" x14ac:dyDescent="0.2">
      <c r="A622" s="106"/>
      <c r="B622" s="106"/>
      <c r="C622" s="106"/>
      <c r="I622" s="108"/>
      <c r="J622" s="108"/>
      <c r="K622" s="109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s="107" customFormat="1" x14ac:dyDescent="0.2">
      <c r="A623" s="106"/>
      <c r="B623" s="106"/>
      <c r="C623" s="106"/>
      <c r="I623" s="108"/>
      <c r="J623" s="108"/>
      <c r="K623" s="109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s="107" customFormat="1" x14ac:dyDescent="0.2">
      <c r="A624" s="106"/>
      <c r="B624" s="106"/>
      <c r="C624" s="106"/>
      <c r="I624" s="108"/>
      <c r="J624" s="108"/>
      <c r="K624" s="109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s="107" customFormat="1" x14ac:dyDescent="0.2">
      <c r="A625" s="106"/>
      <c r="B625" s="106"/>
      <c r="C625" s="106"/>
      <c r="I625" s="108"/>
      <c r="J625" s="108"/>
      <c r="K625" s="109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s="107" customFormat="1" x14ac:dyDescent="0.2">
      <c r="A626" s="106"/>
      <c r="B626" s="106"/>
      <c r="C626" s="106"/>
      <c r="I626" s="108"/>
      <c r="J626" s="108"/>
      <c r="K626" s="109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</row>
    <row r="627" spans="1:22" s="107" customFormat="1" x14ac:dyDescent="0.2">
      <c r="A627" s="106"/>
      <c r="B627" s="106"/>
      <c r="C627" s="106"/>
      <c r="I627" s="108"/>
      <c r="J627" s="108"/>
      <c r="K627" s="109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</row>
    <row r="628" spans="1:22" s="107" customFormat="1" x14ac:dyDescent="0.2">
      <c r="A628" s="106"/>
      <c r="B628" s="106"/>
      <c r="C628" s="106"/>
      <c r="I628" s="108"/>
      <c r="J628" s="108"/>
      <c r="K628" s="109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</row>
    <row r="629" spans="1:22" s="107" customFormat="1" x14ac:dyDescent="0.2">
      <c r="A629" s="106"/>
      <c r="B629" s="106"/>
      <c r="C629" s="106"/>
      <c r="I629" s="108"/>
      <c r="J629" s="108"/>
      <c r="K629" s="109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</row>
    <row r="630" spans="1:22" s="107" customFormat="1" x14ac:dyDescent="0.2">
      <c r="A630" s="106"/>
      <c r="B630" s="106"/>
      <c r="C630" s="106"/>
      <c r="I630" s="108"/>
      <c r="J630" s="108"/>
      <c r="K630" s="109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</row>
    <row r="631" spans="1:22" s="107" customFormat="1" x14ac:dyDescent="0.2">
      <c r="A631" s="106"/>
      <c r="B631" s="106"/>
      <c r="C631" s="106"/>
      <c r="I631" s="108"/>
      <c r="J631" s="108"/>
      <c r="K631" s="109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s="107" customFormat="1" x14ac:dyDescent="0.2">
      <c r="A632" s="106"/>
      <c r="B632" s="106"/>
      <c r="C632" s="106"/>
      <c r="I632" s="108"/>
      <c r="J632" s="108"/>
      <c r="K632" s="109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</row>
    <row r="633" spans="1:22" s="107" customFormat="1" x14ac:dyDescent="0.2">
      <c r="A633" s="106"/>
      <c r="B633" s="106"/>
      <c r="C633" s="106"/>
      <c r="I633" s="108"/>
      <c r="J633" s="108"/>
      <c r="K633" s="109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s="107" customFormat="1" x14ac:dyDescent="0.2">
      <c r="A634" s="106"/>
      <c r="B634" s="106"/>
      <c r="C634" s="106"/>
      <c r="I634" s="108"/>
      <c r="J634" s="108"/>
      <c r="K634" s="109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s="107" customFormat="1" x14ac:dyDescent="0.2">
      <c r="A635" s="106"/>
      <c r="B635" s="106"/>
      <c r="C635" s="106"/>
      <c r="I635" s="108"/>
      <c r="J635" s="108"/>
      <c r="K635" s="109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s="107" customFormat="1" x14ac:dyDescent="0.2">
      <c r="A636" s="106"/>
      <c r="B636" s="106"/>
      <c r="C636" s="106"/>
      <c r="I636" s="108"/>
      <c r="J636" s="108"/>
      <c r="K636" s="109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s="107" customFormat="1" x14ac:dyDescent="0.2">
      <c r="A637" s="106"/>
      <c r="B637" s="106"/>
      <c r="C637" s="106"/>
      <c r="I637" s="108"/>
      <c r="J637" s="108"/>
      <c r="K637" s="109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s="107" customFormat="1" x14ac:dyDescent="0.2">
      <c r="A638" s="106"/>
      <c r="B638" s="106"/>
      <c r="C638" s="106"/>
      <c r="I638" s="108"/>
      <c r="J638" s="108"/>
      <c r="K638" s="109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</row>
    <row r="639" spans="1:22" s="107" customFormat="1" x14ac:dyDescent="0.2">
      <c r="A639" s="106"/>
      <c r="B639" s="106"/>
      <c r="C639" s="106"/>
      <c r="I639" s="108"/>
      <c r="J639" s="108"/>
      <c r="K639" s="109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</row>
    <row r="640" spans="1:22" s="107" customFormat="1" x14ac:dyDescent="0.2">
      <c r="A640" s="106"/>
      <c r="B640" s="106"/>
      <c r="C640" s="106"/>
      <c r="I640" s="108"/>
      <c r="J640" s="108"/>
      <c r="K640" s="109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</row>
    <row r="641" spans="1:22" s="107" customFormat="1" x14ac:dyDescent="0.2">
      <c r="A641" s="106"/>
      <c r="B641" s="106"/>
      <c r="C641" s="106"/>
      <c r="I641" s="108"/>
      <c r="J641" s="108"/>
      <c r="K641" s="109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</row>
    <row r="642" spans="1:22" s="107" customFormat="1" x14ac:dyDescent="0.2">
      <c r="A642" s="106"/>
      <c r="B642" s="106"/>
      <c r="C642" s="106"/>
      <c r="I642" s="108"/>
      <c r="J642" s="108"/>
      <c r="K642" s="109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</row>
    <row r="643" spans="1:22" s="107" customFormat="1" x14ac:dyDescent="0.2">
      <c r="A643" s="106"/>
      <c r="B643" s="106"/>
      <c r="C643" s="106"/>
      <c r="I643" s="108"/>
      <c r="J643" s="108"/>
      <c r="K643" s="109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s="107" customFormat="1" x14ac:dyDescent="0.2">
      <c r="A644" s="106"/>
      <c r="B644" s="106"/>
      <c r="C644" s="106"/>
      <c r="I644" s="108"/>
      <c r="J644" s="108"/>
      <c r="K644" s="109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</row>
    <row r="645" spans="1:22" s="107" customFormat="1" x14ac:dyDescent="0.2">
      <c r="A645" s="106"/>
      <c r="B645" s="106"/>
      <c r="C645" s="106"/>
      <c r="I645" s="108"/>
      <c r="J645" s="108"/>
      <c r="K645" s="109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s="107" customFormat="1" x14ac:dyDescent="0.2">
      <c r="A646" s="106"/>
      <c r="B646" s="106"/>
      <c r="C646" s="106"/>
      <c r="I646" s="108"/>
      <c r="J646" s="108"/>
      <c r="K646" s="109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s="107" customFormat="1" x14ac:dyDescent="0.2">
      <c r="A647" s="106"/>
      <c r="B647" s="106"/>
      <c r="C647" s="106"/>
      <c r="I647" s="108"/>
      <c r="J647" s="108"/>
      <c r="K647" s="109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s="107" customFormat="1" x14ac:dyDescent="0.2">
      <c r="A648" s="106"/>
      <c r="B648" s="106"/>
      <c r="C648" s="106"/>
      <c r="I648" s="108"/>
      <c r="J648" s="108"/>
      <c r="K648" s="109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s="107" customFormat="1" x14ac:dyDescent="0.2">
      <c r="A649" s="106"/>
      <c r="B649" s="106"/>
      <c r="C649" s="106"/>
      <c r="I649" s="108"/>
      <c r="J649" s="108"/>
      <c r="K649" s="109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s="107" customFormat="1" x14ac:dyDescent="0.2">
      <c r="A650" s="106"/>
      <c r="B650" s="106"/>
      <c r="C650" s="106"/>
      <c r="I650" s="108"/>
      <c r="J650" s="108"/>
      <c r="K650" s="109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</row>
    <row r="651" spans="1:22" s="107" customFormat="1" x14ac:dyDescent="0.2">
      <c r="A651" s="106"/>
      <c r="B651" s="106"/>
      <c r="C651" s="106"/>
      <c r="I651" s="108"/>
      <c r="J651" s="108"/>
      <c r="K651" s="109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</row>
    <row r="652" spans="1:22" s="107" customFormat="1" x14ac:dyDescent="0.2">
      <c r="A652" s="106"/>
      <c r="B652" s="106"/>
      <c r="C652" s="106"/>
      <c r="I652" s="108"/>
      <c r="J652" s="108"/>
      <c r="K652" s="109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</row>
    <row r="653" spans="1:22" s="107" customFormat="1" x14ac:dyDescent="0.2">
      <c r="A653" s="106"/>
      <c r="B653" s="106"/>
      <c r="C653" s="106"/>
      <c r="I653" s="108"/>
      <c r="J653" s="108"/>
      <c r="K653" s="109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</row>
    <row r="654" spans="1:22" s="107" customFormat="1" x14ac:dyDescent="0.2">
      <c r="A654" s="106"/>
      <c r="B654" s="106"/>
      <c r="C654" s="106"/>
      <c r="I654" s="108"/>
      <c r="J654" s="108"/>
      <c r="K654" s="109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</row>
    <row r="655" spans="1:22" s="107" customFormat="1" x14ac:dyDescent="0.2">
      <c r="A655" s="106"/>
      <c r="B655" s="106"/>
      <c r="C655" s="106"/>
      <c r="I655" s="108"/>
      <c r="J655" s="108"/>
      <c r="K655" s="109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s="107" customFormat="1" x14ac:dyDescent="0.2">
      <c r="A656" s="106"/>
      <c r="B656" s="106"/>
      <c r="C656" s="106"/>
      <c r="I656" s="108"/>
      <c r="J656" s="108"/>
      <c r="K656" s="109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2" s="107" customFormat="1" x14ac:dyDescent="0.2">
      <c r="A657" s="106"/>
      <c r="B657" s="106"/>
      <c r="C657" s="106"/>
      <c r="I657" s="108"/>
      <c r="J657" s="108"/>
      <c r="K657" s="109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s="107" customFormat="1" x14ac:dyDescent="0.2">
      <c r="A658" s="106"/>
      <c r="B658" s="106"/>
      <c r="C658" s="106"/>
      <c r="I658" s="108"/>
      <c r="J658" s="108"/>
      <c r="K658" s="109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s="107" customFormat="1" x14ac:dyDescent="0.2">
      <c r="A659" s="106"/>
      <c r="B659" s="106"/>
      <c r="C659" s="106"/>
      <c r="I659" s="108"/>
      <c r="J659" s="108"/>
      <c r="K659" s="109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s="107" customFormat="1" x14ac:dyDescent="0.2">
      <c r="A660" s="106"/>
      <c r="B660" s="106"/>
      <c r="C660" s="106"/>
      <c r="I660" s="108"/>
      <c r="J660" s="108"/>
      <c r="K660" s="109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s="107" customFormat="1" x14ac:dyDescent="0.2">
      <c r="A661" s="106"/>
      <c r="B661" s="106"/>
      <c r="C661" s="106"/>
      <c r="I661" s="108"/>
      <c r="J661" s="108"/>
      <c r="K661" s="109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s="107" customFormat="1" x14ac:dyDescent="0.2">
      <c r="A662" s="106"/>
      <c r="B662" s="106"/>
      <c r="C662" s="106"/>
      <c r="I662" s="108"/>
      <c r="J662" s="108"/>
      <c r="K662" s="109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</row>
    <row r="663" spans="1:22" s="107" customFormat="1" x14ac:dyDescent="0.2">
      <c r="A663" s="106"/>
      <c r="B663" s="106"/>
      <c r="C663" s="106"/>
      <c r="I663" s="108"/>
      <c r="J663" s="108"/>
      <c r="K663" s="109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</row>
    <row r="664" spans="1:22" s="107" customFormat="1" x14ac:dyDescent="0.2">
      <c r="A664" s="106"/>
      <c r="B664" s="106"/>
      <c r="C664" s="106"/>
      <c r="I664" s="108"/>
      <c r="J664" s="108"/>
      <c r="K664" s="109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</row>
    <row r="665" spans="1:22" s="107" customFormat="1" x14ac:dyDescent="0.2">
      <c r="A665" s="106"/>
      <c r="B665" s="106"/>
      <c r="C665" s="106"/>
      <c r="I665" s="108"/>
      <c r="J665" s="108"/>
      <c r="K665" s="109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</row>
    <row r="666" spans="1:22" s="107" customFormat="1" x14ac:dyDescent="0.2">
      <c r="A666" s="106"/>
      <c r="B666" s="106"/>
      <c r="C666" s="106"/>
      <c r="I666" s="108"/>
      <c r="J666" s="108"/>
      <c r="K666" s="109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</row>
    <row r="667" spans="1:22" s="107" customFormat="1" x14ac:dyDescent="0.2">
      <c r="A667" s="106"/>
      <c r="B667" s="106"/>
      <c r="C667" s="106"/>
      <c r="I667" s="108"/>
      <c r="J667" s="108"/>
      <c r="K667" s="109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s="107" customFormat="1" x14ac:dyDescent="0.2">
      <c r="A668" s="106"/>
      <c r="B668" s="106"/>
      <c r="C668" s="106"/>
      <c r="I668" s="108"/>
      <c r="J668" s="108"/>
      <c r="K668" s="109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</row>
    <row r="669" spans="1:22" s="107" customFormat="1" x14ac:dyDescent="0.2">
      <c r="A669" s="106"/>
      <c r="B669" s="106"/>
      <c r="C669" s="106"/>
      <c r="I669" s="108"/>
      <c r="J669" s="108"/>
      <c r="K669" s="109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s="107" customFormat="1" x14ac:dyDescent="0.2">
      <c r="A670" s="106"/>
      <c r="B670" s="106"/>
      <c r="C670" s="106"/>
      <c r="I670" s="108"/>
      <c r="J670" s="108"/>
      <c r="K670" s="109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s="107" customFormat="1" x14ac:dyDescent="0.2">
      <c r="A671" s="106"/>
      <c r="B671" s="106"/>
      <c r="C671" s="106"/>
      <c r="I671" s="108"/>
      <c r="J671" s="108"/>
      <c r="K671" s="109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s="107" customFormat="1" x14ac:dyDescent="0.2">
      <c r="A672" s="106"/>
      <c r="B672" s="106"/>
      <c r="C672" s="106"/>
      <c r="I672" s="108"/>
      <c r="J672" s="108"/>
      <c r="K672" s="109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s="107" customFormat="1" x14ac:dyDescent="0.2">
      <c r="A673" s="106"/>
      <c r="B673" s="106"/>
      <c r="C673" s="106"/>
      <c r="I673" s="108"/>
      <c r="J673" s="108"/>
      <c r="K673" s="109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s="107" customFormat="1" x14ac:dyDescent="0.2">
      <c r="A674" s="106"/>
      <c r="B674" s="106"/>
      <c r="C674" s="106"/>
      <c r="I674" s="108"/>
      <c r="J674" s="108"/>
      <c r="K674" s="109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</row>
    <row r="675" spans="1:22" s="107" customFormat="1" x14ac:dyDescent="0.2">
      <c r="A675" s="106"/>
      <c r="B675" s="106"/>
      <c r="C675" s="106"/>
      <c r="I675" s="108"/>
      <c r="J675" s="108"/>
      <c r="K675" s="109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</row>
    <row r="676" spans="1:22" s="107" customFormat="1" x14ac:dyDescent="0.2">
      <c r="A676" s="106"/>
      <c r="B676" s="106"/>
      <c r="C676" s="106"/>
      <c r="I676" s="108"/>
      <c r="J676" s="108"/>
      <c r="K676" s="109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</row>
    <row r="677" spans="1:22" s="107" customFormat="1" x14ac:dyDescent="0.2">
      <c r="A677" s="106"/>
      <c r="B677" s="106"/>
      <c r="C677" s="106"/>
      <c r="I677" s="108"/>
      <c r="J677" s="108"/>
      <c r="K677" s="109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</row>
    <row r="678" spans="1:22" s="107" customFormat="1" x14ac:dyDescent="0.2">
      <c r="A678" s="106"/>
      <c r="B678" s="106"/>
      <c r="C678" s="106"/>
      <c r="I678" s="108"/>
      <c r="J678" s="108"/>
      <c r="K678" s="109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2" s="107" customFormat="1" x14ac:dyDescent="0.2">
      <c r="A679" s="106"/>
      <c r="B679" s="106"/>
      <c r="C679" s="106"/>
      <c r="I679" s="108"/>
      <c r="J679" s="108"/>
      <c r="K679" s="109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s="107" customFormat="1" x14ac:dyDescent="0.2">
      <c r="A680" s="106"/>
      <c r="B680" s="106"/>
      <c r="C680" s="106"/>
      <c r="I680" s="108"/>
      <c r="J680" s="108"/>
      <c r="K680" s="109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2" s="107" customFormat="1" x14ac:dyDescent="0.2">
      <c r="A681" s="106"/>
      <c r="B681" s="106"/>
      <c r="C681" s="106"/>
      <c r="I681" s="108"/>
      <c r="J681" s="108"/>
      <c r="K681" s="109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s="107" customFormat="1" x14ac:dyDescent="0.2">
      <c r="A682" s="106"/>
      <c r="B682" s="106"/>
      <c r="C682" s="106"/>
      <c r="I682" s="108"/>
      <c r="J682" s="108"/>
      <c r="K682" s="109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s="107" customFormat="1" x14ac:dyDescent="0.2">
      <c r="A683" s="106"/>
      <c r="B683" s="106"/>
      <c r="C683" s="106"/>
      <c r="I683" s="108"/>
      <c r="J683" s="108"/>
      <c r="K683" s="109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s="107" customFormat="1" x14ac:dyDescent="0.2">
      <c r="A684" s="106"/>
      <c r="B684" s="106"/>
      <c r="C684" s="106"/>
      <c r="I684" s="108"/>
      <c r="J684" s="108"/>
      <c r="K684" s="109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s="107" customFormat="1" x14ac:dyDescent="0.2">
      <c r="A685" s="106"/>
      <c r="B685" s="106"/>
      <c r="C685" s="106"/>
      <c r="I685" s="108"/>
      <c r="J685" s="108"/>
      <c r="K685" s="109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s="107" customFormat="1" x14ac:dyDescent="0.2">
      <c r="A686" s="106"/>
      <c r="B686" s="106"/>
      <c r="C686" s="106"/>
      <c r="I686" s="108"/>
      <c r="J686" s="108"/>
      <c r="K686" s="109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</row>
    <row r="687" spans="1:22" s="107" customFormat="1" x14ac:dyDescent="0.2">
      <c r="A687" s="106"/>
      <c r="B687" s="106"/>
      <c r="C687" s="106"/>
      <c r="I687" s="108"/>
      <c r="J687" s="108"/>
      <c r="K687" s="109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</row>
    <row r="688" spans="1:22" s="107" customFormat="1" x14ac:dyDescent="0.2">
      <c r="A688" s="106"/>
      <c r="B688" s="106"/>
      <c r="C688" s="106"/>
      <c r="I688" s="108"/>
      <c r="J688" s="108"/>
      <c r="K688" s="109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</row>
    <row r="689" spans="1:22" s="107" customFormat="1" x14ac:dyDescent="0.2">
      <c r="A689" s="106"/>
      <c r="B689" s="106"/>
      <c r="C689" s="106"/>
      <c r="I689" s="108"/>
      <c r="J689" s="108"/>
      <c r="K689" s="109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2" s="107" customFormat="1" x14ac:dyDescent="0.2">
      <c r="A690" s="106"/>
      <c r="B690" s="106"/>
      <c r="C690" s="106"/>
      <c r="I690" s="108"/>
      <c r="J690" s="108"/>
      <c r="K690" s="109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</row>
    <row r="691" spans="1:22" s="107" customFormat="1" x14ac:dyDescent="0.2">
      <c r="A691" s="106"/>
      <c r="B691" s="106"/>
      <c r="C691" s="106"/>
      <c r="I691" s="108"/>
      <c r="J691" s="108"/>
      <c r="K691" s="109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s="107" customFormat="1" x14ac:dyDescent="0.2">
      <c r="A692" s="106"/>
      <c r="B692" s="106"/>
      <c r="C692" s="106"/>
      <c r="I692" s="108"/>
      <c r="J692" s="108"/>
      <c r="K692" s="109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</row>
    <row r="693" spans="1:22" s="107" customFormat="1" x14ac:dyDescent="0.2">
      <c r="A693" s="106"/>
      <c r="B693" s="106"/>
      <c r="C693" s="106"/>
      <c r="I693" s="108"/>
      <c r="J693" s="108"/>
      <c r="K693" s="109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s="107" customFormat="1" x14ac:dyDescent="0.2">
      <c r="A694" s="106"/>
      <c r="B694" s="106"/>
      <c r="C694" s="106"/>
      <c r="I694" s="108"/>
      <c r="J694" s="108"/>
      <c r="K694" s="109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s="107" customFormat="1" x14ac:dyDescent="0.2">
      <c r="A695" s="106"/>
      <c r="B695" s="106"/>
      <c r="C695" s="106"/>
      <c r="I695" s="108"/>
      <c r="J695" s="108"/>
      <c r="K695" s="109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s="107" customFormat="1" x14ac:dyDescent="0.2">
      <c r="A696" s="106"/>
      <c r="B696" s="106"/>
      <c r="C696" s="106"/>
      <c r="I696" s="108"/>
      <c r="J696" s="108"/>
      <c r="K696" s="109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s="107" customFormat="1" x14ac:dyDescent="0.2">
      <c r="A697" s="106"/>
      <c r="B697" s="106"/>
      <c r="C697" s="106"/>
      <c r="I697" s="108"/>
      <c r="J697" s="108"/>
      <c r="K697" s="109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s="107" customFormat="1" x14ac:dyDescent="0.2">
      <c r="A698" s="106"/>
      <c r="B698" s="106"/>
      <c r="C698" s="106"/>
      <c r="I698" s="108"/>
      <c r="J698" s="108"/>
      <c r="K698" s="109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</row>
    <row r="699" spans="1:22" s="107" customFormat="1" x14ac:dyDescent="0.2">
      <c r="A699" s="106"/>
      <c r="B699" s="106"/>
      <c r="C699" s="106"/>
      <c r="I699" s="108"/>
      <c r="J699" s="108"/>
      <c r="K699" s="109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</row>
    <row r="700" spans="1:22" s="107" customFormat="1" x14ac:dyDescent="0.2">
      <c r="A700" s="106"/>
      <c r="B700" s="106"/>
      <c r="C700" s="106"/>
      <c r="I700" s="108"/>
      <c r="J700" s="108"/>
      <c r="K700" s="109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2" s="107" customFormat="1" x14ac:dyDescent="0.2">
      <c r="A701" s="106"/>
      <c r="B701" s="106"/>
      <c r="C701" s="106"/>
      <c r="I701" s="108"/>
      <c r="J701" s="108"/>
      <c r="K701" s="109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</row>
    <row r="702" spans="1:22" s="107" customFormat="1" x14ac:dyDescent="0.2">
      <c r="A702" s="106"/>
      <c r="B702" s="106"/>
      <c r="C702" s="106"/>
      <c r="I702" s="108"/>
      <c r="J702" s="108"/>
      <c r="K702" s="109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2" s="107" customFormat="1" x14ac:dyDescent="0.2">
      <c r="A703" s="106"/>
      <c r="B703" s="106"/>
      <c r="C703" s="106"/>
      <c r="I703" s="108"/>
      <c r="J703" s="108"/>
      <c r="K703" s="109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s="107" customFormat="1" x14ac:dyDescent="0.2">
      <c r="A704" s="106"/>
      <c r="B704" s="106"/>
      <c r="C704" s="106"/>
      <c r="I704" s="108"/>
      <c r="J704" s="108"/>
      <c r="K704" s="109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</row>
    <row r="705" spans="1:22" s="107" customFormat="1" x14ac:dyDescent="0.2">
      <c r="A705" s="106"/>
      <c r="B705" s="106"/>
      <c r="C705" s="106"/>
      <c r="I705" s="108"/>
      <c r="J705" s="108"/>
      <c r="K705" s="109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s="107" customFormat="1" x14ac:dyDescent="0.2">
      <c r="A706" s="106"/>
      <c r="B706" s="106"/>
      <c r="C706" s="106"/>
      <c r="I706" s="108"/>
      <c r="J706" s="108"/>
      <c r="K706" s="109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s="107" customFormat="1" x14ac:dyDescent="0.2">
      <c r="A707" s="106"/>
      <c r="B707" s="106"/>
      <c r="C707" s="106"/>
      <c r="I707" s="108"/>
      <c r="J707" s="108"/>
      <c r="K707" s="109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s="107" customFormat="1" x14ac:dyDescent="0.2">
      <c r="A708" s="106"/>
      <c r="B708" s="106"/>
      <c r="C708" s="106"/>
      <c r="I708" s="108"/>
      <c r="J708" s="108"/>
      <c r="K708" s="109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s="107" customFormat="1" x14ac:dyDescent="0.2">
      <c r="A709" s="106"/>
      <c r="B709" s="106"/>
      <c r="C709" s="106"/>
      <c r="I709" s="108"/>
      <c r="J709" s="108"/>
      <c r="K709" s="109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s="107" customFormat="1" x14ac:dyDescent="0.2">
      <c r="A710" s="106"/>
      <c r="B710" s="106"/>
      <c r="C710" s="106"/>
      <c r="I710" s="108"/>
      <c r="J710" s="108"/>
      <c r="K710" s="109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</row>
    <row r="711" spans="1:22" s="107" customFormat="1" x14ac:dyDescent="0.2">
      <c r="A711" s="106"/>
      <c r="B711" s="106"/>
      <c r="C711" s="106"/>
      <c r="I711" s="108"/>
      <c r="J711" s="108"/>
      <c r="K711" s="109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2" s="107" customFormat="1" x14ac:dyDescent="0.2">
      <c r="A712" s="106"/>
      <c r="B712" s="106"/>
      <c r="C712" s="106"/>
      <c r="I712" s="108"/>
      <c r="J712" s="108"/>
      <c r="K712" s="109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</row>
    <row r="713" spans="1:22" s="107" customFormat="1" x14ac:dyDescent="0.2">
      <c r="A713" s="106"/>
      <c r="B713" s="106"/>
      <c r="C713" s="106"/>
      <c r="I713" s="108"/>
      <c r="J713" s="108"/>
      <c r="K713" s="109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2" s="107" customFormat="1" x14ac:dyDescent="0.2">
      <c r="A714" s="106"/>
      <c r="B714" s="106"/>
      <c r="C714" s="106"/>
      <c r="I714" s="108"/>
      <c r="J714" s="108"/>
      <c r="K714" s="109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</row>
    <row r="715" spans="1:22" s="107" customFormat="1" x14ac:dyDescent="0.2">
      <c r="A715" s="106"/>
      <c r="B715" s="106"/>
      <c r="C715" s="106"/>
      <c r="I715" s="108"/>
      <c r="J715" s="108"/>
      <c r="K715" s="109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s="107" customFormat="1" x14ac:dyDescent="0.2">
      <c r="A716" s="106"/>
      <c r="B716" s="106"/>
      <c r="C716" s="106"/>
      <c r="I716" s="108"/>
      <c r="J716" s="108"/>
      <c r="K716" s="109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</row>
    <row r="717" spans="1:22" s="107" customFormat="1" x14ac:dyDescent="0.2">
      <c r="A717" s="106"/>
      <c r="B717" s="106"/>
      <c r="C717" s="106"/>
      <c r="I717" s="108"/>
      <c r="J717" s="108"/>
      <c r="K717" s="109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s="107" customFormat="1" x14ac:dyDescent="0.2">
      <c r="A718" s="106"/>
      <c r="B718" s="106"/>
      <c r="C718" s="106"/>
      <c r="I718" s="108"/>
      <c r="J718" s="108"/>
      <c r="K718" s="109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s="107" customFormat="1" x14ac:dyDescent="0.2">
      <c r="A719" s="106"/>
      <c r="B719" s="106"/>
      <c r="C719" s="106"/>
      <c r="I719" s="108"/>
      <c r="J719" s="108"/>
      <c r="K719" s="109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s="107" customFormat="1" x14ac:dyDescent="0.2">
      <c r="A720" s="106"/>
      <c r="B720" s="106"/>
      <c r="C720" s="106"/>
      <c r="I720" s="108"/>
      <c r="J720" s="108"/>
      <c r="K720" s="109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s="107" customFormat="1" x14ac:dyDescent="0.2">
      <c r="A721" s="106"/>
      <c r="B721" s="106"/>
      <c r="C721" s="106"/>
      <c r="I721" s="108"/>
      <c r="J721" s="108"/>
      <c r="K721" s="109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s="107" customFormat="1" x14ac:dyDescent="0.2">
      <c r="A722" s="106"/>
      <c r="B722" s="106"/>
      <c r="C722" s="106"/>
      <c r="I722" s="108"/>
      <c r="J722" s="108"/>
      <c r="K722" s="109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2" s="107" customFormat="1" x14ac:dyDescent="0.2">
      <c r="A723" s="106"/>
      <c r="B723" s="106"/>
      <c r="C723" s="106"/>
      <c r="I723" s="108"/>
      <c r="J723" s="108"/>
      <c r="K723" s="109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</row>
    <row r="724" spans="1:22" s="107" customFormat="1" x14ac:dyDescent="0.2">
      <c r="A724" s="106"/>
      <c r="B724" s="106"/>
      <c r="C724" s="106"/>
      <c r="I724" s="108"/>
      <c r="J724" s="108"/>
      <c r="K724" s="109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2" s="107" customFormat="1" x14ac:dyDescent="0.2">
      <c r="A725" s="106"/>
      <c r="B725" s="106"/>
      <c r="C725" s="106"/>
      <c r="I725" s="108"/>
      <c r="J725" s="108"/>
      <c r="K725" s="109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</row>
    <row r="726" spans="1:22" s="107" customFormat="1" x14ac:dyDescent="0.2">
      <c r="A726" s="106"/>
      <c r="B726" s="106"/>
      <c r="C726" s="106"/>
      <c r="I726" s="108"/>
      <c r="J726" s="108"/>
      <c r="K726" s="109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</row>
    <row r="727" spans="1:22" s="107" customFormat="1" x14ac:dyDescent="0.2">
      <c r="A727" s="106"/>
      <c r="B727" s="106"/>
      <c r="C727" s="106"/>
      <c r="I727" s="108"/>
      <c r="J727" s="108"/>
      <c r="K727" s="109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s="107" customFormat="1" x14ac:dyDescent="0.2">
      <c r="A728" s="106"/>
      <c r="B728" s="106"/>
      <c r="C728" s="106"/>
      <c r="I728" s="108"/>
      <c r="J728" s="108"/>
      <c r="K728" s="109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</row>
    <row r="729" spans="1:22" s="107" customFormat="1" x14ac:dyDescent="0.2">
      <c r="A729" s="106"/>
      <c r="B729" s="106"/>
      <c r="C729" s="106"/>
      <c r="I729" s="108"/>
      <c r="J729" s="108"/>
      <c r="K729" s="109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s="107" customFormat="1" x14ac:dyDescent="0.2">
      <c r="A730" s="106"/>
      <c r="B730" s="106"/>
      <c r="C730" s="106"/>
      <c r="I730" s="108"/>
      <c r="J730" s="108"/>
      <c r="K730" s="109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s="107" customFormat="1" x14ac:dyDescent="0.2">
      <c r="A731" s="106"/>
      <c r="B731" s="106"/>
      <c r="C731" s="106"/>
      <c r="I731" s="108"/>
      <c r="J731" s="108"/>
      <c r="K731" s="109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s="107" customFormat="1" x14ac:dyDescent="0.2">
      <c r="A732" s="106"/>
      <c r="B732" s="106"/>
      <c r="C732" s="106"/>
      <c r="I732" s="108"/>
      <c r="J732" s="108"/>
      <c r="K732" s="109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s="107" customFormat="1" x14ac:dyDescent="0.2">
      <c r="A733" s="106"/>
      <c r="B733" s="106"/>
      <c r="C733" s="106"/>
      <c r="I733" s="108"/>
      <c r="J733" s="108"/>
      <c r="K733" s="109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s="107" customFormat="1" x14ac:dyDescent="0.2">
      <c r="A734" s="106"/>
      <c r="B734" s="106"/>
      <c r="C734" s="106"/>
      <c r="I734" s="108"/>
      <c r="J734" s="108"/>
      <c r="K734" s="109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</row>
    <row r="735" spans="1:22" s="107" customFormat="1" x14ac:dyDescent="0.2">
      <c r="A735" s="106"/>
      <c r="B735" s="106"/>
      <c r="C735" s="106"/>
      <c r="I735" s="108"/>
      <c r="J735" s="108"/>
      <c r="K735" s="109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2" s="107" customFormat="1" x14ac:dyDescent="0.2">
      <c r="A736" s="106"/>
      <c r="B736" s="106"/>
      <c r="C736" s="106"/>
      <c r="I736" s="108"/>
      <c r="J736" s="108"/>
      <c r="K736" s="109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</row>
    <row r="737" spans="1:22" s="107" customFormat="1" x14ac:dyDescent="0.2">
      <c r="A737" s="106"/>
      <c r="B737" s="106"/>
      <c r="C737" s="106"/>
      <c r="I737" s="108"/>
      <c r="J737" s="108"/>
      <c r="K737" s="109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</row>
    <row r="738" spans="1:22" s="107" customFormat="1" x14ac:dyDescent="0.2">
      <c r="A738" s="106"/>
      <c r="B738" s="106"/>
      <c r="C738" s="106"/>
      <c r="I738" s="108"/>
      <c r="J738" s="108"/>
      <c r="K738" s="109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</row>
    <row r="739" spans="1:22" s="107" customFormat="1" x14ac:dyDescent="0.2">
      <c r="A739" s="106"/>
      <c r="B739" s="106"/>
      <c r="C739" s="106"/>
      <c r="I739" s="108"/>
      <c r="J739" s="108"/>
      <c r="K739" s="109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s="107" customFormat="1" x14ac:dyDescent="0.2">
      <c r="A740" s="106"/>
      <c r="B740" s="106"/>
      <c r="C740" s="106"/>
      <c r="I740" s="108"/>
      <c r="J740" s="108"/>
      <c r="K740" s="109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</row>
    <row r="741" spans="1:22" s="107" customFormat="1" x14ac:dyDescent="0.2">
      <c r="A741" s="106"/>
      <c r="B741" s="106"/>
      <c r="C741" s="106"/>
      <c r="I741" s="108"/>
      <c r="J741" s="108"/>
      <c r="K741" s="109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s="107" customFormat="1" x14ac:dyDescent="0.2">
      <c r="A742" s="106"/>
      <c r="B742" s="106"/>
      <c r="C742" s="106"/>
      <c r="I742" s="108"/>
      <c r="J742" s="108"/>
      <c r="K742" s="109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s="107" customFormat="1" x14ac:dyDescent="0.2">
      <c r="A743" s="106"/>
      <c r="B743" s="106"/>
      <c r="C743" s="106"/>
      <c r="I743" s="108"/>
      <c r="J743" s="108"/>
      <c r="K743" s="109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s="107" customFormat="1" x14ac:dyDescent="0.2">
      <c r="A744" s="106"/>
      <c r="B744" s="106"/>
      <c r="C744" s="106"/>
      <c r="I744" s="108"/>
      <c r="J744" s="108"/>
      <c r="K744" s="109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s="107" customFormat="1" x14ac:dyDescent="0.2">
      <c r="A745" s="106"/>
      <c r="B745" s="106"/>
      <c r="C745" s="106"/>
      <c r="I745" s="108"/>
      <c r="J745" s="108"/>
      <c r="K745" s="109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s="107" customFormat="1" x14ac:dyDescent="0.2">
      <c r="A746" s="106"/>
      <c r="B746" s="106"/>
      <c r="C746" s="106"/>
      <c r="I746" s="108"/>
      <c r="J746" s="108"/>
      <c r="K746" s="109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2" s="107" customFormat="1" x14ac:dyDescent="0.2">
      <c r="A747" s="106"/>
      <c r="B747" s="106"/>
      <c r="C747" s="106"/>
      <c r="I747" s="108"/>
      <c r="J747" s="108"/>
      <c r="K747" s="109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</row>
    <row r="748" spans="1:22" s="107" customFormat="1" x14ac:dyDescent="0.2">
      <c r="A748" s="106"/>
      <c r="B748" s="106"/>
      <c r="C748" s="106"/>
      <c r="I748" s="108"/>
      <c r="J748" s="108"/>
      <c r="K748" s="109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</row>
    <row r="749" spans="1:22" s="107" customFormat="1" x14ac:dyDescent="0.2">
      <c r="A749" s="106"/>
      <c r="B749" s="106"/>
      <c r="C749" s="106"/>
      <c r="I749" s="108"/>
      <c r="J749" s="108"/>
      <c r="K749" s="109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</row>
    <row r="750" spans="1:22" s="107" customFormat="1" x14ac:dyDescent="0.2">
      <c r="A750" s="106"/>
      <c r="B750" s="106"/>
      <c r="C750" s="106"/>
      <c r="I750" s="108"/>
      <c r="J750" s="108"/>
      <c r="K750" s="109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</row>
    <row r="751" spans="1:22" s="107" customFormat="1" x14ac:dyDescent="0.2">
      <c r="A751" s="106"/>
      <c r="B751" s="106"/>
      <c r="C751" s="106"/>
      <c r="I751" s="108"/>
      <c r="J751" s="108"/>
      <c r="K751" s="109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</row>
    <row r="752" spans="1:22" s="107" customFormat="1" x14ac:dyDescent="0.2">
      <c r="A752" s="106"/>
      <c r="B752" s="106"/>
      <c r="C752" s="106"/>
      <c r="I752" s="108"/>
      <c r="J752" s="108"/>
      <c r="K752" s="109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</row>
    <row r="753" spans="1:22" s="107" customFormat="1" x14ac:dyDescent="0.2">
      <c r="A753" s="106"/>
      <c r="B753" s="106"/>
      <c r="C753" s="106"/>
      <c r="I753" s="108"/>
      <c r="J753" s="108"/>
      <c r="K753" s="109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s="107" customFormat="1" x14ac:dyDescent="0.2">
      <c r="A754" s="106"/>
      <c r="B754" s="106"/>
      <c r="C754" s="106"/>
      <c r="I754" s="108"/>
      <c r="J754" s="108"/>
      <c r="K754" s="109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s="107" customFormat="1" x14ac:dyDescent="0.2">
      <c r="A755" s="106"/>
      <c r="B755" s="106"/>
      <c r="C755" s="106"/>
      <c r="I755" s="108"/>
      <c r="J755" s="108"/>
      <c r="K755" s="109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s="107" customFormat="1" x14ac:dyDescent="0.2">
      <c r="A756" s="106"/>
      <c r="B756" s="106"/>
      <c r="C756" s="106"/>
      <c r="I756" s="108"/>
      <c r="J756" s="108"/>
      <c r="K756" s="109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</row>
    <row r="757" spans="1:22" s="107" customFormat="1" x14ac:dyDescent="0.2">
      <c r="A757" s="106"/>
      <c r="B757" s="106"/>
      <c r="C757" s="106"/>
      <c r="I757" s="108"/>
      <c r="J757" s="108"/>
      <c r="K757" s="109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s="107" customFormat="1" x14ac:dyDescent="0.2">
      <c r="A758" s="106"/>
      <c r="B758" s="106"/>
      <c r="C758" s="106"/>
      <c r="I758" s="108"/>
      <c r="J758" s="108"/>
      <c r="K758" s="109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</row>
    <row r="759" spans="1:22" s="107" customFormat="1" x14ac:dyDescent="0.2">
      <c r="A759" s="106"/>
      <c r="B759" s="106"/>
      <c r="C759" s="106"/>
      <c r="I759" s="108"/>
      <c r="J759" s="108"/>
      <c r="K759" s="109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</row>
    <row r="760" spans="1:22" s="107" customFormat="1" x14ac:dyDescent="0.2">
      <c r="A760" s="106"/>
      <c r="B760" s="106"/>
      <c r="C760" s="106"/>
      <c r="I760" s="108"/>
      <c r="J760" s="108"/>
      <c r="K760" s="109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</row>
    <row r="761" spans="1:22" s="107" customFormat="1" x14ac:dyDescent="0.2">
      <c r="A761" s="106"/>
      <c r="B761" s="106"/>
      <c r="C761" s="106"/>
      <c r="I761" s="108"/>
      <c r="J761" s="108"/>
      <c r="K761" s="109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</row>
    <row r="762" spans="1:22" s="107" customFormat="1" x14ac:dyDescent="0.2">
      <c r="A762" s="106"/>
      <c r="B762" s="106"/>
      <c r="C762" s="106"/>
      <c r="I762" s="108"/>
      <c r="J762" s="108"/>
      <c r="K762" s="109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</row>
    <row r="763" spans="1:22" s="107" customFormat="1" x14ac:dyDescent="0.2">
      <c r="A763" s="106"/>
      <c r="B763" s="106"/>
      <c r="C763" s="106"/>
      <c r="I763" s="108"/>
      <c r="J763" s="108"/>
      <c r="K763" s="109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</row>
    <row r="764" spans="1:22" s="107" customFormat="1" x14ac:dyDescent="0.2">
      <c r="A764" s="106"/>
      <c r="B764" s="106"/>
      <c r="C764" s="106"/>
      <c r="I764" s="108"/>
      <c r="J764" s="108"/>
      <c r="K764" s="109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</row>
    <row r="765" spans="1:22" s="107" customFormat="1" x14ac:dyDescent="0.2">
      <c r="A765" s="106"/>
      <c r="B765" s="106"/>
      <c r="C765" s="106"/>
      <c r="I765" s="108"/>
      <c r="J765" s="108"/>
      <c r="K765" s="109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s="107" customFormat="1" x14ac:dyDescent="0.2">
      <c r="A766" s="106"/>
      <c r="B766" s="106"/>
      <c r="C766" s="106"/>
      <c r="I766" s="108"/>
      <c r="J766" s="108"/>
      <c r="K766" s="109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s="107" customFormat="1" x14ac:dyDescent="0.2">
      <c r="A767" s="106"/>
      <c r="B767" s="106"/>
      <c r="C767" s="106"/>
      <c r="I767" s="108"/>
      <c r="J767" s="108"/>
      <c r="K767" s="109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s="107" customFormat="1" x14ac:dyDescent="0.2">
      <c r="A768" s="106"/>
      <c r="B768" s="106"/>
      <c r="C768" s="106"/>
      <c r="I768" s="108"/>
      <c r="J768" s="108"/>
      <c r="K768" s="109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2" s="107" customFormat="1" x14ac:dyDescent="0.2">
      <c r="A769" s="106"/>
      <c r="B769" s="106"/>
      <c r="C769" s="106"/>
      <c r="I769" s="108"/>
      <c r="J769" s="108"/>
      <c r="K769" s="109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s="107" customFormat="1" x14ac:dyDescent="0.2">
      <c r="A770" s="106"/>
      <c r="B770" s="106"/>
      <c r="C770" s="106"/>
      <c r="I770" s="108"/>
      <c r="J770" s="108"/>
      <c r="K770" s="109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</row>
    <row r="771" spans="1:22" s="107" customFormat="1" x14ac:dyDescent="0.2">
      <c r="A771" s="106"/>
      <c r="B771" s="106"/>
      <c r="C771" s="106"/>
      <c r="I771" s="108"/>
      <c r="J771" s="108"/>
      <c r="K771" s="109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</row>
    <row r="772" spans="1:22" s="107" customFormat="1" x14ac:dyDescent="0.2">
      <c r="A772" s="106"/>
      <c r="B772" s="106"/>
      <c r="C772" s="106"/>
      <c r="I772" s="108"/>
      <c r="J772" s="108"/>
      <c r="K772" s="109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</row>
    <row r="773" spans="1:22" s="107" customFormat="1" x14ac:dyDescent="0.2">
      <c r="A773" s="106"/>
      <c r="B773" s="106"/>
      <c r="C773" s="106"/>
      <c r="I773" s="108"/>
      <c r="J773" s="108"/>
      <c r="K773" s="109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</row>
    <row r="774" spans="1:22" s="107" customFormat="1" x14ac:dyDescent="0.2">
      <c r="A774" s="106"/>
      <c r="B774" s="106"/>
      <c r="C774" s="106"/>
      <c r="I774" s="108"/>
      <c r="J774" s="108"/>
      <c r="K774" s="109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</row>
    <row r="775" spans="1:22" s="107" customFormat="1" x14ac:dyDescent="0.2">
      <c r="A775" s="106"/>
      <c r="B775" s="106"/>
      <c r="C775" s="106"/>
      <c r="I775" s="108"/>
      <c r="J775" s="108"/>
      <c r="K775" s="109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</row>
    <row r="776" spans="1:22" s="107" customFormat="1" x14ac:dyDescent="0.2">
      <c r="A776" s="106"/>
      <c r="B776" s="106"/>
      <c r="C776" s="106"/>
      <c r="I776" s="108"/>
      <c r="J776" s="108"/>
      <c r="K776" s="109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</row>
    <row r="777" spans="1:22" s="107" customFormat="1" x14ac:dyDescent="0.2">
      <c r="A777" s="106"/>
      <c r="B777" s="106"/>
      <c r="C777" s="106"/>
      <c r="I777" s="108"/>
      <c r="J777" s="108"/>
      <c r="K777" s="109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s="107" customFormat="1" x14ac:dyDescent="0.2">
      <c r="A778" s="106"/>
      <c r="B778" s="106"/>
      <c r="C778" s="106"/>
      <c r="I778" s="108"/>
      <c r="J778" s="108"/>
      <c r="K778" s="109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s="107" customFormat="1" x14ac:dyDescent="0.2">
      <c r="A779" s="106"/>
      <c r="B779" s="106"/>
      <c r="C779" s="106"/>
      <c r="I779" s="108"/>
      <c r="J779" s="108"/>
      <c r="K779" s="109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s="107" customFormat="1" x14ac:dyDescent="0.2">
      <c r="A780" s="106"/>
      <c r="B780" s="106"/>
      <c r="C780" s="106"/>
      <c r="I780" s="108"/>
      <c r="J780" s="108"/>
      <c r="K780" s="109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</row>
    <row r="781" spans="1:22" s="107" customFormat="1" x14ac:dyDescent="0.2">
      <c r="A781" s="106"/>
      <c r="B781" s="106"/>
      <c r="C781" s="106"/>
      <c r="I781" s="108"/>
      <c r="J781" s="108"/>
      <c r="K781" s="109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s="107" customFormat="1" x14ac:dyDescent="0.2">
      <c r="A782" s="106"/>
      <c r="B782" s="106"/>
      <c r="C782" s="106"/>
      <c r="I782" s="108"/>
      <c r="J782" s="108"/>
      <c r="K782" s="109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</row>
    <row r="783" spans="1:22" s="107" customFormat="1" x14ac:dyDescent="0.2">
      <c r="A783" s="106"/>
      <c r="B783" s="106"/>
      <c r="C783" s="106"/>
      <c r="I783" s="108"/>
      <c r="J783" s="108"/>
      <c r="K783" s="109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</row>
    <row r="784" spans="1:22" s="107" customFormat="1" x14ac:dyDescent="0.2">
      <c r="A784" s="106"/>
      <c r="B784" s="106"/>
      <c r="C784" s="106"/>
      <c r="I784" s="108"/>
      <c r="J784" s="108"/>
      <c r="K784" s="109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</row>
    <row r="785" spans="1:22" s="107" customFormat="1" x14ac:dyDescent="0.2">
      <c r="A785" s="106"/>
      <c r="B785" s="106"/>
      <c r="C785" s="106"/>
      <c r="I785" s="108"/>
      <c r="J785" s="108"/>
      <c r="K785" s="109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</row>
    <row r="786" spans="1:22" s="107" customFormat="1" x14ac:dyDescent="0.2">
      <c r="A786" s="106"/>
      <c r="B786" s="106"/>
      <c r="C786" s="106"/>
      <c r="I786" s="108"/>
      <c r="J786" s="108"/>
      <c r="K786" s="109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</row>
    <row r="787" spans="1:22" s="107" customFormat="1" x14ac:dyDescent="0.2">
      <c r="A787" s="106"/>
      <c r="B787" s="106"/>
      <c r="C787" s="106"/>
      <c r="I787" s="108"/>
      <c r="J787" s="108"/>
      <c r="K787" s="109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</row>
    <row r="788" spans="1:22" s="107" customFormat="1" x14ac:dyDescent="0.2">
      <c r="A788" s="106"/>
      <c r="B788" s="106"/>
      <c r="C788" s="106"/>
      <c r="I788" s="108"/>
      <c r="J788" s="108"/>
      <c r="K788" s="109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</row>
    <row r="789" spans="1:22" s="107" customFormat="1" x14ac:dyDescent="0.2">
      <c r="A789" s="106"/>
      <c r="B789" s="106"/>
      <c r="C789" s="106"/>
      <c r="I789" s="108"/>
      <c r="J789" s="108"/>
      <c r="K789" s="109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s="107" customFormat="1" x14ac:dyDescent="0.2">
      <c r="A790" s="106"/>
      <c r="B790" s="106"/>
      <c r="C790" s="106"/>
      <c r="I790" s="108"/>
      <c r="J790" s="108"/>
      <c r="K790" s="109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s="107" customFormat="1" x14ac:dyDescent="0.2">
      <c r="A791" s="106"/>
      <c r="B791" s="106"/>
      <c r="C791" s="106"/>
      <c r="I791" s="108"/>
      <c r="J791" s="108"/>
      <c r="K791" s="109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s="107" customFormat="1" x14ac:dyDescent="0.2">
      <c r="A792" s="106"/>
      <c r="B792" s="106"/>
      <c r="C792" s="106"/>
      <c r="I792" s="108"/>
      <c r="J792" s="108"/>
      <c r="K792" s="109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</row>
    <row r="793" spans="1:22" s="107" customFormat="1" x14ac:dyDescent="0.2">
      <c r="A793" s="106"/>
      <c r="B793" s="106"/>
      <c r="C793" s="106"/>
      <c r="I793" s="108"/>
      <c r="J793" s="108"/>
      <c r="K793" s="109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s="107" customFormat="1" x14ac:dyDescent="0.2">
      <c r="A794" s="106"/>
      <c r="B794" s="106"/>
      <c r="C794" s="106"/>
      <c r="I794" s="108"/>
      <c r="J794" s="108"/>
      <c r="K794" s="109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</row>
    <row r="795" spans="1:22" s="107" customFormat="1" x14ac:dyDescent="0.2">
      <c r="A795" s="106"/>
      <c r="B795" s="106"/>
      <c r="C795" s="106"/>
      <c r="I795" s="108"/>
      <c r="J795" s="108"/>
      <c r="K795" s="109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</row>
    <row r="796" spans="1:22" s="107" customFormat="1" x14ac:dyDescent="0.2">
      <c r="A796" s="106"/>
      <c r="B796" s="106"/>
      <c r="C796" s="106"/>
      <c r="I796" s="108"/>
      <c r="J796" s="108"/>
      <c r="K796" s="109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</row>
    <row r="797" spans="1:22" s="107" customFormat="1" x14ac:dyDescent="0.2">
      <c r="A797" s="106"/>
      <c r="B797" s="106"/>
      <c r="C797" s="106"/>
      <c r="I797" s="108"/>
      <c r="J797" s="108"/>
      <c r="K797" s="109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</row>
    <row r="798" spans="1:22" s="107" customFormat="1" x14ac:dyDescent="0.2">
      <c r="A798" s="106"/>
      <c r="B798" s="106"/>
      <c r="C798" s="106"/>
      <c r="I798" s="108"/>
      <c r="J798" s="108"/>
      <c r="K798" s="109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</row>
    <row r="799" spans="1:22" s="107" customFormat="1" x14ac:dyDescent="0.2">
      <c r="A799" s="106"/>
      <c r="B799" s="106"/>
      <c r="C799" s="106"/>
      <c r="I799" s="108"/>
      <c r="J799" s="108"/>
      <c r="K799" s="109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2" s="107" customFormat="1" x14ac:dyDescent="0.2">
      <c r="A800" s="106"/>
      <c r="B800" s="106"/>
      <c r="C800" s="106"/>
      <c r="I800" s="108"/>
      <c r="J800" s="108"/>
      <c r="K800" s="109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</row>
    <row r="801" spans="1:22" s="107" customFormat="1" x14ac:dyDescent="0.2">
      <c r="A801" s="106"/>
      <c r="B801" s="106"/>
      <c r="C801" s="106"/>
      <c r="I801" s="108"/>
      <c r="J801" s="108"/>
      <c r="K801" s="109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s="107" customFormat="1" x14ac:dyDescent="0.2">
      <c r="A802" s="106"/>
      <c r="B802" s="106"/>
      <c r="C802" s="106"/>
      <c r="I802" s="108"/>
      <c r="J802" s="108"/>
      <c r="K802" s="109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s="107" customFormat="1" x14ac:dyDescent="0.2">
      <c r="A803" s="106"/>
      <c r="B803" s="106"/>
      <c r="C803" s="106"/>
      <c r="I803" s="108"/>
      <c r="J803" s="108"/>
      <c r="K803" s="109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s="107" customFormat="1" x14ac:dyDescent="0.2">
      <c r="A804" s="106"/>
      <c r="B804" s="106"/>
      <c r="C804" s="106"/>
      <c r="I804" s="108"/>
      <c r="J804" s="108"/>
      <c r="K804" s="109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</row>
    <row r="805" spans="1:22" s="107" customFormat="1" x14ac:dyDescent="0.2">
      <c r="A805" s="106"/>
      <c r="B805" s="106"/>
      <c r="C805" s="106"/>
      <c r="I805" s="108"/>
      <c r="J805" s="108"/>
      <c r="K805" s="109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s="107" customFormat="1" x14ac:dyDescent="0.2">
      <c r="A806" s="106"/>
      <c r="B806" s="106"/>
      <c r="C806" s="106"/>
      <c r="I806" s="108"/>
      <c r="J806" s="108"/>
      <c r="K806" s="109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</row>
    <row r="807" spans="1:22" s="107" customFormat="1" x14ac:dyDescent="0.2">
      <c r="A807" s="106"/>
      <c r="B807" s="106"/>
      <c r="C807" s="106"/>
      <c r="I807" s="108"/>
      <c r="J807" s="108"/>
      <c r="K807" s="109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</row>
    <row r="808" spans="1:22" s="107" customFormat="1" x14ac:dyDescent="0.2">
      <c r="A808" s="106"/>
      <c r="B808" s="106"/>
      <c r="C808" s="106"/>
      <c r="I808" s="108"/>
      <c r="J808" s="108"/>
      <c r="K808" s="109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</row>
    <row r="809" spans="1:22" s="107" customFormat="1" x14ac:dyDescent="0.2">
      <c r="A809" s="106"/>
      <c r="B809" s="106"/>
      <c r="C809" s="106"/>
      <c r="I809" s="108"/>
      <c r="J809" s="108"/>
      <c r="K809" s="109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</row>
    <row r="810" spans="1:22" s="107" customFormat="1" x14ac:dyDescent="0.2">
      <c r="A810" s="106"/>
      <c r="B810" s="106"/>
      <c r="C810" s="106"/>
      <c r="I810" s="108"/>
      <c r="J810" s="108"/>
      <c r="K810" s="109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</row>
    <row r="811" spans="1:22" s="107" customFormat="1" x14ac:dyDescent="0.2">
      <c r="A811" s="106"/>
      <c r="B811" s="106"/>
      <c r="C811" s="106"/>
      <c r="I811" s="108"/>
      <c r="J811" s="108"/>
      <c r="K811" s="109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</row>
    <row r="812" spans="1:22" s="107" customFormat="1" x14ac:dyDescent="0.2">
      <c r="A812" s="106"/>
      <c r="B812" s="106"/>
      <c r="C812" s="106"/>
      <c r="I812" s="108"/>
      <c r="J812" s="108"/>
      <c r="K812" s="109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</row>
    <row r="813" spans="1:22" s="107" customFormat="1" x14ac:dyDescent="0.2">
      <c r="A813" s="106"/>
      <c r="B813" s="106"/>
      <c r="C813" s="106"/>
      <c r="I813" s="108"/>
      <c r="J813" s="108"/>
      <c r="K813" s="109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s="107" customFormat="1" x14ac:dyDescent="0.2">
      <c r="A814" s="106"/>
      <c r="B814" s="106"/>
      <c r="C814" s="106"/>
      <c r="I814" s="108"/>
      <c r="J814" s="108"/>
      <c r="K814" s="109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s="107" customFormat="1" x14ac:dyDescent="0.2">
      <c r="A815" s="106"/>
      <c r="B815" s="106"/>
      <c r="C815" s="106"/>
      <c r="I815" s="108"/>
      <c r="J815" s="108"/>
      <c r="K815" s="109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s="107" customFormat="1" x14ac:dyDescent="0.2">
      <c r="A816" s="106"/>
      <c r="B816" s="106"/>
      <c r="C816" s="106"/>
      <c r="I816" s="108"/>
      <c r="J816" s="108"/>
      <c r="K816" s="109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</row>
    <row r="817" spans="1:22" s="107" customFormat="1" x14ac:dyDescent="0.2">
      <c r="A817" s="106"/>
      <c r="B817" s="106"/>
      <c r="C817" s="106"/>
      <c r="I817" s="108"/>
      <c r="J817" s="108"/>
      <c r="K817" s="109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s="107" customFormat="1" x14ac:dyDescent="0.2">
      <c r="A818" s="106"/>
      <c r="B818" s="106"/>
      <c r="C818" s="106"/>
      <c r="I818" s="108"/>
      <c r="J818" s="108"/>
      <c r="K818" s="109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</row>
    <row r="819" spans="1:22" s="107" customFormat="1" x14ac:dyDescent="0.2">
      <c r="A819" s="106"/>
      <c r="B819" s="106"/>
      <c r="C819" s="106"/>
      <c r="I819" s="108"/>
      <c r="J819" s="108"/>
      <c r="K819" s="109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</row>
    <row r="820" spans="1:22" s="107" customFormat="1" x14ac:dyDescent="0.2">
      <c r="A820" s="106"/>
      <c r="B820" s="106"/>
      <c r="C820" s="106"/>
      <c r="I820" s="108"/>
      <c r="J820" s="108"/>
      <c r="K820" s="109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</row>
    <row r="821" spans="1:22" s="107" customFormat="1" x14ac:dyDescent="0.2">
      <c r="A821" s="106"/>
      <c r="B821" s="106"/>
      <c r="C821" s="106"/>
      <c r="I821" s="108"/>
      <c r="J821" s="108"/>
      <c r="K821" s="109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</row>
    <row r="822" spans="1:22" s="107" customFormat="1" x14ac:dyDescent="0.2">
      <c r="A822" s="106"/>
      <c r="B822" s="106"/>
      <c r="C822" s="106"/>
      <c r="I822" s="108"/>
      <c r="J822" s="108"/>
      <c r="K822" s="109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</row>
    <row r="823" spans="1:22" s="107" customFormat="1" x14ac:dyDescent="0.2">
      <c r="A823" s="106"/>
      <c r="B823" s="106"/>
      <c r="C823" s="106"/>
      <c r="I823" s="108"/>
      <c r="J823" s="108"/>
      <c r="K823" s="109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2" s="107" customFormat="1" x14ac:dyDescent="0.2">
      <c r="A824" s="106"/>
      <c r="B824" s="106"/>
      <c r="C824" s="106"/>
      <c r="I824" s="108"/>
      <c r="J824" s="108"/>
      <c r="K824" s="109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</row>
    <row r="825" spans="1:22" s="107" customFormat="1" x14ac:dyDescent="0.2">
      <c r="A825" s="106"/>
      <c r="B825" s="106"/>
      <c r="C825" s="106"/>
      <c r="I825" s="108"/>
      <c r="J825" s="108"/>
      <c r="K825" s="109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s="107" customFormat="1" x14ac:dyDescent="0.2">
      <c r="A826" s="106"/>
      <c r="B826" s="106"/>
      <c r="C826" s="106"/>
      <c r="I826" s="108"/>
      <c r="J826" s="108"/>
      <c r="K826" s="109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s="107" customFormat="1" x14ac:dyDescent="0.2">
      <c r="A827" s="106"/>
      <c r="B827" s="106"/>
      <c r="C827" s="106"/>
      <c r="I827" s="108"/>
      <c r="J827" s="108"/>
      <c r="K827" s="109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s="107" customFormat="1" x14ac:dyDescent="0.2">
      <c r="A828" s="106"/>
      <c r="B828" s="106"/>
      <c r="C828" s="106"/>
      <c r="I828" s="108"/>
      <c r="J828" s="108"/>
      <c r="K828" s="109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</row>
    <row r="829" spans="1:22" s="107" customFormat="1" x14ac:dyDescent="0.2">
      <c r="A829" s="106"/>
      <c r="B829" s="106"/>
      <c r="C829" s="106"/>
      <c r="I829" s="108"/>
      <c r="J829" s="108"/>
      <c r="K829" s="109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s="107" customFormat="1" x14ac:dyDescent="0.2">
      <c r="A830" s="106"/>
      <c r="B830" s="106"/>
      <c r="C830" s="106"/>
      <c r="I830" s="108"/>
      <c r="J830" s="108"/>
      <c r="K830" s="109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</row>
    <row r="831" spans="1:22" s="107" customFormat="1" x14ac:dyDescent="0.2">
      <c r="A831" s="106"/>
      <c r="B831" s="106"/>
      <c r="C831" s="106"/>
      <c r="I831" s="108"/>
      <c r="J831" s="108"/>
      <c r="K831" s="109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</row>
    <row r="832" spans="1:22" s="107" customFormat="1" x14ac:dyDescent="0.2">
      <c r="A832" s="106"/>
      <c r="B832" s="106"/>
      <c r="C832" s="106"/>
      <c r="I832" s="108"/>
      <c r="J832" s="108"/>
      <c r="K832" s="109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</row>
    <row r="833" spans="1:22" s="107" customFormat="1" x14ac:dyDescent="0.2">
      <c r="A833" s="106"/>
      <c r="B833" s="106"/>
      <c r="C833" s="106"/>
      <c r="I833" s="108"/>
      <c r="J833" s="108"/>
      <c r="K833" s="109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</row>
    <row r="834" spans="1:22" s="107" customFormat="1" x14ac:dyDescent="0.2">
      <c r="A834" s="106"/>
      <c r="B834" s="106"/>
      <c r="C834" s="106"/>
      <c r="I834" s="108"/>
      <c r="J834" s="108"/>
      <c r="K834" s="109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</row>
    <row r="835" spans="1:22" s="107" customFormat="1" x14ac:dyDescent="0.2">
      <c r="A835" s="106"/>
      <c r="B835" s="106"/>
      <c r="C835" s="106"/>
      <c r="I835" s="108"/>
      <c r="J835" s="108"/>
      <c r="K835" s="109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</row>
    <row r="836" spans="1:22" s="107" customFormat="1" x14ac:dyDescent="0.2">
      <c r="A836" s="106"/>
      <c r="B836" s="106"/>
      <c r="C836" s="106"/>
      <c r="I836" s="108"/>
      <c r="J836" s="108"/>
      <c r="K836" s="109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</row>
    <row r="837" spans="1:22" s="107" customFormat="1" x14ac:dyDescent="0.2">
      <c r="A837" s="106"/>
      <c r="B837" s="106"/>
      <c r="C837" s="106"/>
      <c r="I837" s="108"/>
      <c r="J837" s="108"/>
      <c r="K837" s="109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s="107" customFormat="1" x14ac:dyDescent="0.2">
      <c r="A838" s="106"/>
      <c r="B838" s="106"/>
      <c r="C838" s="106"/>
      <c r="I838" s="108"/>
      <c r="J838" s="108"/>
      <c r="K838" s="109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s="107" customFormat="1" x14ac:dyDescent="0.2">
      <c r="A839" s="106"/>
      <c r="B839" s="106"/>
      <c r="C839" s="106"/>
      <c r="I839" s="108"/>
      <c r="J839" s="108"/>
      <c r="K839" s="109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s="107" customFormat="1" x14ac:dyDescent="0.2">
      <c r="A840" s="106"/>
      <c r="B840" s="106"/>
      <c r="C840" s="106"/>
      <c r="I840" s="108"/>
      <c r="J840" s="108"/>
      <c r="K840" s="109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</row>
    <row r="841" spans="1:22" s="107" customFormat="1" x14ac:dyDescent="0.2">
      <c r="A841" s="106"/>
      <c r="B841" s="106"/>
      <c r="C841" s="106"/>
      <c r="I841" s="108"/>
      <c r="J841" s="108"/>
      <c r="K841" s="109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s="107" customFormat="1" x14ac:dyDescent="0.2">
      <c r="A842" s="106"/>
      <c r="B842" s="106"/>
      <c r="C842" s="106"/>
      <c r="I842" s="108"/>
      <c r="J842" s="108"/>
      <c r="K842" s="109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</row>
    <row r="843" spans="1:22" s="107" customFormat="1" x14ac:dyDescent="0.2">
      <c r="A843" s="106"/>
      <c r="B843" s="106"/>
      <c r="C843" s="106"/>
      <c r="I843" s="108"/>
      <c r="J843" s="108"/>
      <c r="K843" s="109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</row>
    <row r="844" spans="1:22" s="107" customFormat="1" x14ac:dyDescent="0.2">
      <c r="A844" s="106"/>
      <c r="B844" s="106"/>
      <c r="C844" s="106"/>
      <c r="I844" s="108"/>
      <c r="J844" s="108"/>
      <c r="K844" s="109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</row>
    <row r="845" spans="1:22" s="107" customFormat="1" x14ac:dyDescent="0.2">
      <c r="A845" s="106"/>
      <c r="B845" s="106"/>
      <c r="C845" s="106"/>
      <c r="I845" s="108"/>
      <c r="J845" s="108"/>
      <c r="K845" s="109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</row>
    <row r="846" spans="1:22" s="107" customFormat="1" x14ac:dyDescent="0.2">
      <c r="A846" s="106"/>
      <c r="B846" s="106"/>
      <c r="C846" s="106"/>
      <c r="I846" s="108"/>
      <c r="J846" s="108"/>
      <c r="K846" s="109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</row>
    <row r="847" spans="1:22" s="107" customFormat="1" x14ac:dyDescent="0.2">
      <c r="A847" s="106"/>
      <c r="B847" s="106"/>
      <c r="C847" s="106"/>
      <c r="I847" s="108"/>
      <c r="J847" s="108"/>
      <c r="K847" s="109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</row>
    <row r="848" spans="1:22" s="107" customFormat="1" x14ac:dyDescent="0.2">
      <c r="A848" s="106"/>
      <c r="B848" s="106"/>
      <c r="C848" s="106"/>
      <c r="I848" s="108"/>
      <c r="J848" s="108"/>
      <c r="K848" s="109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</row>
    <row r="849" spans="1:22" s="107" customFormat="1" x14ac:dyDescent="0.2">
      <c r="A849" s="106"/>
      <c r="B849" s="106"/>
      <c r="C849" s="106"/>
      <c r="I849" s="108"/>
      <c r="J849" s="108"/>
      <c r="K849" s="109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s="107" customFormat="1" x14ac:dyDescent="0.2">
      <c r="A850" s="106"/>
      <c r="B850" s="106"/>
      <c r="C850" s="106"/>
      <c r="I850" s="108"/>
      <c r="J850" s="108"/>
      <c r="K850" s="109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s="107" customFormat="1" x14ac:dyDescent="0.2">
      <c r="A851" s="106"/>
      <c r="B851" s="106"/>
      <c r="C851" s="106"/>
      <c r="I851" s="108"/>
      <c r="J851" s="108"/>
      <c r="K851" s="109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s="107" customFormat="1" x14ac:dyDescent="0.2">
      <c r="A852" s="106"/>
      <c r="B852" s="106"/>
      <c r="C852" s="106"/>
      <c r="I852" s="108"/>
      <c r="J852" s="108"/>
      <c r="K852" s="109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</row>
    <row r="853" spans="1:22" s="107" customFormat="1" x14ac:dyDescent="0.2">
      <c r="A853" s="106"/>
      <c r="B853" s="106"/>
      <c r="C853" s="106"/>
      <c r="I853" s="108"/>
      <c r="J853" s="108"/>
      <c r="K853" s="109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s="107" customFormat="1" x14ac:dyDescent="0.2">
      <c r="A854" s="106"/>
      <c r="B854" s="106"/>
      <c r="C854" s="106"/>
      <c r="I854" s="108"/>
      <c r="J854" s="108"/>
      <c r="K854" s="109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</row>
    <row r="855" spans="1:22" s="107" customFormat="1" x14ac:dyDescent="0.2">
      <c r="A855" s="106"/>
      <c r="B855" s="106"/>
      <c r="C855" s="106"/>
      <c r="I855" s="108"/>
      <c r="J855" s="108"/>
      <c r="K855" s="109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</row>
    <row r="856" spans="1:22" s="107" customFormat="1" x14ac:dyDescent="0.2">
      <c r="A856" s="106"/>
      <c r="B856" s="106"/>
      <c r="C856" s="106"/>
      <c r="I856" s="108"/>
      <c r="J856" s="108"/>
      <c r="K856" s="109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</row>
    <row r="857" spans="1:22" s="107" customFormat="1" x14ac:dyDescent="0.2">
      <c r="A857" s="106"/>
      <c r="B857" s="106"/>
      <c r="C857" s="106"/>
      <c r="I857" s="108"/>
      <c r="J857" s="108"/>
      <c r="K857" s="109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</row>
    <row r="858" spans="1:22" s="107" customFormat="1" x14ac:dyDescent="0.2">
      <c r="A858" s="106"/>
      <c r="B858" s="106"/>
      <c r="C858" s="106"/>
      <c r="I858" s="108"/>
      <c r="J858" s="108"/>
      <c r="K858" s="109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</row>
    <row r="859" spans="1:22" s="107" customFormat="1" x14ac:dyDescent="0.2">
      <c r="A859" s="106"/>
      <c r="B859" s="106"/>
      <c r="C859" s="106"/>
      <c r="I859" s="108"/>
      <c r="J859" s="108"/>
      <c r="K859" s="109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</row>
    <row r="860" spans="1:22" s="107" customFormat="1" x14ac:dyDescent="0.2">
      <c r="A860" s="106"/>
      <c r="B860" s="106"/>
      <c r="C860" s="106"/>
      <c r="I860" s="108"/>
      <c r="J860" s="108"/>
      <c r="K860" s="109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</row>
    <row r="861" spans="1:22" s="107" customFormat="1" x14ac:dyDescent="0.2">
      <c r="A861" s="106"/>
      <c r="B861" s="106"/>
      <c r="C861" s="106"/>
      <c r="I861" s="108"/>
      <c r="J861" s="108"/>
      <c r="K861" s="109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s="107" customFormat="1" x14ac:dyDescent="0.2">
      <c r="A862" s="106"/>
      <c r="B862" s="106"/>
      <c r="C862" s="106"/>
      <c r="I862" s="108"/>
      <c r="J862" s="108"/>
      <c r="K862" s="109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s="107" customFormat="1" x14ac:dyDescent="0.2">
      <c r="A863" s="106"/>
      <c r="B863" s="106"/>
      <c r="C863" s="106"/>
      <c r="I863" s="108"/>
      <c r="J863" s="108"/>
      <c r="K863" s="109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s="107" customFormat="1" x14ac:dyDescent="0.2">
      <c r="A864" s="106"/>
      <c r="B864" s="106"/>
      <c r="C864" s="106"/>
      <c r="I864" s="108"/>
      <c r="J864" s="108"/>
      <c r="K864" s="109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</row>
    <row r="865" spans="1:22" s="107" customFormat="1" x14ac:dyDescent="0.2">
      <c r="A865" s="106"/>
      <c r="B865" s="106"/>
      <c r="C865" s="106"/>
      <c r="I865" s="108"/>
      <c r="J865" s="108"/>
      <c r="K865" s="109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s="107" customFormat="1" x14ac:dyDescent="0.2">
      <c r="A866" s="106"/>
      <c r="B866" s="106"/>
      <c r="C866" s="106"/>
      <c r="I866" s="108"/>
      <c r="J866" s="108"/>
      <c r="K866" s="109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</row>
    <row r="867" spans="1:22" s="107" customFormat="1" x14ac:dyDescent="0.2">
      <c r="A867" s="106"/>
      <c r="B867" s="106"/>
      <c r="C867" s="106"/>
      <c r="I867" s="108"/>
      <c r="J867" s="108"/>
      <c r="K867" s="109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</row>
    <row r="868" spans="1:22" s="107" customFormat="1" x14ac:dyDescent="0.2">
      <c r="A868" s="106"/>
      <c r="B868" s="106"/>
      <c r="C868" s="106"/>
      <c r="I868" s="108"/>
      <c r="J868" s="108"/>
      <c r="K868" s="109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</row>
    <row r="869" spans="1:22" s="107" customFormat="1" x14ac:dyDescent="0.2">
      <c r="A869" s="106"/>
      <c r="B869" s="106"/>
      <c r="C869" s="106"/>
      <c r="I869" s="108"/>
      <c r="J869" s="108"/>
      <c r="K869" s="109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</row>
    <row r="870" spans="1:22" s="107" customFormat="1" x14ac:dyDescent="0.2">
      <c r="A870" s="106"/>
      <c r="B870" s="106"/>
      <c r="C870" s="106"/>
      <c r="I870" s="108"/>
      <c r="J870" s="108"/>
      <c r="K870" s="109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</row>
    <row r="871" spans="1:22" s="107" customFormat="1" x14ac:dyDescent="0.2">
      <c r="A871" s="106"/>
      <c r="B871" s="106"/>
      <c r="C871" s="106"/>
      <c r="I871" s="108"/>
      <c r="J871" s="108"/>
      <c r="K871" s="109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</row>
    <row r="872" spans="1:22" s="107" customFormat="1" x14ac:dyDescent="0.2">
      <c r="A872" s="106"/>
      <c r="B872" s="106"/>
      <c r="C872" s="106"/>
      <c r="I872" s="108"/>
      <c r="J872" s="108"/>
      <c r="K872" s="109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</row>
    <row r="873" spans="1:22" s="107" customFormat="1" x14ac:dyDescent="0.2">
      <c r="A873" s="106"/>
      <c r="B873" s="106"/>
      <c r="C873" s="106"/>
      <c r="I873" s="108"/>
      <c r="J873" s="108"/>
      <c r="K873" s="109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s="107" customFormat="1" x14ac:dyDescent="0.2">
      <c r="A874" s="106"/>
      <c r="B874" s="106"/>
      <c r="C874" s="106"/>
      <c r="I874" s="108"/>
      <c r="J874" s="108"/>
      <c r="K874" s="109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s="107" customFormat="1" x14ac:dyDescent="0.2">
      <c r="A875" s="106"/>
      <c r="B875" s="106"/>
      <c r="C875" s="106"/>
      <c r="I875" s="108"/>
      <c r="J875" s="108"/>
      <c r="K875" s="109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s="107" customFormat="1" x14ac:dyDescent="0.2">
      <c r="A876" s="106"/>
      <c r="B876" s="106"/>
      <c r="C876" s="106"/>
      <c r="I876" s="108"/>
      <c r="J876" s="108"/>
      <c r="K876" s="109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2" s="107" customFormat="1" x14ac:dyDescent="0.2">
      <c r="A877" s="106"/>
      <c r="B877" s="106"/>
      <c r="C877" s="106"/>
      <c r="I877" s="108"/>
      <c r="J877" s="108"/>
      <c r="K877" s="109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s="107" customFormat="1" x14ac:dyDescent="0.2">
      <c r="A878" s="106"/>
      <c r="B878" s="106"/>
      <c r="C878" s="106"/>
      <c r="I878" s="108"/>
      <c r="J878" s="108"/>
      <c r="K878" s="109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</row>
    <row r="879" spans="1:22" s="107" customFormat="1" x14ac:dyDescent="0.2">
      <c r="A879" s="106"/>
      <c r="B879" s="106"/>
      <c r="C879" s="106"/>
      <c r="I879" s="108"/>
      <c r="J879" s="108"/>
      <c r="K879" s="109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</row>
    <row r="880" spans="1:22" s="107" customFormat="1" x14ac:dyDescent="0.2">
      <c r="A880" s="106"/>
      <c r="B880" s="106"/>
      <c r="C880" s="106"/>
      <c r="I880" s="108"/>
      <c r="J880" s="108"/>
      <c r="K880" s="109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</row>
    <row r="881" spans="1:22" s="107" customFormat="1" x14ac:dyDescent="0.2">
      <c r="A881" s="106"/>
      <c r="B881" s="106"/>
      <c r="C881" s="106"/>
      <c r="I881" s="108"/>
      <c r="J881" s="108"/>
      <c r="K881" s="109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</row>
    <row r="882" spans="1:22" s="107" customFormat="1" x14ac:dyDescent="0.2">
      <c r="A882" s="106"/>
      <c r="B882" s="106"/>
      <c r="C882" s="106"/>
      <c r="I882" s="108"/>
      <c r="J882" s="108"/>
      <c r="K882" s="109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</row>
    <row r="883" spans="1:22" s="107" customFormat="1" x14ac:dyDescent="0.2">
      <c r="A883" s="106"/>
      <c r="B883" s="106"/>
      <c r="C883" s="106"/>
      <c r="I883" s="108"/>
      <c r="J883" s="108"/>
      <c r="K883" s="109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</row>
    <row r="884" spans="1:22" s="107" customFormat="1" x14ac:dyDescent="0.2">
      <c r="A884" s="106"/>
      <c r="B884" s="106"/>
      <c r="C884" s="106"/>
      <c r="I884" s="108"/>
      <c r="J884" s="108"/>
      <c r="K884" s="109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</row>
    <row r="885" spans="1:22" s="107" customFormat="1" x14ac:dyDescent="0.2">
      <c r="A885" s="106"/>
      <c r="B885" s="106"/>
      <c r="C885" s="106"/>
      <c r="I885" s="108"/>
      <c r="J885" s="108"/>
      <c r="K885" s="109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s="107" customFormat="1" x14ac:dyDescent="0.2">
      <c r="A886" s="106"/>
      <c r="B886" s="106"/>
      <c r="C886" s="106"/>
      <c r="I886" s="108"/>
      <c r="J886" s="108"/>
      <c r="K886" s="109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s="107" customFormat="1" x14ac:dyDescent="0.2">
      <c r="A887" s="106"/>
      <c r="B887" s="106"/>
      <c r="C887" s="106"/>
      <c r="I887" s="108"/>
      <c r="J887" s="108"/>
      <c r="K887" s="109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s="107" customFormat="1" x14ac:dyDescent="0.2">
      <c r="A888" s="106"/>
      <c r="B888" s="106"/>
      <c r="C888" s="106"/>
      <c r="I888" s="108"/>
      <c r="J888" s="108"/>
      <c r="K888" s="109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</row>
    <row r="889" spans="1:22" s="107" customFormat="1" x14ac:dyDescent="0.2">
      <c r="A889" s="106"/>
      <c r="B889" s="106"/>
      <c r="C889" s="106"/>
      <c r="I889" s="108"/>
      <c r="J889" s="108"/>
      <c r="K889" s="109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s="107" customFormat="1" x14ac:dyDescent="0.2">
      <c r="A890" s="106"/>
      <c r="B890" s="106"/>
      <c r="C890" s="106"/>
      <c r="I890" s="108"/>
      <c r="J890" s="108"/>
      <c r="K890" s="109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</row>
    <row r="891" spans="1:22" s="107" customFormat="1" x14ac:dyDescent="0.2">
      <c r="A891" s="106"/>
      <c r="B891" s="106"/>
      <c r="C891" s="106"/>
      <c r="I891" s="108"/>
      <c r="J891" s="108"/>
      <c r="K891" s="109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</row>
    <row r="892" spans="1:22" s="107" customFormat="1" x14ac:dyDescent="0.2">
      <c r="A892" s="106"/>
      <c r="B892" s="106"/>
      <c r="C892" s="106"/>
      <c r="I892" s="108"/>
      <c r="J892" s="108"/>
      <c r="K892" s="109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</row>
    <row r="893" spans="1:22" s="107" customFormat="1" x14ac:dyDescent="0.2">
      <c r="A893" s="106"/>
      <c r="B893" s="106"/>
      <c r="C893" s="106"/>
      <c r="I893" s="108"/>
      <c r="J893" s="108"/>
      <c r="K893" s="109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</row>
    <row r="894" spans="1:22" s="107" customFormat="1" x14ac:dyDescent="0.2">
      <c r="A894" s="106"/>
      <c r="B894" s="106"/>
      <c r="C894" s="106"/>
      <c r="I894" s="108"/>
      <c r="J894" s="108"/>
      <c r="K894" s="109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</row>
    <row r="895" spans="1:22" s="107" customFormat="1" x14ac:dyDescent="0.2">
      <c r="A895" s="106"/>
      <c r="B895" s="106"/>
      <c r="C895" s="106"/>
      <c r="I895" s="108"/>
      <c r="J895" s="108"/>
      <c r="K895" s="109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</row>
    <row r="896" spans="1:22" s="107" customFormat="1" x14ac:dyDescent="0.2">
      <c r="A896" s="106"/>
      <c r="B896" s="106"/>
      <c r="C896" s="106"/>
      <c r="I896" s="108"/>
      <c r="J896" s="108"/>
      <c r="K896" s="109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</row>
    <row r="897" spans="1:22" s="107" customFormat="1" x14ac:dyDescent="0.2">
      <c r="A897" s="106"/>
      <c r="B897" s="106"/>
      <c r="C897" s="106"/>
      <c r="I897" s="108"/>
      <c r="J897" s="108"/>
      <c r="K897" s="109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s="107" customFormat="1" x14ac:dyDescent="0.2">
      <c r="A898" s="106"/>
      <c r="B898" s="106"/>
      <c r="C898" s="106"/>
      <c r="I898" s="108"/>
      <c r="J898" s="108"/>
      <c r="K898" s="109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s="107" customFormat="1" x14ac:dyDescent="0.2">
      <c r="A899" s="106"/>
      <c r="B899" s="106"/>
      <c r="C899" s="106"/>
      <c r="I899" s="108"/>
      <c r="J899" s="108"/>
      <c r="K899" s="109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s="107" customFormat="1" x14ac:dyDescent="0.2">
      <c r="A900" s="106"/>
      <c r="B900" s="106"/>
      <c r="C900" s="106"/>
      <c r="I900" s="108"/>
      <c r="J900" s="108"/>
      <c r="K900" s="109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2" s="107" customFormat="1" x14ac:dyDescent="0.2">
      <c r="A901" s="106"/>
      <c r="B901" s="106"/>
      <c r="C901" s="106"/>
      <c r="I901" s="108"/>
      <c r="J901" s="108"/>
      <c r="K901" s="109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s="107" customFormat="1" x14ac:dyDescent="0.2">
      <c r="A902" s="106"/>
      <c r="B902" s="106"/>
      <c r="C902" s="106"/>
      <c r="I902" s="108"/>
      <c r="J902" s="108"/>
      <c r="K902" s="109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</row>
    <row r="903" spans="1:22" s="107" customFormat="1" x14ac:dyDescent="0.2">
      <c r="A903" s="106"/>
      <c r="B903" s="106"/>
      <c r="C903" s="106"/>
      <c r="I903" s="108"/>
      <c r="J903" s="108"/>
      <c r="K903" s="109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</row>
    <row r="904" spans="1:22" s="107" customFormat="1" x14ac:dyDescent="0.2">
      <c r="A904" s="106"/>
      <c r="B904" s="106"/>
      <c r="C904" s="106"/>
      <c r="I904" s="108"/>
      <c r="J904" s="108"/>
      <c r="K904" s="109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</row>
    <row r="905" spans="1:22" s="107" customFormat="1" x14ac:dyDescent="0.2">
      <c r="A905" s="106"/>
      <c r="B905" s="106"/>
      <c r="C905" s="106"/>
      <c r="I905" s="108"/>
      <c r="J905" s="108"/>
      <c r="K905" s="109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</row>
    <row r="906" spans="1:22" s="107" customFormat="1" x14ac:dyDescent="0.2">
      <c r="A906" s="106"/>
      <c r="B906" s="106"/>
      <c r="C906" s="106"/>
      <c r="I906" s="108"/>
      <c r="J906" s="108"/>
      <c r="K906" s="109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</row>
    <row r="907" spans="1:22" s="107" customFormat="1" x14ac:dyDescent="0.2">
      <c r="A907" s="106"/>
      <c r="B907" s="106"/>
      <c r="C907" s="106"/>
      <c r="I907" s="108"/>
      <c r="J907" s="108"/>
      <c r="K907" s="109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</row>
    <row r="908" spans="1:22" s="107" customFormat="1" x14ac:dyDescent="0.2">
      <c r="A908" s="106"/>
      <c r="B908" s="106"/>
      <c r="C908" s="106"/>
      <c r="I908" s="108"/>
      <c r="J908" s="108"/>
      <c r="K908" s="109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</row>
    <row r="909" spans="1:22" s="107" customFormat="1" x14ac:dyDescent="0.2">
      <c r="A909" s="106"/>
      <c r="B909" s="106"/>
      <c r="C909" s="106"/>
      <c r="I909" s="108"/>
      <c r="J909" s="108"/>
      <c r="K909" s="109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s="107" customFormat="1" x14ac:dyDescent="0.2">
      <c r="A910" s="106"/>
      <c r="B910" s="106"/>
      <c r="C910" s="106"/>
      <c r="I910" s="108"/>
      <c r="J910" s="108"/>
      <c r="K910" s="109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s="107" customFormat="1" x14ac:dyDescent="0.2">
      <c r="A911" s="106"/>
      <c r="B911" s="106"/>
      <c r="C911" s="106"/>
      <c r="I911" s="108"/>
      <c r="J911" s="108"/>
      <c r="K911" s="109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s="107" customFormat="1" x14ac:dyDescent="0.2">
      <c r="A912" s="106"/>
      <c r="B912" s="106"/>
      <c r="C912" s="106"/>
      <c r="I912" s="108"/>
      <c r="J912" s="108"/>
      <c r="K912" s="109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</row>
    <row r="913" spans="1:22" s="107" customFormat="1" x14ac:dyDescent="0.2">
      <c r="A913" s="106"/>
      <c r="B913" s="106"/>
      <c r="C913" s="106"/>
      <c r="I913" s="108"/>
      <c r="J913" s="108"/>
      <c r="K913" s="109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s="107" customFormat="1" x14ac:dyDescent="0.2">
      <c r="A914" s="106"/>
      <c r="B914" s="106"/>
      <c r="C914" s="106"/>
      <c r="I914" s="108"/>
      <c r="J914" s="108"/>
      <c r="K914" s="109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</row>
    <row r="915" spans="1:22" s="107" customFormat="1" x14ac:dyDescent="0.2">
      <c r="A915" s="106"/>
      <c r="B915" s="106"/>
      <c r="C915" s="106"/>
      <c r="I915" s="108"/>
      <c r="J915" s="108"/>
      <c r="K915" s="109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</row>
    <row r="916" spans="1:22" s="107" customFormat="1" x14ac:dyDescent="0.2">
      <c r="A916" s="106"/>
      <c r="B916" s="106"/>
      <c r="C916" s="106"/>
      <c r="I916" s="108"/>
      <c r="J916" s="108"/>
      <c r="K916" s="109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</row>
    <row r="917" spans="1:22" s="107" customFormat="1" x14ac:dyDescent="0.2">
      <c r="A917" s="106"/>
      <c r="B917" s="106"/>
      <c r="C917" s="106"/>
      <c r="I917" s="108"/>
      <c r="J917" s="108"/>
      <c r="K917" s="109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</row>
    <row r="918" spans="1:22" s="107" customFormat="1" x14ac:dyDescent="0.2">
      <c r="A918" s="106"/>
      <c r="B918" s="106"/>
      <c r="C918" s="106"/>
      <c r="I918" s="108"/>
      <c r="J918" s="108"/>
      <c r="K918" s="109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</row>
    <row r="919" spans="1:22" s="107" customFormat="1" x14ac:dyDescent="0.2">
      <c r="A919" s="106"/>
      <c r="B919" s="106"/>
      <c r="C919" s="106"/>
      <c r="I919" s="108"/>
      <c r="J919" s="108"/>
      <c r="K919" s="109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</row>
    <row r="920" spans="1:22" s="107" customFormat="1" x14ac:dyDescent="0.2">
      <c r="A920" s="106"/>
      <c r="B920" s="106"/>
      <c r="C920" s="106"/>
      <c r="I920" s="108"/>
      <c r="J920" s="108"/>
      <c r="K920" s="109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</row>
    <row r="921" spans="1:22" s="107" customFormat="1" x14ac:dyDescent="0.2">
      <c r="A921" s="106"/>
      <c r="B921" s="106"/>
      <c r="C921" s="106"/>
      <c r="I921" s="108"/>
      <c r="J921" s="108"/>
      <c r="K921" s="109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s="107" customFormat="1" x14ac:dyDescent="0.2">
      <c r="A922" s="106"/>
      <c r="B922" s="106"/>
      <c r="C922" s="106"/>
      <c r="I922" s="108"/>
      <c r="J922" s="108"/>
      <c r="K922" s="109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s="107" customFormat="1" x14ac:dyDescent="0.2">
      <c r="A923" s="106"/>
      <c r="B923" s="106"/>
      <c r="C923" s="106"/>
      <c r="I923" s="108"/>
      <c r="J923" s="108"/>
      <c r="K923" s="109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s="107" customFormat="1" x14ac:dyDescent="0.2">
      <c r="A924" s="106"/>
      <c r="B924" s="106"/>
      <c r="C924" s="106"/>
      <c r="I924" s="108"/>
      <c r="J924" s="108"/>
      <c r="K924" s="109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</row>
    <row r="925" spans="1:22" s="107" customFormat="1" x14ac:dyDescent="0.2">
      <c r="A925" s="106"/>
      <c r="B925" s="106"/>
      <c r="C925" s="106"/>
      <c r="I925" s="108"/>
      <c r="J925" s="108"/>
      <c r="K925" s="109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s="107" customFormat="1" x14ac:dyDescent="0.2">
      <c r="A926" s="106"/>
      <c r="B926" s="106"/>
      <c r="C926" s="106"/>
      <c r="I926" s="108"/>
      <c r="J926" s="108"/>
      <c r="K926" s="109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</row>
    <row r="927" spans="1:22" s="107" customFormat="1" x14ac:dyDescent="0.2">
      <c r="A927" s="106"/>
      <c r="B927" s="106"/>
      <c r="C927" s="106"/>
      <c r="I927" s="108"/>
      <c r="J927" s="108"/>
      <c r="K927" s="109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</row>
    <row r="928" spans="1:22" s="107" customFormat="1" x14ac:dyDescent="0.2">
      <c r="A928" s="106"/>
      <c r="B928" s="106"/>
      <c r="C928" s="106"/>
      <c r="I928" s="108"/>
      <c r="J928" s="108"/>
      <c r="K928" s="109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</row>
    <row r="929" spans="1:22" s="107" customFormat="1" x14ac:dyDescent="0.2">
      <c r="A929" s="106"/>
      <c r="B929" s="106"/>
      <c r="C929" s="106"/>
      <c r="I929" s="108"/>
      <c r="J929" s="108"/>
      <c r="K929" s="109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</row>
    <row r="930" spans="1:22" s="107" customFormat="1" x14ac:dyDescent="0.2">
      <c r="A930" s="106"/>
      <c r="B930" s="106"/>
      <c r="C930" s="106"/>
      <c r="I930" s="108"/>
      <c r="J930" s="108"/>
      <c r="K930" s="109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</row>
    <row r="931" spans="1:22" s="107" customFormat="1" x14ac:dyDescent="0.2">
      <c r="A931" s="106"/>
      <c r="B931" s="106"/>
      <c r="C931" s="106"/>
      <c r="I931" s="108"/>
      <c r="J931" s="108"/>
      <c r="K931" s="109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2" s="107" customFormat="1" x14ac:dyDescent="0.2">
      <c r="A932" s="106"/>
      <c r="B932" s="106"/>
      <c r="C932" s="106"/>
      <c r="I932" s="108"/>
      <c r="J932" s="108"/>
      <c r="K932" s="109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</row>
    <row r="933" spans="1:22" s="107" customFormat="1" x14ac:dyDescent="0.2">
      <c r="A933" s="106"/>
      <c r="B933" s="106"/>
      <c r="C933" s="106"/>
      <c r="I933" s="108"/>
      <c r="J933" s="108"/>
      <c r="K933" s="109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s="107" customFormat="1" x14ac:dyDescent="0.2">
      <c r="A934" s="106"/>
      <c r="B934" s="106"/>
      <c r="C934" s="106"/>
      <c r="I934" s="108"/>
      <c r="J934" s="108"/>
      <c r="K934" s="109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s="107" customFormat="1" x14ac:dyDescent="0.2">
      <c r="A935" s="106"/>
      <c r="B935" s="106"/>
      <c r="C935" s="106"/>
      <c r="I935" s="108"/>
      <c r="J935" s="108"/>
      <c r="K935" s="109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s="107" customFormat="1" x14ac:dyDescent="0.2">
      <c r="A936" s="106"/>
      <c r="B936" s="106"/>
      <c r="C936" s="106"/>
      <c r="I936" s="108"/>
      <c r="J936" s="108"/>
      <c r="K936" s="109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</row>
    <row r="937" spans="1:22" s="107" customFormat="1" x14ac:dyDescent="0.2">
      <c r="A937" s="106"/>
      <c r="B937" s="106"/>
      <c r="C937" s="106"/>
      <c r="I937" s="108"/>
      <c r="J937" s="108"/>
      <c r="K937" s="109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s="107" customFormat="1" x14ac:dyDescent="0.2">
      <c r="A938" s="106"/>
      <c r="B938" s="106"/>
      <c r="C938" s="106"/>
      <c r="I938" s="108"/>
      <c r="J938" s="108"/>
      <c r="K938" s="109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</row>
    <row r="939" spans="1:22" s="107" customFormat="1" x14ac:dyDescent="0.2">
      <c r="A939" s="106"/>
      <c r="B939" s="106"/>
      <c r="C939" s="106"/>
      <c r="I939" s="108"/>
      <c r="J939" s="108"/>
      <c r="K939" s="109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</row>
    <row r="940" spans="1:22" s="107" customFormat="1" x14ac:dyDescent="0.2">
      <c r="A940" s="106"/>
      <c r="B940" s="106"/>
      <c r="C940" s="106"/>
      <c r="I940" s="108"/>
      <c r="J940" s="108"/>
      <c r="K940" s="109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</row>
    <row r="941" spans="1:22" s="107" customFormat="1" x14ac:dyDescent="0.2">
      <c r="A941" s="106"/>
      <c r="B941" s="106"/>
      <c r="C941" s="106"/>
      <c r="I941" s="108"/>
      <c r="J941" s="108"/>
      <c r="K941" s="109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</row>
    <row r="942" spans="1:22" s="107" customFormat="1" x14ac:dyDescent="0.2">
      <c r="A942" s="106"/>
      <c r="B942" s="106"/>
      <c r="C942" s="106"/>
      <c r="I942" s="108"/>
      <c r="J942" s="108"/>
      <c r="K942" s="109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</row>
    <row r="943" spans="1:22" s="107" customFormat="1" x14ac:dyDescent="0.2">
      <c r="A943" s="106"/>
      <c r="B943" s="106"/>
      <c r="C943" s="106"/>
      <c r="I943" s="108"/>
      <c r="J943" s="108"/>
      <c r="K943" s="109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</row>
    <row r="944" spans="1:22" s="107" customFormat="1" x14ac:dyDescent="0.2">
      <c r="A944" s="106"/>
      <c r="B944" s="106"/>
      <c r="C944" s="106"/>
      <c r="I944" s="108"/>
      <c r="J944" s="108"/>
      <c r="K944" s="109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</row>
    <row r="945" spans="1:22" s="107" customFormat="1" x14ac:dyDescent="0.2">
      <c r="A945" s="106"/>
      <c r="B945" s="106"/>
      <c r="C945" s="106"/>
      <c r="I945" s="108"/>
      <c r="J945" s="108"/>
      <c r="K945" s="109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s="107" customFormat="1" x14ac:dyDescent="0.2">
      <c r="A946" s="106"/>
      <c r="B946" s="106"/>
      <c r="C946" s="106"/>
      <c r="I946" s="108"/>
      <c r="J946" s="108"/>
      <c r="K946" s="109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s="107" customFormat="1" x14ac:dyDescent="0.2">
      <c r="A947" s="106"/>
      <c r="B947" s="106"/>
      <c r="C947" s="106"/>
      <c r="I947" s="108"/>
      <c r="J947" s="108"/>
      <c r="K947" s="109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s="107" customFormat="1" x14ac:dyDescent="0.2">
      <c r="A948" s="106"/>
      <c r="B948" s="106"/>
      <c r="C948" s="106"/>
      <c r="I948" s="108"/>
      <c r="J948" s="108"/>
      <c r="K948" s="109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</row>
    <row r="949" spans="1:22" s="107" customFormat="1" x14ac:dyDescent="0.2">
      <c r="A949" s="106"/>
      <c r="B949" s="106"/>
      <c r="C949" s="106"/>
      <c r="I949" s="108"/>
      <c r="J949" s="108"/>
      <c r="K949" s="109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s="107" customFormat="1" x14ac:dyDescent="0.2">
      <c r="A950" s="106"/>
      <c r="B950" s="106"/>
      <c r="C950" s="106"/>
      <c r="I950" s="108"/>
      <c r="J950" s="108"/>
      <c r="K950" s="109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</row>
    <row r="951" spans="1:22" s="107" customFormat="1" x14ac:dyDescent="0.2">
      <c r="A951" s="106"/>
      <c r="B951" s="106"/>
      <c r="C951" s="106"/>
      <c r="I951" s="108"/>
      <c r="J951" s="108"/>
      <c r="K951" s="109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</row>
    <row r="952" spans="1:22" s="107" customFormat="1" x14ac:dyDescent="0.2">
      <c r="A952" s="106"/>
      <c r="B952" s="106"/>
      <c r="C952" s="106"/>
      <c r="I952" s="108"/>
      <c r="J952" s="108"/>
      <c r="K952" s="109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</row>
    <row r="953" spans="1:22" s="107" customFormat="1" x14ac:dyDescent="0.2">
      <c r="A953" s="106"/>
      <c r="B953" s="106"/>
      <c r="C953" s="106"/>
      <c r="I953" s="108"/>
      <c r="J953" s="108"/>
      <c r="K953" s="109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</row>
    <row r="954" spans="1:22" s="107" customFormat="1" x14ac:dyDescent="0.2">
      <c r="A954" s="106"/>
      <c r="B954" s="106"/>
      <c r="C954" s="106"/>
      <c r="I954" s="108"/>
      <c r="J954" s="108"/>
      <c r="K954" s="109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</row>
    <row r="955" spans="1:22" s="107" customFormat="1" x14ac:dyDescent="0.2">
      <c r="A955" s="106"/>
      <c r="B955" s="106"/>
      <c r="C955" s="106"/>
      <c r="I955" s="108"/>
      <c r="J955" s="108"/>
      <c r="K955" s="109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2" s="107" customFormat="1" x14ac:dyDescent="0.2">
      <c r="A956" s="106"/>
      <c r="B956" s="106"/>
      <c r="C956" s="106"/>
      <c r="I956" s="108"/>
      <c r="J956" s="108"/>
      <c r="K956" s="109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</row>
    <row r="957" spans="1:22" s="107" customFormat="1" x14ac:dyDescent="0.2">
      <c r="A957" s="106"/>
      <c r="B957" s="106"/>
      <c r="C957" s="106"/>
      <c r="I957" s="108"/>
      <c r="J957" s="108"/>
      <c r="K957" s="109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s="107" customFormat="1" x14ac:dyDescent="0.2">
      <c r="A958" s="106"/>
      <c r="B958" s="106"/>
      <c r="C958" s="106"/>
      <c r="I958" s="108"/>
      <c r="J958" s="108"/>
      <c r="K958" s="109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s="107" customFormat="1" x14ac:dyDescent="0.2">
      <c r="A959" s="106"/>
      <c r="B959" s="106"/>
      <c r="C959" s="106"/>
      <c r="I959" s="108"/>
      <c r="J959" s="108"/>
      <c r="K959" s="109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s="107" customFormat="1" x14ac:dyDescent="0.2">
      <c r="A960" s="106"/>
      <c r="B960" s="106"/>
      <c r="C960" s="106"/>
      <c r="I960" s="108"/>
      <c r="J960" s="108"/>
      <c r="K960" s="109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</row>
    <row r="961" spans="1:22" s="107" customFormat="1" x14ac:dyDescent="0.2">
      <c r="A961" s="106"/>
      <c r="B961" s="106"/>
      <c r="C961" s="106"/>
      <c r="I961" s="108"/>
      <c r="J961" s="108"/>
      <c r="K961" s="109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s="107" customFormat="1" x14ac:dyDescent="0.2">
      <c r="A962" s="106"/>
      <c r="B962" s="106"/>
      <c r="C962" s="106"/>
      <c r="I962" s="108"/>
      <c r="J962" s="108"/>
      <c r="K962" s="109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</row>
    <row r="963" spans="1:22" s="107" customFormat="1" x14ac:dyDescent="0.2">
      <c r="A963" s="106"/>
      <c r="B963" s="106"/>
      <c r="C963" s="106"/>
      <c r="I963" s="108"/>
      <c r="J963" s="108"/>
      <c r="K963" s="109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</row>
    <row r="964" spans="1:22" s="107" customFormat="1" x14ac:dyDescent="0.2">
      <c r="A964" s="106"/>
      <c r="B964" s="106"/>
      <c r="C964" s="106"/>
      <c r="I964" s="108"/>
      <c r="J964" s="108"/>
      <c r="K964" s="109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</row>
    <row r="965" spans="1:22" s="107" customFormat="1" x14ac:dyDescent="0.2">
      <c r="A965" s="106"/>
      <c r="B965" s="106"/>
      <c r="C965" s="106"/>
      <c r="I965" s="108"/>
      <c r="J965" s="108"/>
      <c r="K965" s="109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</row>
    <row r="966" spans="1:22" s="107" customFormat="1" x14ac:dyDescent="0.2">
      <c r="A966" s="106"/>
      <c r="B966" s="106"/>
      <c r="C966" s="106"/>
      <c r="I966" s="108"/>
      <c r="J966" s="108"/>
      <c r="K966" s="109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</row>
    <row r="967" spans="1:22" s="107" customFormat="1" x14ac:dyDescent="0.2">
      <c r="A967" s="106"/>
      <c r="B967" s="106"/>
      <c r="C967" s="106"/>
      <c r="I967" s="108"/>
      <c r="J967" s="108"/>
      <c r="K967" s="109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</row>
    <row r="968" spans="1:22" s="107" customFormat="1" x14ac:dyDescent="0.2">
      <c r="A968" s="106"/>
      <c r="B968" s="106"/>
      <c r="C968" s="106"/>
      <c r="I968" s="108"/>
      <c r="J968" s="108"/>
      <c r="K968" s="109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</row>
    <row r="969" spans="1:22" s="107" customFormat="1" x14ac:dyDescent="0.2">
      <c r="A969" s="106"/>
      <c r="B969" s="106"/>
      <c r="C969" s="106"/>
      <c r="I969" s="108"/>
      <c r="J969" s="108"/>
      <c r="K969" s="109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s="107" customFormat="1" x14ac:dyDescent="0.2">
      <c r="A970" s="106"/>
      <c r="B970" s="106"/>
      <c r="C970" s="106"/>
      <c r="I970" s="108"/>
      <c r="J970" s="108"/>
      <c r="K970" s="109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s="107" customFormat="1" x14ac:dyDescent="0.2">
      <c r="A971" s="106"/>
      <c r="B971" s="106"/>
      <c r="C971" s="106"/>
      <c r="I971" s="108"/>
      <c r="J971" s="108"/>
      <c r="K971" s="109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s="107" customFormat="1" x14ac:dyDescent="0.2">
      <c r="A972" s="106"/>
      <c r="B972" s="106"/>
      <c r="C972" s="106"/>
      <c r="I972" s="108"/>
      <c r="J972" s="108"/>
      <c r="K972" s="109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</row>
    <row r="973" spans="1:22" s="107" customFormat="1" x14ac:dyDescent="0.2">
      <c r="A973" s="106"/>
      <c r="B973" s="106"/>
      <c r="C973" s="106"/>
      <c r="I973" s="108"/>
      <c r="J973" s="108"/>
      <c r="K973" s="109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s="107" customFormat="1" x14ac:dyDescent="0.2">
      <c r="A974" s="106"/>
      <c r="B974" s="106"/>
      <c r="C974" s="106"/>
      <c r="I974" s="108"/>
      <c r="J974" s="108"/>
      <c r="K974" s="109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</row>
    <row r="975" spans="1:22" s="107" customFormat="1" x14ac:dyDescent="0.2">
      <c r="A975" s="106"/>
      <c r="B975" s="106"/>
      <c r="C975" s="106"/>
      <c r="I975" s="108"/>
      <c r="J975" s="108"/>
      <c r="K975" s="109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</row>
    <row r="976" spans="1:22" s="107" customFormat="1" x14ac:dyDescent="0.2">
      <c r="A976" s="106"/>
      <c r="B976" s="106"/>
      <c r="C976" s="106"/>
      <c r="I976" s="108"/>
      <c r="J976" s="108"/>
      <c r="K976" s="109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</row>
    <row r="977" spans="1:22" s="107" customFormat="1" x14ac:dyDescent="0.2">
      <c r="A977" s="106"/>
      <c r="B977" s="106"/>
      <c r="C977" s="106"/>
      <c r="I977" s="108"/>
      <c r="J977" s="108"/>
      <c r="K977" s="109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</row>
    <row r="978" spans="1:22" s="107" customFormat="1" x14ac:dyDescent="0.2">
      <c r="A978" s="106"/>
      <c r="B978" s="106"/>
      <c r="C978" s="106"/>
      <c r="I978" s="108"/>
      <c r="J978" s="108"/>
      <c r="K978" s="109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</row>
    <row r="979" spans="1:22" s="107" customFormat="1" x14ac:dyDescent="0.2">
      <c r="A979" s="106"/>
      <c r="B979" s="106"/>
      <c r="C979" s="106"/>
      <c r="I979" s="108"/>
      <c r="J979" s="108"/>
      <c r="K979" s="109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</row>
    <row r="980" spans="1:22" s="107" customFormat="1" x14ac:dyDescent="0.2">
      <c r="A980" s="106"/>
      <c r="B980" s="106"/>
      <c r="C980" s="106"/>
      <c r="I980" s="108"/>
      <c r="J980" s="108"/>
      <c r="K980" s="109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</row>
    <row r="981" spans="1:22" s="107" customFormat="1" x14ac:dyDescent="0.2">
      <c r="A981" s="106"/>
      <c r="B981" s="106"/>
      <c r="C981" s="106"/>
      <c r="I981" s="108"/>
      <c r="J981" s="108"/>
      <c r="K981" s="109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s="107" customFormat="1" x14ac:dyDescent="0.2">
      <c r="A982" s="106"/>
      <c r="B982" s="106"/>
      <c r="C982" s="106"/>
      <c r="I982" s="108"/>
      <c r="J982" s="108"/>
      <c r="K982" s="109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s="107" customFormat="1" x14ac:dyDescent="0.2">
      <c r="A983" s="106"/>
      <c r="B983" s="106"/>
      <c r="C983" s="106"/>
      <c r="I983" s="108"/>
      <c r="J983" s="108"/>
      <c r="K983" s="109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s="107" customFormat="1" x14ac:dyDescent="0.2">
      <c r="A984" s="106"/>
      <c r="B984" s="106"/>
      <c r="C984" s="106"/>
      <c r="I984" s="108"/>
      <c r="J984" s="108"/>
      <c r="K984" s="109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</row>
    <row r="985" spans="1:22" s="107" customFormat="1" x14ac:dyDescent="0.2">
      <c r="A985" s="106"/>
      <c r="B985" s="106"/>
      <c r="C985" s="106"/>
      <c r="I985" s="108"/>
      <c r="J985" s="108"/>
      <c r="K985" s="109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s="107" customFormat="1" x14ac:dyDescent="0.2">
      <c r="A986" s="106"/>
      <c r="B986" s="106"/>
      <c r="C986" s="106"/>
      <c r="I986" s="108"/>
      <c r="J986" s="108"/>
      <c r="K986" s="109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</row>
    <row r="987" spans="1:22" s="107" customFormat="1" x14ac:dyDescent="0.2">
      <c r="A987" s="106"/>
      <c r="B987" s="106"/>
      <c r="C987" s="106"/>
      <c r="I987" s="108"/>
      <c r="J987" s="108"/>
      <c r="K987" s="109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</row>
    <row r="988" spans="1:22" s="107" customFormat="1" x14ac:dyDescent="0.2">
      <c r="A988" s="106"/>
      <c r="B988" s="106"/>
      <c r="C988" s="106"/>
      <c r="I988" s="108"/>
      <c r="J988" s="108"/>
      <c r="K988" s="109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</row>
    <row r="989" spans="1:22" s="107" customFormat="1" x14ac:dyDescent="0.2">
      <c r="A989" s="106"/>
      <c r="B989" s="106"/>
      <c r="C989" s="106"/>
      <c r="I989" s="108"/>
      <c r="J989" s="108"/>
      <c r="K989" s="109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</row>
    <row r="990" spans="1:22" s="107" customFormat="1" x14ac:dyDescent="0.2">
      <c r="A990" s="106"/>
      <c r="B990" s="106"/>
      <c r="C990" s="106"/>
      <c r="I990" s="108"/>
      <c r="J990" s="108"/>
      <c r="K990" s="109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</row>
    <row r="991" spans="1:22" s="107" customFormat="1" x14ac:dyDescent="0.2">
      <c r="A991" s="106"/>
      <c r="B991" s="106"/>
      <c r="C991" s="106"/>
      <c r="I991" s="108"/>
      <c r="J991" s="108"/>
      <c r="K991" s="109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</row>
    <row r="992" spans="1:22" s="107" customFormat="1" x14ac:dyDescent="0.2">
      <c r="A992" s="106"/>
      <c r="B992" s="106"/>
      <c r="C992" s="106"/>
      <c r="I992" s="108"/>
      <c r="J992" s="108"/>
      <c r="K992" s="109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</row>
    <row r="993" spans="1:22" s="107" customFormat="1" x14ac:dyDescent="0.2">
      <c r="A993" s="106"/>
      <c r="B993" s="106"/>
      <c r="C993" s="106"/>
      <c r="I993" s="108"/>
      <c r="J993" s="108"/>
      <c r="K993" s="109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s="107" customFormat="1" x14ac:dyDescent="0.2">
      <c r="A994" s="106"/>
      <c r="B994" s="106"/>
      <c r="C994" s="106"/>
      <c r="I994" s="108"/>
      <c r="J994" s="108"/>
      <c r="K994" s="109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s="107" customFormat="1" x14ac:dyDescent="0.2">
      <c r="A995" s="106"/>
      <c r="B995" s="106"/>
      <c r="C995" s="106"/>
      <c r="I995" s="108"/>
      <c r="J995" s="108"/>
      <c r="K995" s="109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s="107" customFormat="1" x14ac:dyDescent="0.2">
      <c r="A996" s="106"/>
      <c r="B996" s="106"/>
      <c r="C996" s="106"/>
      <c r="I996" s="108"/>
      <c r="J996" s="108"/>
      <c r="K996" s="109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</row>
    <row r="997" spans="1:22" s="107" customFormat="1" x14ac:dyDescent="0.2">
      <c r="A997" s="106"/>
      <c r="B997" s="106"/>
      <c r="C997" s="106"/>
      <c r="I997" s="108"/>
      <c r="J997" s="108"/>
      <c r="K997" s="109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s="107" customFormat="1" x14ac:dyDescent="0.2">
      <c r="A998" s="106"/>
      <c r="B998" s="106"/>
      <c r="C998" s="106"/>
      <c r="I998" s="108"/>
      <c r="J998" s="108"/>
      <c r="K998" s="109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</row>
    <row r="999" spans="1:22" s="107" customFormat="1" x14ac:dyDescent="0.2">
      <c r="A999" s="106"/>
      <c r="B999" s="106"/>
      <c r="C999" s="106"/>
      <c r="I999" s="108"/>
      <c r="J999" s="108"/>
      <c r="K999" s="109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</row>
    <row r="1000" spans="1:22" s="107" customFormat="1" x14ac:dyDescent="0.2">
      <c r="A1000" s="106"/>
      <c r="B1000" s="106"/>
      <c r="C1000" s="106"/>
      <c r="I1000" s="108"/>
      <c r="J1000" s="108"/>
      <c r="K1000" s="109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</row>
    <row r="1001" spans="1:22" s="107" customFormat="1" x14ac:dyDescent="0.2">
      <c r="A1001" s="106"/>
      <c r="B1001" s="106"/>
      <c r="C1001" s="106"/>
      <c r="I1001" s="108"/>
      <c r="J1001" s="108"/>
      <c r="K1001" s="109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</row>
    <row r="1002" spans="1:22" s="107" customFormat="1" x14ac:dyDescent="0.2">
      <c r="A1002" s="106"/>
      <c r="B1002" s="106"/>
      <c r="C1002" s="106"/>
      <c r="I1002" s="108"/>
      <c r="J1002" s="108"/>
      <c r="K1002" s="109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</row>
    <row r="1003" spans="1:22" s="107" customFormat="1" x14ac:dyDescent="0.2">
      <c r="A1003" s="106"/>
      <c r="B1003" s="106"/>
      <c r="C1003" s="106"/>
      <c r="I1003" s="108"/>
      <c r="J1003" s="108"/>
      <c r="K1003" s="109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</row>
    <row r="1004" spans="1:22" s="107" customFormat="1" x14ac:dyDescent="0.2">
      <c r="A1004" s="106"/>
      <c r="B1004" s="106"/>
      <c r="C1004" s="106"/>
      <c r="I1004" s="108"/>
      <c r="J1004" s="108"/>
      <c r="K1004" s="109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</row>
    <row r="1005" spans="1:22" s="107" customFormat="1" x14ac:dyDescent="0.2">
      <c r="A1005" s="106"/>
      <c r="B1005" s="106"/>
      <c r="C1005" s="106"/>
      <c r="I1005" s="108"/>
      <c r="J1005" s="108"/>
      <c r="K1005" s="109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s="107" customFormat="1" x14ac:dyDescent="0.2">
      <c r="A1006" s="106"/>
      <c r="B1006" s="106"/>
      <c r="C1006" s="106"/>
      <c r="I1006" s="108"/>
      <c r="J1006" s="108"/>
      <c r="K1006" s="109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s="107" customFormat="1" x14ac:dyDescent="0.2">
      <c r="A1007" s="106"/>
      <c r="B1007" s="106"/>
      <c r="C1007" s="106"/>
      <c r="I1007" s="108"/>
      <c r="J1007" s="108"/>
      <c r="K1007" s="109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s="107" customFormat="1" x14ac:dyDescent="0.2">
      <c r="A1008" s="106"/>
      <c r="B1008" s="106"/>
      <c r="C1008" s="106"/>
      <c r="I1008" s="108"/>
      <c r="J1008" s="108"/>
      <c r="K1008" s="109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2" s="107" customFormat="1" x14ac:dyDescent="0.2">
      <c r="A1009" s="106"/>
      <c r="B1009" s="106"/>
      <c r="C1009" s="106"/>
      <c r="I1009" s="108"/>
      <c r="J1009" s="108"/>
      <c r="K1009" s="109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s="107" customFormat="1" x14ac:dyDescent="0.2">
      <c r="A1010" s="106"/>
      <c r="B1010" s="106"/>
      <c r="C1010" s="106"/>
      <c r="I1010" s="108"/>
      <c r="J1010" s="108"/>
      <c r="K1010" s="109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</row>
    <row r="1011" spans="1:22" s="107" customFormat="1" x14ac:dyDescent="0.2">
      <c r="A1011" s="106"/>
      <c r="B1011" s="106"/>
      <c r="C1011" s="106"/>
      <c r="I1011" s="108"/>
      <c r="J1011" s="108"/>
      <c r="K1011" s="109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</row>
    <row r="1012" spans="1:22" s="107" customFormat="1" x14ac:dyDescent="0.2">
      <c r="A1012" s="106"/>
      <c r="B1012" s="106"/>
      <c r="C1012" s="106"/>
      <c r="I1012" s="108"/>
      <c r="J1012" s="108"/>
      <c r="K1012" s="109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</row>
    <row r="1013" spans="1:22" s="107" customFormat="1" x14ac:dyDescent="0.2">
      <c r="A1013" s="106"/>
      <c r="B1013" s="106"/>
      <c r="C1013" s="106"/>
      <c r="I1013" s="108"/>
      <c r="J1013" s="108"/>
      <c r="K1013" s="109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</row>
    <row r="1014" spans="1:22" s="107" customFormat="1" x14ac:dyDescent="0.2">
      <c r="A1014" s="106"/>
      <c r="B1014" s="106"/>
      <c r="C1014" s="106"/>
      <c r="I1014" s="108"/>
      <c r="J1014" s="108"/>
      <c r="K1014" s="109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</row>
    <row r="1015" spans="1:22" s="107" customFormat="1" x14ac:dyDescent="0.2">
      <c r="A1015" s="106"/>
      <c r="B1015" s="106"/>
      <c r="C1015" s="106"/>
      <c r="I1015" s="108"/>
      <c r="J1015" s="108"/>
      <c r="K1015" s="109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</row>
    <row r="1016" spans="1:22" s="107" customFormat="1" x14ac:dyDescent="0.2">
      <c r="A1016" s="106"/>
      <c r="B1016" s="106"/>
      <c r="C1016" s="106"/>
      <c r="I1016" s="108"/>
      <c r="J1016" s="108"/>
      <c r="K1016" s="109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</row>
    <row r="1017" spans="1:22" s="107" customFormat="1" x14ac:dyDescent="0.2">
      <c r="A1017" s="106"/>
      <c r="B1017" s="106"/>
      <c r="C1017" s="106"/>
      <c r="I1017" s="108"/>
      <c r="J1017" s="108"/>
      <c r="K1017" s="109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s="107" customFormat="1" x14ac:dyDescent="0.2">
      <c r="A1018" s="106"/>
      <c r="B1018" s="106"/>
      <c r="C1018" s="106"/>
      <c r="I1018" s="108"/>
      <c r="J1018" s="108"/>
      <c r="K1018" s="109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s="107" customFormat="1" x14ac:dyDescent="0.2">
      <c r="A1019" s="106"/>
      <c r="B1019" s="106"/>
      <c r="C1019" s="106"/>
      <c r="I1019" s="108"/>
      <c r="J1019" s="108"/>
      <c r="K1019" s="109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s="107" customFormat="1" x14ac:dyDescent="0.2">
      <c r="A1020" s="106"/>
      <c r="B1020" s="106"/>
      <c r="C1020" s="106"/>
      <c r="I1020" s="108"/>
      <c r="J1020" s="108"/>
      <c r="K1020" s="109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</row>
    <row r="1021" spans="1:22" s="107" customFormat="1" x14ac:dyDescent="0.2">
      <c r="A1021" s="106"/>
      <c r="B1021" s="106"/>
      <c r="C1021" s="106"/>
      <c r="I1021" s="108"/>
      <c r="J1021" s="108"/>
      <c r="K1021" s="109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s="107" customFormat="1" x14ac:dyDescent="0.2">
      <c r="A1022" s="106"/>
      <c r="B1022" s="106"/>
      <c r="C1022" s="106"/>
      <c r="I1022" s="108"/>
      <c r="J1022" s="108"/>
      <c r="K1022" s="109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</row>
    <row r="1023" spans="1:22" s="107" customFormat="1" x14ac:dyDescent="0.2">
      <c r="A1023" s="106"/>
      <c r="B1023" s="106"/>
      <c r="C1023" s="106"/>
      <c r="I1023" s="108"/>
      <c r="J1023" s="108"/>
      <c r="K1023" s="109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</row>
    <row r="1024" spans="1:22" s="107" customFormat="1" x14ac:dyDescent="0.2">
      <c r="A1024" s="106"/>
      <c r="B1024" s="106"/>
      <c r="C1024" s="106"/>
      <c r="I1024" s="108"/>
      <c r="J1024" s="108"/>
      <c r="K1024" s="109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</row>
    <row r="1025" spans="1:22" s="107" customFormat="1" x14ac:dyDescent="0.2">
      <c r="A1025" s="106"/>
      <c r="B1025" s="106"/>
      <c r="C1025" s="106"/>
      <c r="I1025" s="108"/>
      <c r="J1025" s="108"/>
      <c r="K1025" s="109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</row>
    <row r="1026" spans="1:22" s="107" customFormat="1" x14ac:dyDescent="0.2">
      <c r="A1026" s="106"/>
      <c r="B1026" s="106"/>
      <c r="C1026" s="106"/>
      <c r="I1026" s="108"/>
      <c r="J1026" s="108"/>
      <c r="K1026" s="109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</row>
    <row r="1027" spans="1:22" s="107" customFormat="1" x14ac:dyDescent="0.2">
      <c r="A1027" s="106"/>
      <c r="B1027" s="106"/>
      <c r="C1027" s="106"/>
      <c r="I1027" s="108"/>
      <c r="J1027" s="108"/>
      <c r="K1027" s="109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</row>
    <row r="1028" spans="1:22" s="107" customFormat="1" x14ac:dyDescent="0.2">
      <c r="A1028" s="106"/>
      <c r="B1028" s="106"/>
      <c r="C1028" s="106"/>
      <c r="I1028" s="108"/>
      <c r="J1028" s="108"/>
      <c r="K1028" s="109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</row>
    <row r="1029" spans="1:22" s="107" customFormat="1" x14ac:dyDescent="0.2">
      <c r="A1029" s="106"/>
      <c r="B1029" s="106"/>
      <c r="C1029" s="106"/>
      <c r="I1029" s="108"/>
      <c r="J1029" s="108"/>
      <c r="K1029" s="109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s="107" customFormat="1" x14ac:dyDescent="0.2">
      <c r="A1030" s="106"/>
      <c r="B1030" s="106"/>
      <c r="C1030" s="106"/>
      <c r="I1030" s="108"/>
      <c r="J1030" s="108"/>
      <c r="K1030" s="109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s="107" customFormat="1" x14ac:dyDescent="0.2">
      <c r="A1031" s="106"/>
      <c r="B1031" s="106"/>
      <c r="C1031" s="106"/>
      <c r="I1031" s="108"/>
      <c r="J1031" s="108"/>
      <c r="K1031" s="109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s="107" customFormat="1" x14ac:dyDescent="0.2">
      <c r="A1032" s="106"/>
      <c r="B1032" s="106"/>
      <c r="C1032" s="106"/>
      <c r="I1032" s="108"/>
      <c r="J1032" s="108"/>
      <c r="K1032" s="109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2" s="107" customFormat="1" x14ac:dyDescent="0.2">
      <c r="A1033" s="106"/>
      <c r="B1033" s="106"/>
      <c r="C1033" s="106"/>
      <c r="I1033" s="108"/>
      <c r="J1033" s="108"/>
      <c r="K1033" s="109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s="107" customFormat="1" x14ac:dyDescent="0.2">
      <c r="A1034" s="106"/>
      <c r="B1034" s="106"/>
      <c r="C1034" s="106"/>
      <c r="I1034" s="108"/>
      <c r="J1034" s="108"/>
      <c r="K1034" s="109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</row>
    <row r="1035" spans="1:22" s="107" customFormat="1" x14ac:dyDescent="0.2">
      <c r="A1035" s="106"/>
      <c r="B1035" s="106"/>
      <c r="C1035" s="106"/>
      <c r="I1035" s="108"/>
      <c r="J1035" s="108"/>
      <c r="K1035" s="109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</row>
    <row r="1036" spans="1:22" s="107" customFormat="1" x14ac:dyDescent="0.2">
      <c r="A1036" s="106"/>
      <c r="B1036" s="106"/>
      <c r="C1036" s="106"/>
      <c r="I1036" s="108"/>
      <c r="J1036" s="108"/>
      <c r="K1036" s="109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</row>
    <row r="1037" spans="1:22" s="107" customFormat="1" x14ac:dyDescent="0.2">
      <c r="A1037" s="106"/>
      <c r="B1037" s="106"/>
      <c r="C1037" s="106"/>
      <c r="I1037" s="108"/>
      <c r="J1037" s="108"/>
      <c r="K1037" s="109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</row>
    <row r="1038" spans="1:22" s="107" customFormat="1" x14ac:dyDescent="0.2">
      <c r="A1038" s="106"/>
      <c r="B1038" s="106"/>
      <c r="C1038" s="106"/>
      <c r="I1038" s="108"/>
      <c r="J1038" s="108"/>
      <c r="K1038" s="109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</row>
    <row r="1039" spans="1:22" s="107" customFormat="1" x14ac:dyDescent="0.2">
      <c r="A1039" s="106"/>
      <c r="B1039" s="106"/>
      <c r="C1039" s="106"/>
      <c r="I1039" s="108"/>
      <c r="J1039" s="108"/>
      <c r="K1039" s="109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</row>
    <row r="1040" spans="1:22" s="107" customFormat="1" x14ac:dyDescent="0.2">
      <c r="A1040" s="106"/>
      <c r="B1040" s="106"/>
      <c r="C1040" s="106"/>
      <c r="I1040" s="108"/>
      <c r="J1040" s="108"/>
      <c r="K1040" s="109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</row>
    <row r="1041" spans="1:22" s="107" customFormat="1" x14ac:dyDescent="0.2">
      <c r="A1041" s="106"/>
      <c r="B1041" s="106"/>
      <c r="C1041" s="106"/>
      <c r="I1041" s="108"/>
      <c r="J1041" s="108"/>
      <c r="K1041" s="109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s="107" customFormat="1" x14ac:dyDescent="0.2">
      <c r="A1042" s="106"/>
      <c r="B1042" s="106"/>
      <c r="C1042" s="106"/>
      <c r="I1042" s="108"/>
      <c r="J1042" s="108"/>
      <c r="K1042" s="109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s="107" customFormat="1" x14ac:dyDescent="0.2">
      <c r="A1043" s="106"/>
      <c r="B1043" s="106"/>
      <c r="C1043" s="106"/>
      <c r="I1043" s="108"/>
      <c r="J1043" s="108"/>
      <c r="K1043" s="109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s="107" customFormat="1" x14ac:dyDescent="0.2">
      <c r="A1044" s="106"/>
      <c r="B1044" s="106"/>
      <c r="C1044" s="106"/>
      <c r="I1044" s="108"/>
      <c r="J1044" s="108"/>
      <c r="K1044" s="109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</row>
    <row r="1045" spans="1:22" s="107" customFormat="1" x14ac:dyDescent="0.2">
      <c r="A1045" s="106"/>
      <c r="B1045" s="106"/>
      <c r="C1045" s="106"/>
      <c r="I1045" s="108"/>
      <c r="J1045" s="108"/>
      <c r="K1045" s="109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s="107" customFormat="1" x14ac:dyDescent="0.2">
      <c r="A1046" s="106"/>
      <c r="B1046" s="106"/>
      <c r="C1046" s="106"/>
      <c r="I1046" s="108"/>
      <c r="J1046" s="108"/>
      <c r="K1046" s="109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</row>
    <row r="1047" spans="1:22" s="107" customFormat="1" x14ac:dyDescent="0.2">
      <c r="A1047" s="106"/>
      <c r="B1047" s="106"/>
      <c r="C1047" s="106"/>
      <c r="I1047" s="108"/>
      <c r="J1047" s="108"/>
      <c r="K1047" s="109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</row>
    <row r="1048" spans="1:22" s="107" customFormat="1" x14ac:dyDescent="0.2">
      <c r="A1048" s="106"/>
      <c r="B1048" s="106"/>
      <c r="C1048" s="106"/>
      <c r="I1048" s="108"/>
      <c r="J1048" s="108"/>
      <c r="K1048" s="109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</row>
    <row r="1049" spans="1:22" s="107" customFormat="1" x14ac:dyDescent="0.2">
      <c r="A1049" s="106"/>
      <c r="B1049" s="106"/>
      <c r="C1049" s="106"/>
      <c r="I1049" s="108"/>
      <c r="J1049" s="108"/>
      <c r="K1049" s="109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</row>
    <row r="1050" spans="1:22" s="107" customFormat="1" x14ac:dyDescent="0.2">
      <c r="A1050" s="106"/>
      <c r="B1050" s="106"/>
      <c r="C1050" s="106"/>
      <c r="I1050" s="108"/>
      <c r="J1050" s="108"/>
      <c r="K1050" s="109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</row>
    <row r="1051" spans="1:22" s="107" customFormat="1" x14ac:dyDescent="0.2">
      <c r="A1051" s="106"/>
      <c r="B1051" s="106"/>
      <c r="C1051" s="106"/>
      <c r="I1051" s="108"/>
      <c r="J1051" s="108"/>
      <c r="K1051" s="109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</row>
    <row r="1052" spans="1:22" s="107" customFormat="1" x14ac:dyDescent="0.2">
      <c r="A1052" s="106"/>
      <c r="B1052" s="106"/>
      <c r="C1052" s="106"/>
      <c r="I1052" s="108"/>
      <c r="J1052" s="108"/>
      <c r="K1052" s="109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</row>
    <row r="1053" spans="1:22" s="107" customFormat="1" x14ac:dyDescent="0.2">
      <c r="A1053" s="106"/>
      <c r="B1053" s="106"/>
      <c r="C1053" s="106"/>
      <c r="I1053" s="108"/>
      <c r="J1053" s="108"/>
      <c r="K1053" s="109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s="107" customFormat="1" x14ac:dyDescent="0.2">
      <c r="A1054" s="106"/>
      <c r="B1054" s="106"/>
      <c r="C1054" s="106"/>
      <c r="I1054" s="108"/>
      <c r="J1054" s="108"/>
      <c r="K1054" s="109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s="107" customFormat="1" x14ac:dyDescent="0.2">
      <c r="A1055" s="106"/>
      <c r="B1055" s="106"/>
      <c r="C1055" s="106"/>
      <c r="I1055" s="108"/>
      <c r="J1055" s="108"/>
      <c r="K1055" s="109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s="107" customFormat="1" x14ac:dyDescent="0.2">
      <c r="A1056" s="106"/>
      <c r="B1056" s="106"/>
      <c r="C1056" s="106"/>
      <c r="I1056" s="108"/>
      <c r="J1056" s="108"/>
      <c r="K1056" s="109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</row>
    <row r="1057" spans="1:22" s="107" customFormat="1" x14ac:dyDescent="0.2">
      <c r="A1057" s="106"/>
      <c r="B1057" s="106"/>
      <c r="C1057" s="106"/>
      <c r="I1057" s="108"/>
      <c r="J1057" s="108"/>
      <c r="K1057" s="109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s="107" customFormat="1" x14ac:dyDescent="0.2">
      <c r="A1058" s="106"/>
      <c r="B1058" s="106"/>
      <c r="C1058" s="106"/>
      <c r="I1058" s="108"/>
      <c r="J1058" s="108"/>
      <c r="K1058" s="109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</row>
    <row r="1059" spans="1:22" s="107" customFormat="1" x14ac:dyDescent="0.2">
      <c r="A1059" s="106"/>
      <c r="B1059" s="106"/>
      <c r="C1059" s="106"/>
      <c r="I1059" s="108"/>
      <c r="J1059" s="108"/>
      <c r="K1059" s="109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</row>
    <row r="1060" spans="1:22" s="107" customFormat="1" x14ac:dyDescent="0.2">
      <c r="A1060" s="106"/>
      <c r="B1060" s="106"/>
      <c r="C1060" s="106"/>
      <c r="I1060" s="108"/>
      <c r="J1060" s="108"/>
      <c r="K1060" s="109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</row>
    <row r="1061" spans="1:22" s="107" customFormat="1" x14ac:dyDescent="0.2">
      <c r="A1061" s="106"/>
      <c r="B1061" s="106"/>
      <c r="C1061" s="106"/>
      <c r="I1061" s="108"/>
      <c r="J1061" s="108"/>
      <c r="K1061" s="109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</row>
    <row r="1062" spans="1:22" s="107" customFormat="1" x14ac:dyDescent="0.2">
      <c r="A1062" s="106"/>
      <c r="B1062" s="106"/>
      <c r="C1062" s="106"/>
      <c r="I1062" s="108"/>
      <c r="J1062" s="108"/>
      <c r="K1062" s="109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</row>
    <row r="1063" spans="1:22" s="107" customFormat="1" x14ac:dyDescent="0.2">
      <c r="A1063" s="106"/>
      <c r="B1063" s="106"/>
      <c r="C1063" s="106"/>
      <c r="I1063" s="108"/>
      <c r="J1063" s="108"/>
      <c r="K1063" s="109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2" s="107" customFormat="1" x14ac:dyDescent="0.2">
      <c r="A1064" s="106"/>
      <c r="B1064" s="106"/>
      <c r="C1064" s="106"/>
      <c r="I1064" s="108"/>
      <c r="J1064" s="108"/>
      <c r="K1064" s="109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</row>
    <row r="1065" spans="1:22" s="107" customFormat="1" x14ac:dyDescent="0.2">
      <c r="A1065" s="106"/>
      <c r="B1065" s="106"/>
      <c r="C1065" s="106"/>
      <c r="I1065" s="108"/>
      <c r="J1065" s="108"/>
      <c r="K1065" s="109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s="107" customFormat="1" x14ac:dyDescent="0.2">
      <c r="A1066" s="106"/>
      <c r="B1066" s="106"/>
      <c r="C1066" s="106"/>
      <c r="I1066" s="108"/>
      <c r="J1066" s="108"/>
      <c r="K1066" s="109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s="107" customFormat="1" x14ac:dyDescent="0.2">
      <c r="A1067" s="106"/>
      <c r="B1067" s="106"/>
      <c r="C1067" s="106"/>
      <c r="I1067" s="108"/>
      <c r="J1067" s="108"/>
      <c r="K1067" s="109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s="107" customFormat="1" x14ac:dyDescent="0.2">
      <c r="A1068" s="106"/>
      <c r="B1068" s="106"/>
      <c r="C1068" s="106"/>
      <c r="I1068" s="108"/>
      <c r="J1068" s="108"/>
      <c r="K1068" s="109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</row>
    <row r="1069" spans="1:22" s="107" customFormat="1" x14ac:dyDescent="0.2">
      <c r="A1069" s="106"/>
      <c r="B1069" s="106"/>
      <c r="C1069" s="106"/>
      <c r="I1069" s="108"/>
      <c r="J1069" s="108"/>
      <c r="K1069" s="109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s="107" customFormat="1" x14ac:dyDescent="0.2">
      <c r="A1070" s="106"/>
      <c r="B1070" s="106"/>
      <c r="C1070" s="106"/>
      <c r="I1070" s="108"/>
      <c r="J1070" s="108"/>
      <c r="K1070" s="109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</row>
    <row r="1071" spans="1:22" s="107" customFormat="1" x14ac:dyDescent="0.2">
      <c r="A1071" s="106"/>
      <c r="B1071" s="106"/>
      <c r="C1071" s="106"/>
      <c r="I1071" s="108"/>
      <c r="J1071" s="108"/>
      <c r="K1071" s="109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</row>
    <row r="1072" spans="1:22" s="107" customFormat="1" x14ac:dyDescent="0.2">
      <c r="A1072" s="106"/>
      <c r="B1072" s="106"/>
      <c r="C1072" s="106"/>
      <c r="I1072" s="108"/>
      <c r="J1072" s="108"/>
      <c r="K1072" s="109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</row>
    <row r="1073" spans="1:22" s="107" customFormat="1" x14ac:dyDescent="0.2">
      <c r="A1073" s="106"/>
      <c r="B1073" s="106"/>
      <c r="C1073" s="106"/>
      <c r="I1073" s="108"/>
      <c r="J1073" s="108"/>
      <c r="K1073" s="109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</row>
    <row r="1074" spans="1:22" s="107" customFormat="1" x14ac:dyDescent="0.2">
      <c r="A1074" s="106"/>
      <c r="B1074" s="106"/>
      <c r="C1074" s="106"/>
      <c r="I1074" s="108"/>
      <c r="J1074" s="108"/>
      <c r="K1074" s="109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</row>
    <row r="1075" spans="1:22" s="107" customFormat="1" x14ac:dyDescent="0.2">
      <c r="A1075" s="106"/>
      <c r="B1075" s="106"/>
      <c r="C1075" s="106"/>
      <c r="I1075" s="108"/>
      <c r="J1075" s="108"/>
      <c r="K1075" s="109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</row>
    <row r="1076" spans="1:22" s="107" customFormat="1" x14ac:dyDescent="0.2">
      <c r="A1076" s="106"/>
      <c r="B1076" s="106"/>
      <c r="C1076" s="106"/>
      <c r="I1076" s="108"/>
      <c r="J1076" s="108"/>
      <c r="K1076" s="109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</row>
    <row r="1077" spans="1:22" s="107" customFormat="1" x14ac:dyDescent="0.2">
      <c r="A1077" s="106"/>
      <c r="B1077" s="106"/>
      <c r="C1077" s="106"/>
      <c r="I1077" s="108"/>
      <c r="J1077" s="108"/>
      <c r="K1077" s="109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s="107" customFormat="1" x14ac:dyDescent="0.2">
      <c r="A1078" s="106"/>
      <c r="B1078" s="106"/>
      <c r="C1078" s="106"/>
      <c r="I1078" s="108"/>
      <c r="J1078" s="108"/>
      <c r="K1078" s="109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s="107" customFormat="1" x14ac:dyDescent="0.2">
      <c r="A1079" s="106"/>
      <c r="B1079" s="106"/>
      <c r="C1079" s="106"/>
      <c r="I1079" s="108"/>
      <c r="J1079" s="108"/>
      <c r="K1079" s="109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s="107" customFormat="1" x14ac:dyDescent="0.2">
      <c r="A1080" s="106"/>
      <c r="B1080" s="106"/>
      <c r="C1080" s="106"/>
      <c r="I1080" s="108"/>
      <c r="J1080" s="108"/>
      <c r="K1080" s="109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</row>
    <row r="1081" spans="1:22" s="107" customFormat="1" x14ac:dyDescent="0.2">
      <c r="A1081" s="106"/>
      <c r="B1081" s="106"/>
      <c r="C1081" s="106"/>
      <c r="I1081" s="108"/>
      <c r="J1081" s="108"/>
      <c r="K1081" s="109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s="107" customFormat="1" x14ac:dyDescent="0.2">
      <c r="A1082" s="106"/>
      <c r="B1082" s="106"/>
      <c r="C1082" s="106"/>
      <c r="I1082" s="108"/>
      <c r="J1082" s="108"/>
      <c r="K1082" s="109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</row>
    <row r="1083" spans="1:22" s="107" customFormat="1" x14ac:dyDescent="0.2">
      <c r="A1083" s="106"/>
      <c r="B1083" s="106"/>
      <c r="C1083" s="106"/>
      <c r="I1083" s="108"/>
      <c r="J1083" s="108"/>
      <c r="K1083" s="109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</row>
    <row r="1084" spans="1:22" s="107" customFormat="1" x14ac:dyDescent="0.2">
      <c r="A1084" s="106"/>
      <c r="B1084" s="106"/>
      <c r="C1084" s="106"/>
      <c r="I1084" s="108"/>
      <c r="J1084" s="108"/>
      <c r="K1084" s="109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</row>
    <row r="1085" spans="1:22" s="107" customFormat="1" x14ac:dyDescent="0.2">
      <c r="A1085" s="106"/>
      <c r="B1085" s="106"/>
      <c r="C1085" s="106"/>
      <c r="I1085" s="108"/>
      <c r="J1085" s="108"/>
      <c r="K1085" s="109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</row>
    <row r="1086" spans="1:22" s="107" customFormat="1" x14ac:dyDescent="0.2">
      <c r="A1086" s="106"/>
      <c r="B1086" s="106"/>
      <c r="C1086" s="106"/>
      <c r="I1086" s="108"/>
      <c r="J1086" s="108"/>
      <c r="K1086" s="109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</row>
    <row r="1087" spans="1:22" s="107" customFormat="1" x14ac:dyDescent="0.2">
      <c r="A1087" s="106"/>
      <c r="B1087" s="106"/>
      <c r="C1087" s="106"/>
      <c r="I1087" s="108"/>
      <c r="J1087" s="108"/>
      <c r="K1087" s="109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</row>
    <row r="1088" spans="1:22" s="107" customFormat="1" x14ac:dyDescent="0.2">
      <c r="A1088" s="106"/>
      <c r="B1088" s="106"/>
      <c r="C1088" s="106"/>
      <c r="I1088" s="108"/>
      <c r="J1088" s="108"/>
      <c r="K1088" s="109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</row>
    <row r="1089" spans="1:22" s="107" customFormat="1" x14ac:dyDescent="0.2">
      <c r="A1089" s="106"/>
      <c r="B1089" s="106"/>
      <c r="C1089" s="106"/>
      <c r="I1089" s="108"/>
      <c r="J1089" s="108"/>
      <c r="K1089" s="109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s="107" customFormat="1" x14ac:dyDescent="0.2">
      <c r="A1090" s="106"/>
      <c r="B1090" s="106"/>
      <c r="C1090" s="106"/>
      <c r="I1090" s="108"/>
      <c r="J1090" s="108"/>
      <c r="K1090" s="109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s="107" customFormat="1" x14ac:dyDescent="0.2">
      <c r="A1091" s="106"/>
      <c r="B1091" s="106"/>
      <c r="C1091" s="106"/>
      <c r="I1091" s="108"/>
      <c r="J1091" s="108"/>
      <c r="K1091" s="109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s="107" customFormat="1" x14ac:dyDescent="0.2">
      <c r="A1092" s="106"/>
      <c r="B1092" s="106"/>
      <c r="C1092" s="106"/>
      <c r="I1092" s="108"/>
      <c r="J1092" s="108"/>
      <c r="K1092" s="109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</row>
    <row r="1093" spans="1:22" s="107" customFormat="1" x14ac:dyDescent="0.2">
      <c r="A1093" s="106"/>
      <c r="B1093" s="106"/>
      <c r="C1093" s="106"/>
      <c r="I1093" s="108"/>
      <c r="J1093" s="108"/>
      <c r="K1093" s="109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s="107" customFormat="1" x14ac:dyDescent="0.2">
      <c r="A1094" s="106"/>
      <c r="B1094" s="106"/>
      <c r="C1094" s="106"/>
      <c r="I1094" s="108"/>
      <c r="J1094" s="108"/>
      <c r="K1094" s="109"/>
      <c r="L1094" s="110"/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</row>
    <row r="1095" spans="1:22" s="107" customFormat="1" x14ac:dyDescent="0.2">
      <c r="A1095" s="106"/>
      <c r="B1095" s="106"/>
      <c r="C1095" s="106"/>
      <c r="I1095" s="108"/>
      <c r="J1095" s="108"/>
      <c r="K1095" s="109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</row>
    <row r="1096" spans="1:22" s="107" customFormat="1" x14ac:dyDescent="0.2">
      <c r="A1096" s="106"/>
      <c r="B1096" s="106"/>
      <c r="C1096" s="106"/>
      <c r="I1096" s="108"/>
      <c r="J1096" s="108"/>
      <c r="K1096" s="109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</row>
    <row r="1097" spans="1:22" s="107" customFormat="1" x14ac:dyDescent="0.2">
      <c r="A1097" s="106"/>
      <c r="B1097" s="106"/>
      <c r="C1097" s="106"/>
      <c r="I1097" s="108"/>
      <c r="J1097" s="108"/>
      <c r="K1097" s="109"/>
      <c r="L1097" s="110"/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</row>
    <row r="1098" spans="1:22" s="107" customFormat="1" x14ac:dyDescent="0.2">
      <c r="A1098" s="106"/>
      <c r="B1098" s="106"/>
      <c r="C1098" s="106"/>
      <c r="I1098" s="108"/>
      <c r="J1098" s="108"/>
      <c r="K1098" s="109"/>
      <c r="L1098" s="110"/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</row>
    <row r="1099" spans="1:22" s="107" customFormat="1" x14ac:dyDescent="0.2">
      <c r="A1099" s="106"/>
      <c r="B1099" s="106"/>
      <c r="C1099" s="106"/>
      <c r="I1099" s="108"/>
      <c r="J1099" s="108"/>
      <c r="K1099" s="109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</row>
    <row r="1100" spans="1:22" s="107" customFormat="1" x14ac:dyDescent="0.2">
      <c r="A1100" s="106"/>
      <c r="B1100" s="106"/>
      <c r="C1100" s="106"/>
      <c r="I1100" s="108"/>
      <c r="J1100" s="108"/>
      <c r="K1100" s="109"/>
      <c r="L1100" s="110"/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</row>
    <row r="1101" spans="1:22" s="107" customFormat="1" x14ac:dyDescent="0.2">
      <c r="A1101" s="106"/>
      <c r="B1101" s="106"/>
      <c r="C1101" s="106"/>
      <c r="I1101" s="108"/>
      <c r="J1101" s="108"/>
      <c r="K1101" s="109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s="107" customFormat="1" x14ac:dyDescent="0.2">
      <c r="A1102" s="106"/>
      <c r="B1102" s="106"/>
      <c r="C1102" s="106"/>
      <c r="I1102" s="108"/>
      <c r="J1102" s="108"/>
      <c r="K1102" s="109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s="107" customFormat="1" x14ac:dyDescent="0.2">
      <c r="A1103" s="106"/>
      <c r="B1103" s="106"/>
      <c r="C1103" s="106"/>
      <c r="I1103" s="108"/>
      <c r="J1103" s="108"/>
      <c r="K1103" s="109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s="107" customFormat="1" x14ac:dyDescent="0.2">
      <c r="A1104" s="106"/>
      <c r="B1104" s="106"/>
      <c r="C1104" s="106"/>
      <c r="I1104" s="108"/>
      <c r="J1104" s="108"/>
      <c r="K1104" s="109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</row>
    <row r="1105" spans="1:22" s="107" customFormat="1" x14ac:dyDescent="0.2">
      <c r="A1105" s="106"/>
      <c r="B1105" s="106"/>
      <c r="C1105" s="106"/>
      <c r="I1105" s="108"/>
      <c r="J1105" s="108"/>
      <c r="K1105" s="109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s="107" customFormat="1" x14ac:dyDescent="0.2">
      <c r="A1106" s="106"/>
      <c r="B1106" s="106"/>
      <c r="C1106" s="106"/>
      <c r="I1106" s="108"/>
      <c r="J1106" s="108"/>
      <c r="K1106" s="109"/>
      <c r="L1106" s="110"/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</row>
    <row r="1107" spans="1:22" s="107" customFormat="1" x14ac:dyDescent="0.2">
      <c r="A1107" s="106"/>
      <c r="B1107" s="106"/>
      <c r="C1107" s="106"/>
      <c r="I1107" s="108"/>
      <c r="J1107" s="108"/>
      <c r="K1107" s="109"/>
      <c r="L1107" s="110"/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</row>
    <row r="1108" spans="1:22" s="107" customFormat="1" x14ac:dyDescent="0.2">
      <c r="A1108" s="106"/>
      <c r="B1108" s="106"/>
      <c r="C1108" s="106"/>
      <c r="I1108" s="108"/>
      <c r="J1108" s="108"/>
      <c r="K1108" s="109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</row>
    <row r="1109" spans="1:22" s="107" customFormat="1" x14ac:dyDescent="0.2">
      <c r="A1109" s="106"/>
      <c r="B1109" s="106"/>
      <c r="C1109" s="106"/>
      <c r="I1109" s="108"/>
      <c r="J1109" s="108"/>
      <c r="K1109" s="109"/>
      <c r="L1109" s="110"/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</row>
    <row r="1110" spans="1:22" s="107" customFormat="1" x14ac:dyDescent="0.2">
      <c r="A1110" s="106"/>
      <c r="B1110" s="106"/>
      <c r="C1110" s="106"/>
      <c r="I1110" s="108"/>
      <c r="J1110" s="108"/>
      <c r="K1110" s="109"/>
      <c r="L1110" s="110"/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</row>
    <row r="1111" spans="1:22" s="107" customFormat="1" x14ac:dyDescent="0.2">
      <c r="A1111" s="106"/>
      <c r="B1111" s="106"/>
      <c r="C1111" s="106"/>
      <c r="I1111" s="108"/>
      <c r="J1111" s="108"/>
      <c r="K1111" s="109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</row>
    <row r="1112" spans="1:22" s="107" customFormat="1" x14ac:dyDescent="0.2">
      <c r="A1112" s="106"/>
      <c r="B1112" s="106"/>
      <c r="C1112" s="106"/>
      <c r="I1112" s="108"/>
      <c r="J1112" s="108"/>
      <c r="K1112" s="109"/>
      <c r="L1112" s="110"/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</row>
    <row r="1113" spans="1:22" s="107" customFormat="1" x14ac:dyDescent="0.2">
      <c r="A1113" s="106"/>
      <c r="B1113" s="106"/>
      <c r="C1113" s="106"/>
      <c r="I1113" s="108"/>
      <c r="J1113" s="108"/>
      <c r="K1113" s="109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s="107" customFormat="1" x14ac:dyDescent="0.2">
      <c r="A1114" s="106"/>
      <c r="B1114" s="106"/>
      <c r="C1114" s="106"/>
      <c r="I1114" s="108"/>
      <c r="J1114" s="108"/>
      <c r="K1114" s="109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s="107" customFormat="1" x14ac:dyDescent="0.2">
      <c r="A1115" s="106"/>
      <c r="B1115" s="106"/>
      <c r="C1115" s="106"/>
      <c r="I1115" s="108"/>
      <c r="J1115" s="108"/>
      <c r="K1115" s="109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s="107" customFormat="1" x14ac:dyDescent="0.2">
      <c r="A1116" s="106"/>
      <c r="B1116" s="106"/>
      <c r="C1116" s="106"/>
      <c r="I1116" s="108"/>
      <c r="J1116" s="108"/>
      <c r="K1116" s="109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</row>
    <row r="1117" spans="1:22" s="107" customFormat="1" x14ac:dyDescent="0.2">
      <c r="A1117" s="106"/>
      <c r="B1117" s="106"/>
      <c r="C1117" s="106"/>
      <c r="I1117" s="108"/>
      <c r="J1117" s="108"/>
      <c r="K1117" s="109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s="107" customFormat="1" x14ac:dyDescent="0.2">
      <c r="A1118" s="106"/>
      <c r="B1118" s="106"/>
      <c r="C1118" s="106"/>
      <c r="I1118" s="108"/>
      <c r="J1118" s="108"/>
      <c r="K1118" s="109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</row>
    <row r="1119" spans="1:22" s="107" customFormat="1" x14ac:dyDescent="0.2">
      <c r="A1119" s="106"/>
      <c r="B1119" s="106"/>
      <c r="C1119" s="106"/>
      <c r="I1119" s="108"/>
      <c r="J1119" s="108"/>
      <c r="K1119" s="109"/>
      <c r="L1119" s="110"/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</row>
    <row r="1120" spans="1:22" s="107" customFormat="1" x14ac:dyDescent="0.2">
      <c r="A1120" s="106"/>
      <c r="B1120" s="106"/>
      <c r="C1120" s="106"/>
      <c r="I1120" s="108"/>
      <c r="J1120" s="108"/>
      <c r="K1120" s="109"/>
      <c r="L1120" s="110"/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</row>
    <row r="1121" spans="1:22" s="107" customFormat="1" x14ac:dyDescent="0.2">
      <c r="A1121" s="106"/>
      <c r="B1121" s="106"/>
      <c r="C1121" s="106"/>
      <c r="I1121" s="108"/>
      <c r="J1121" s="108"/>
      <c r="K1121" s="109"/>
      <c r="L1121" s="110"/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</row>
    <row r="1122" spans="1:22" s="107" customFormat="1" x14ac:dyDescent="0.2">
      <c r="A1122" s="106"/>
      <c r="B1122" s="106"/>
      <c r="C1122" s="106"/>
      <c r="I1122" s="108"/>
      <c r="J1122" s="108"/>
      <c r="K1122" s="109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</row>
    <row r="1123" spans="1:22" s="107" customFormat="1" x14ac:dyDescent="0.2">
      <c r="A1123" s="106"/>
      <c r="B1123" s="106"/>
      <c r="C1123" s="106"/>
      <c r="I1123" s="108"/>
      <c r="J1123" s="108"/>
      <c r="K1123" s="109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</row>
    <row r="1124" spans="1:22" s="107" customFormat="1" x14ac:dyDescent="0.2">
      <c r="A1124" s="106"/>
      <c r="B1124" s="106"/>
      <c r="C1124" s="106"/>
      <c r="I1124" s="108"/>
      <c r="J1124" s="108"/>
      <c r="K1124" s="109"/>
      <c r="L1124" s="110"/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</row>
    <row r="1125" spans="1:22" s="107" customFormat="1" x14ac:dyDescent="0.2">
      <c r="A1125" s="106"/>
      <c r="B1125" s="106"/>
      <c r="C1125" s="106"/>
      <c r="I1125" s="108"/>
      <c r="J1125" s="108"/>
      <c r="K1125" s="109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s="107" customFormat="1" x14ac:dyDescent="0.2">
      <c r="A1126" s="106"/>
      <c r="B1126" s="106"/>
      <c r="C1126" s="106"/>
      <c r="I1126" s="108"/>
      <c r="J1126" s="108"/>
      <c r="K1126" s="109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s="107" customFormat="1" x14ac:dyDescent="0.2">
      <c r="A1127" s="106"/>
      <c r="B1127" s="106"/>
      <c r="C1127" s="106"/>
      <c r="I1127" s="108"/>
      <c r="J1127" s="108"/>
      <c r="K1127" s="109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s="107" customFormat="1" x14ac:dyDescent="0.2">
      <c r="A1128" s="106"/>
      <c r="B1128" s="106"/>
      <c r="C1128" s="106"/>
      <c r="I1128" s="108"/>
      <c r="J1128" s="108"/>
      <c r="K1128" s="109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</row>
    <row r="1129" spans="1:22" s="107" customFormat="1" x14ac:dyDescent="0.2">
      <c r="A1129" s="106"/>
      <c r="B1129" s="106"/>
      <c r="C1129" s="106"/>
      <c r="I1129" s="108"/>
      <c r="J1129" s="108"/>
      <c r="K1129" s="109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s="107" customFormat="1" x14ac:dyDescent="0.2">
      <c r="A1130" s="106"/>
      <c r="B1130" s="106"/>
      <c r="C1130" s="106"/>
      <c r="I1130" s="108"/>
      <c r="J1130" s="108"/>
      <c r="K1130" s="109"/>
      <c r="L1130" s="110"/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</row>
    <row r="1131" spans="1:22" s="107" customFormat="1" x14ac:dyDescent="0.2">
      <c r="A1131" s="106"/>
      <c r="B1131" s="106"/>
      <c r="C1131" s="106"/>
      <c r="I1131" s="108"/>
      <c r="J1131" s="108"/>
      <c r="K1131" s="109"/>
      <c r="L1131" s="110"/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</row>
    <row r="1132" spans="1:22" s="107" customFormat="1" x14ac:dyDescent="0.2">
      <c r="A1132" s="106"/>
      <c r="B1132" s="106"/>
      <c r="C1132" s="106"/>
      <c r="I1132" s="108"/>
      <c r="J1132" s="108"/>
      <c r="K1132" s="109"/>
      <c r="L1132" s="110"/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</row>
    <row r="1133" spans="1:22" s="107" customFormat="1" x14ac:dyDescent="0.2">
      <c r="A1133" s="106"/>
      <c r="B1133" s="106"/>
      <c r="C1133" s="106"/>
      <c r="I1133" s="108"/>
      <c r="J1133" s="108"/>
      <c r="K1133" s="109"/>
      <c r="L1133" s="110"/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</row>
    <row r="1134" spans="1:22" s="107" customFormat="1" x14ac:dyDescent="0.2">
      <c r="A1134" s="106"/>
      <c r="B1134" s="106"/>
      <c r="C1134" s="106"/>
      <c r="I1134" s="108"/>
      <c r="J1134" s="108"/>
      <c r="K1134" s="109"/>
      <c r="L1134" s="110"/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</row>
    <row r="1135" spans="1:22" s="107" customFormat="1" x14ac:dyDescent="0.2">
      <c r="A1135" s="106"/>
      <c r="B1135" s="106"/>
      <c r="C1135" s="106"/>
      <c r="I1135" s="108"/>
      <c r="J1135" s="108"/>
      <c r="K1135" s="109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</row>
    <row r="1136" spans="1:22" s="107" customFormat="1" x14ac:dyDescent="0.2">
      <c r="A1136" s="106"/>
      <c r="B1136" s="106"/>
      <c r="C1136" s="106"/>
      <c r="I1136" s="108"/>
      <c r="J1136" s="108"/>
      <c r="K1136" s="109"/>
      <c r="L1136" s="110"/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</row>
    <row r="1137" spans="1:22" s="107" customFormat="1" x14ac:dyDescent="0.2">
      <c r="A1137" s="106"/>
      <c r="B1137" s="106"/>
      <c r="C1137" s="106"/>
      <c r="I1137" s="108"/>
      <c r="J1137" s="108"/>
      <c r="K1137" s="109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2" s="107" customFormat="1" x14ac:dyDescent="0.2">
      <c r="A1138" s="106"/>
      <c r="B1138" s="106"/>
      <c r="C1138" s="106"/>
      <c r="I1138" s="108"/>
      <c r="J1138" s="108"/>
      <c r="K1138" s="109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2" s="107" customFormat="1" x14ac:dyDescent="0.2">
      <c r="A1139" s="106"/>
      <c r="B1139" s="106"/>
      <c r="C1139" s="106"/>
      <c r="I1139" s="108"/>
      <c r="J1139" s="108"/>
      <c r="K1139" s="109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2" s="107" customFormat="1" x14ac:dyDescent="0.2">
      <c r="A1140" s="106"/>
      <c r="B1140" s="106"/>
      <c r="C1140" s="106"/>
      <c r="I1140" s="108"/>
      <c r="J1140" s="108"/>
      <c r="K1140" s="109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</row>
    <row r="1141" spans="1:22" s="107" customFormat="1" x14ac:dyDescent="0.2">
      <c r="A1141" s="106"/>
      <c r="B1141" s="106"/>
      <c r="C1141" s="106"/>
      <c r="I1141" s="108"/>
      <c r="J1141" s="108"/>
      <c r="K1141" s="109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2" s="107" customFormat="1" x14ac:dyDescent="0.2">
      <c r="A1142" s="106"/>
      <c r="B1142" s="106"/>
      <c r="C1142" s="106"/>
      <c r="I1142" s="108"/>
      <c r="J1142" s="108"/>
      <c r="K1142" s="109"/>
      <c r="L1142" s="110"/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</row>
    <row r="1143" spans="1:22" s="107" customFormat="1" x14ac:dyDescent="0.2">
      <c r="A1143" s="106"/>
      <c r="B1143" s="106"/>
      <c r="C1143" s="106"/>
      <c r="I1143" s="108"/>
      <c r="J1143" s="108"/>
      <c r="K1143" s="109"/>
      <c r="L1143" s="110"/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</row>
    <row r="1144" spans="1:22" s="107" customFormat="1" x14ac:dyDescent="0.2">
      <c r="A1144" s="106"/>
      <c r="B1144" s="106"/>
      <c r="C1144" s="106"/>
      <c r="I1144" s="108"/>
      <c r="J1144" s="108"/>
      <c r="K1144" s="109"/>
      <c r="L1144" s="110"/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</row>
    <row r="1145" spans="1:22" s="107" customFormat="1" x14ac:dyDescent="0.2">
      <c r="A1145" s="106"/>
      <c r="B1145" s="106"/>
      <c r="C1145" s="106"/>
      <c r="I1145" s="108"/>
      <c r="J1145" s="108"/>
      <c r="K1145" s="109"/>
      <c r="L1145" s="110"/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</row>
    <row r="1146" spans="1:22" s="107" customFormat="1" x14ac:dyDescent="0.2">
      <c r="A1146" s="106"/>
      <c r="B1146" s="106"/>
      <c r="C1146" s="106"/>
      <c r="I1146" s="108"/>
      <c r="J1146" s="108"/>
      <c r="K1146" s="109"/>
      <c r="L1146" s="110"/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</row>
    <row r="1147" spans="1:22" s="107" customFormat="1" x14ac:dyDescent="0.2">
      <c r="A1147" s="106"/>
      <c r="B1147" s="106"/>
      <c r="C1147" s="106"/>
      <c r="I1147" s="108"/>
      <c r="J1147" s="108"/>
      <c r="K1147" s="109"/>
      <c r="L1147" s="110"/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</row>
    <row r="1148" spans="1:22" s="107" customFormat="1" x14ac:dyDescent="0.2">
      <c r="A1148" s="106"/>
      <c r="B1148" s="106"/>
      <c r="C1148" s="106"/>
      <c r="I1148" s="108"/>
      <c r="J1148" s="108"/>
      <c r="K1148" s="109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</row>
    <row r="1149" spans="1:22" s="107" customFormat="1" x14ac:dyDescent="0.2">
      <c r="A1149" s="106"/>
      <c r="B1149" s="106"/>
      <c r="C1149" s="106"/>
      <c r="I1149" s="108"/>
      <c r="J1149" s="108"/>
      <c r="K1149" s="109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</row>
    <row r="1150" spans="1:22" s="107" customFormat="1" x14ac:dyDescent="0.2">
      <c r="A1150" s="106"/>
      <c r="B1150" s="106"/>
      <c r="C1150" s="106"/>
      <c r="I1150" s="108"/>
      <c r="J1150" s="108"/>
      <c r="K1150" s="109"/>
      <c r="L1150" s="110"/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</row>
    <row r="1151" spans="1:22" s="107" customFormat="1" x14ac:dyDescent="0.2">
      <c r="A1151" s="106"/>
      <c r="B1151" s="106"/>
      <c r="C1151" s="106"/>
      <c r="I1151" s="108"/>
      <c r="J1151" s="108"/>
      <c r="K1151" s="109"/>
      <c r="L1151" s="110"/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</row>
    <row r="1152" spans="1:22" s="107" customFormat="1" x14ac:dyDescent="0.2">
      <c r="A1152" s="106"/>
      <c r="B1152" s="106"/>
      <c r="C1152" s="106"/>
      <c r="I1152" s="108"/>
      <c r="J1152" s="108"/>
      <c r="K1152" s="109"/>
      <c r="L1152" s="110"/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</row>
    <row r="1153" spans="1:22" s="107" customFormat="1" x14ac:dyDescent="0.2">
      <c r="A1153" s="106"/>
      <c r="B1153" s="106"/>
      <c r="C1153" s="106"/>
      <c r="I1153" s="108"/>
      <c r="J1153" s="108"/>
      <c r="K1153" s="109"/>
      <c r="L1153" s="110"/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</row>
    <row r="1154" spans="1:22" s="107" customFormat="1" x14ac:dyDescent="0.2">
      <c r="A1154" s="106"/>
      <c r="B1154" s="106"/>
      <c r="C1154" s="106"/>
      <c r="I1154" s="108"/>
      <c r="J1154" s="108"/>
      <c r="K1154" s="109"/>
      <c r="L1154" s="110"/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</row>
    <row r="1155" spans="1:22" s="107" customFormat="1" x14ac:dyDescent="0.2">
      <c r="A1155" s="106"/>
      <c r="B1155" s="106"/>
      <c r="C1155" s="106"/>
      <c r="I1155" s="108"/>
      <c r="J1155" s="108"/>
      <c r="K1155" s="109"/>
      <c r="L1155" s="110"/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</row>
    <row r="1156" spans="1:22" s="107" customFormat="1" x14ac:dyDescent="0.2">
      <c r="A1156" s="106"/>
      <c r="B1156" s="106"/>
      <c r="C1156" s="106"/>
      <c r="I1156" s="108"/>
      <c r="J1156" s="108"/>
      <c r="K1156" s="109"/>
      <c r="L1156" s="110"/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</row>
    <row r="1157" spans="1:22" s="107" customFormat="1" x14ac:dyDescent="0.2">
      <c r="A1157" s="106"/>
      <c r="B1157" s="106"/>
      <c r="C1157" s="106"/>
      <c r="I1157" s="108"/>
      <c r="J1157" s="108"/>
      <c r="K1157" s="109"/>
      <c r="L1157" s="110"/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</row>
    <row r="1158" spans="1:22" s="107" customFormat="1" x14ac:dyDescent="0.2">
      <c r="A1158" s="106"/>
      <c r="B1158" s="106"/>
      <c r="C1158" s="106"/>
      <c r="I1158" s="108"/>
      <c r="J1158" s="108"/>
      <c r="K1158" s="109"/>
      <c r="L1158" s="110"/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</row>
    <row r="1159" spans="1:22" s="107" customFormat="1" x14ac:dyDescent="0.2">
      <c r="A1159" s="106"/>
      <c r="B1159" s="106"/>
      <c r="C1159" s="106"/>
      <c r="I1159" s="108"/>
      <c r="J1159" s="108"/>
      <c r="K1159" s="109"/>
      <c r="L1159" s="110"/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</row>
    <row r="1160" spans="1:22" s="107" customFormat="1" x14ac:dyDescent="0.2">
      <c r="A1160" s="106"/>
      <c r="B1160" s="106"/>
      <c r="C1160" s="106"/>
      <c r="I1160" s="108"/>
      <c r="J1160" s="108"/>
      <c r="K1160" s="109"/>
      <c r="L1160" s="110"/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</row>
    <row r="1161" spans="1:22" s="107" customFormat="1" x14ac:dyDescent="0.2">
      <c r="A1161" s="106"/>
      <c r="B1161" s="106"/>
      <c r="C1161" s="106"/>
      <c r="I1161" s="108"/>
      <c r="J1161" s="108"/>
      <c r="K1161" s="109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</row>
    <row r="1162" spans="1:22" s="107" customFormat="1" x14ac:dyDescent="0.2">
      <c r="A1162" s="106"/>
      <c r="B1162" s="106"/>
      <c r="C1162" s="106"/>
      <c r="I1162" s="108"/>
      <c r="J1162" s="108"/>
      <c r="K1162" s="109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</row>
    <row r="1163" spans="1:22" s="107" customFormat="1" x14ac:dyDescent="0.2">
      <c r="A1163" s="106"/>
      <c r="B1163" s="106"/>
      <c r="C1163" s="106"/>
      <c r="I1163" s="108"/>
      <c r="J1163" s="108"/>
      <c r="K1163" s="109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</row>
    <row r="1164" spans="1:22" s="107" customFormat="1" x14ac:dyDescent="0.2">
      <c r="A1164" s="106"/>
      <c r="B1164" s="106"/>
      <c r="C1164" s="106"/>
      <c r="I1164" s="108"/>
      <c r="J1164" s="108"/>
      <c r="K1164" s="109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</row>
    <row r="1165" spans="1:22" s="107" customFormat="1" x14ac:dyDescent="0.2">
      <c r="A1165" s="106"/>
      <c r="B1165" s="106"/>
      <c r="C1165" s="106"/>
      <c r="I1165" s="108"/>
      <c r="J1165" s="108"/>
      <c r="K1165" s="109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</row>
    <row r="1166" spans="1:22" s="107" customFormat="1" x14ac:dyDescent="0.2">
      <c r="A1166" s="106"/>
      <c r="B1166" s="106"/>
      <c r="C1166" s="106"/>
      <c r="I1166" s="108"/>
      <c r="J1166" s="108"/>
      <c r="K1166" s="109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</row>
    <row r="1167" spans="1:22" s="107" customFormat="1" x14ac:dyDescent="0.2">
      <c r="A1167" s="106"/>
      <c r="B1167" s="106"/>
      <c r="C1167" s="106"/>
      <c r="I1167" s="108"/>
      <c r="J1167" s="108"/>
      <c r="K1167" s="109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</row>
    <row r="1168" spans="1:22" s="107" customFormat="1" x14ac:dyDescent="0.2">
      <c r="A1168" s="106"/>
      <c r="B1168" s="106"/>
      <c r="C1168" s="106"/>
      <c r="I1168" s="108"/>
      <c r="J1168" s="108"/>
      <c r="K1168" s="109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</row>
    <row r="1169" spans="1:22" s="107" customFormat="1" x14ac:dyDescent="0.2">
      <c r="A1169" s="106"/>
      <c r="B1169" s="106"/>
      <c r="C1169" s="106"/>
      <c r="I1169" s="108"/>
      <c r="J1169" s="108"/>
      <c r="K1169" s="109"/>
      <c r="L1169" s="110"/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</row>
    <row r="1170" spans="1:22" s="107" customFormat="1" x14ac:dyDescent="0.2">
      <c r="A1170" s="106"/>
      <c r="B1170" s="106"/>
      <c r="C1170" s="106"/>
      <c r="I1170" s="108"/>
      <c r="J1170" s="108"/>
      <c r="K1170" s="109"/>
      <c r="L1170" s="110"/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</row>
    <row r="1171" spans="1:22" s="107" customFormat="1" x14ac:dyDescent="0.2">
      <c r="A1171" s="106"/>
      <c r="B1171" s="106"/>
      <c r="C1171" s="106"/>
      <c r="I1171" s="108"/>
      <c r="J1171" s="108"/>
      <c r="K1171" s="109"/>
      <c r="L1171" s="110"/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</row>
    <row r="1172" spans="1:22" s="107" customFormat="1" x14ac:dyDescent="0.2">
      <c r="A1172" s="106"/>
      <c r="B1172" s="106"/>
      <c r="C1172" s="106"/>
      <c r="I1172" s="108"/>
      <c r="J1172" s="108"/>
      <c r="K1172" s="109"/>
      <c r="L1172" s="110"/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</row>
    <row r="1173" spans="1:22" s="107" customFormat="1" x14ac:dyDescent="0.2">
      <c r="A1173" s="106"/>
      <c r="B1173" s="106"/>
      <c r="C1173" s="106"/>
      <c r="I1173" s="108"/>
      <c r="J1173" s="108"/>
      <c r="K1173" s="109"/>
      <c r="L1173" s="110"/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</row>
    <row r="1174" spans="1:22" s="107" customFormat="1" x14ac:dyDescent="0.2">
      <c r="A1174" s="106"/>
      <c r="B1174" s="106"/>
      <c r="C1174" s="106"/>
      <c r="I1174" s="108"/>
      <c r="J1174" s="108"/>
      <c r="K1174" s="109"/>
      <c r="L1174" s="110"/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</row>
    <row r="1175" spans="1:22" s="107" customFormat="1" x14ac:dyDescent="0.2">
      <c r="A1175" s="106"/>
      <c r="B1175" s="106"/>
      <c r="C1175" s="106"/>
      <c r="I1175" s="108"/>
      <c r="J1175" s="108"/>
      <c r="K1175" s="109"/>
      <c r="L1175" s="110"/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</row>
    <row r="1176" spans="1:22" s="107" customFormat="1" x14ac:dyDescent="0.2">
      <c r="A1176" s="106"/>
      <c r="B1176" s="106"/>
      <c r="C1176" s="106"/>
      <c r="I1176" s="108"/>
      <c r="J1176" s="108"/>
      <c r="K1176" s="109"/>
      <c r="L1176" s="110"/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</row>
    <row r="1177" spans="1:22" s="107" customFormat="1" x14ac:dyDescent="0.2">
      <c r="A1177" s="106"/>
      <c r="B1177" s="106"/>
      <c r="C1177" s="106"/>
      <c r="I1177" s="108"/>
      <c r="J1177" s="108"/>
      <c r="K1177" s="109"/>
      <c r="L1177" s="110"/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</row>
    <row r="1178" spans="1:22" s="107" customFormat="1" x14ac:dyDescent="0.2">
      <c r="A1178" s="106"/>
      <c r="B1178" s="106"/>
      <c r="C1178" s="106"/>
      <c r="I1178" s="108"/>
      <c r="J1178" s="108"/>
      <c r="K1178" s="109"/>
      <c r="L1178" s="110"/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</row>
    <row r="1179" spans="1:22" s="107" customFormat="1" x14ac:dyDescent="0.2">
      <c r="A1179" s="106"/>
      <c r="B1179" s="106"/>
      <c r="C1179" s="106"/>
      <c r="I1179" s="108"/>
      <c r="J1179" s="108"/>
      <c r="K1179" s="109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</row>
    <row r="1180" spans="1:22" s="107" customFormat="1" x14ac:dyDescent="0.2">
      <c r="A1180" s="106"/>
      <c r="B1180" s="106"/>
      <c r="C1180" s="106"/>
      <c r="I1180" s="108"/>
      <c r="J1180" s="108"/>
      <c r="K1180" s="109"/>
      <c r="L1180" s="110"/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</row>
    <row r="1181" spans="1:22" s="107" customFormat="1" x14ac:dyDescent="0.2">
      <c r="A1181" s="106"/>
      <c r="B1181" s="106"/>
      <c r="C1181" s="106"/>
      <c r="I1181" s="108"/>
      <c r="J1181" s="108"/>
      <c r="K1181" s="109"/>
      <c r="L1181" s="110"/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</row>
    <row r="1182" spans="1:22" s="107" customFormat="1" x14ac:dyDescent="0.2">
      <c r="A1182" s="106"/>
      <c r="B1182" s="106"/>
      <c r="C1182" s="106"/>
      <c r="I1182" s="108"/>
      <c r="J1182" s="108"/>
      <c r="K1182" s="109"/>
      <c r="L1182" s="110"/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</row>
    <row r="1183" spans="1:22" s="107" customFormat="1" x14ac:dyDescent="0.2">
      <c r="A1183" s="106"/>
      <c r="B1183" s="106"/>
      <c r="C1183" s="106"/>
      <c r="I1183" s="108"/>
      <c r="J1183" s="108"/>
      <c r="K1183" s="109"/>
      <c r="L1183" s="110"/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</row>
    <row r="1184" spans="1:22" s="107" customFormat="1" x14ac:dyDescent="0.2">
      <c r="A1184" s="106"/>
      <c r="B1184" s="106"/>
      <c r="C1184" s="106"/>
      <c r="I1184" s="108"/>
      <c r="J1184" s="108"/>
      <c r="K1184" s="109"/>
      <c r="L1184" s="110"/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</row>
    <row r="1185" spans="1:22" s="107" customFormat="1" x14ac:dyDescent="0.2">
      <c r="A1185" s="106"/>
      <c r="B1185" s="106"/>
      <c r="C1185" s="106"/>
      <c r="I1185" s="108"/>
      <c r="J1185" s="108"/>
      <c r="K1185" s="109"/>
      <c r="L1185" s="110"/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</row>
    <row r="1186" spans="1:22" s="107" customFormat="1" x14ac:dyDescent="0.2">
      <c r="A1186" s="106"/>
      <c r="B1186" s="106"/>
      <c r="C1186" s="106"/>
      <c r="I1186" s="108"/>
      <c r="J1186" s="108"/>
      <c r="K1186" s="109"/>
      <c r="L1186" s="110"/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</row>
    <row r="1187" spans="1:22" s="107" customFormat="1" x14ac:dyDescent="0.2">
      <c r="A1187" s="106"/>
      <c r="B1187" s="106"/>
      <c r="C1187" s="106"/>
      <c r="I1187" s="108"/>
      <c r="J1187" s="108"/>
      <c r="K1187" s="109"/>
      <c r="L1187" s="110"/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</row>
    <row r="1188" spans="1:22" s="107" customFormat="1" x14ac:dyDescent="0.2">
      <c r="A1188" s="106"/>
      <c r="B1188" s="106"/>
      <c r="C1188" s="106"/>
      <c r="I1188" s="108"/>
      <c r="J1188" s="108"/>
      <c r="K1188" s="109"/>
      <c r="L1188" s="110"/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</row>
    <row r="1189" spans="1:22" s="107" customFormat="1" x14ac:dyDescent="0.2">
      <c r="A1189" s="106"/>
      <c r="B1189" s="106"/>
      <c r="C1189" s="106"/>
      <c r="I1189" s="108"/>
      <c r="J1189" s="108"/>
      <c r="K1189" s="109"/>
      <c r="L1189" s="110"/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</row>
    <row r="1190" spans="1:22" s="107" customFormat="1" x14ac:dyDescent="0.2">
      <c r="A1190" s="106"/>
      <c r="B1190" s="106"/>
      <c r="C1190" s="106"/>
      <c r="I1190" s="108"/>
      <c r="J1190" s="108"/>
      <c r="K1190" s="109"/>
      <c r="L1190" s="110"/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</row>
    <row r="1191" spans="1:22" s="107" customFormat="1" x14ac:dyDescent="0.2">
      <c r="A1191" s="106"/>
      <c r="B1191" s="106"/>
      <c r="C1191" s="106"/>
      <c r="I1191" s="108"/>
      <c r="J1191" s="108"/>
      <c r="K1191" s="109"/>
      <c r="L1191" s="110"/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</row>
    <row r="1192" spans="1:22" s="107" customFormat="1" x14ac:dyDescent="0.2">
      <c r="A1192" s="106"/>
      <c r="B1192" s="106"/>
      <c r="C1192" s="106"/>
      <c r="I1192" s="108"/>
      <c r="J1192" s="108"/>
      <c r="K1192" s="109"/>
      <c r="L1192" s="110"/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</row>
    <row r="1193" spans="1:22" s="107" customFormat="1" x14ac:dyDescent="0.2">
      <c r="A1193" s="106"/>
      <c r="B1193" s="106"/>
      <c r="C1193" s="106"/>
      <c r="I1193" s="108"/>
      <c r="J1193" s="108"/>
      <c r="K1193" s="109"/>
      <c r="L1193" s="110"/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</row>
    <row r="1194" spans="1:22" s="107" customFormat="1" x14ac:dyDescent="0.2">
      <c r="A1194" s="106"/>
      <c r="B1194" s="106"/>
      <c r="C1194" s="106"/>
      <c r="I1194" s="108"/>
      <c r="J1194" s="108"/>
      <c r="K1194" s="109"/>
      <c r="L1194" s="110"/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</row>
    <row r="1195" spans="1:22" s="107" customFormat="1" x14ac:dyDescent="0.2">
      <c r="A1195" s="106"/>
      <c r="B1195" s="106"/>
      <c r="C1195" s="106"/>
      <c r="I1195" s="108"/>
      <c r="J1195" s="108"/>
      <c r="K1195" s="109"/>
      <c r="L1195" s="110"/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</row>
    <row r="1196" spans="1:22" s="107" customFormat="1" x14ac:dyDescent="0.2">
      <c r="A1196" s="106"/>
      <c r="B1196" s="106"/>
      <c r="C1196" s="106"/>
      <c r="I1196" s="108"/>
      <c r="J1196" s="108"/>
      <c r="K1196" s="109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</row>
    <row r="1197" spans="1:22" s="107" customFormat="1" x14ac:dyDescent="0.2">
      <c r="A1197" s="106"/>
      <c r="B1197" s="106"/>
      <c r="C1197" s="106"/>
      <c r="I1197" s="108"/>
      <c r="J1197" s="108"/>
      <c r="K1197" s="109"/>
      <c r="L1197" s="110"/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</row>
    <row r="1198" spans="1:22" s="107" customFormat="1" x14ac:dyDescent="0.2">
      <c r="A1198" s="106"/>
      <c r="B1198" s="106"/>
      <c r="C1198" s="106"/>
      <c r="I1198" s="108"/>
      <c r="J1198" s="108"/>
      <c r="K1198" s="109"/>
      <c r="L1198" s="110"/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</row>
    <row r="1199" spans="1:22" s="107" customFormat="1" x14ac:dyDescent="0.2">
      <c r="A1199" s="106"/>
      <c r="B1199" s="106"/>
      <c r="C1199" s="106"/>
      <c r="I1199" s="108"/>
      <c r="J1199" s="108"/>
      <c r="K1199" s="109"/>
      <c r="L1199" s="110"/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</row>
    <row r="1200" spans="1:22" s="107" customFormat="1" x14ac:dyDescent="0.2">
      <c r="A1200" s="106"/>
      <c r="B1200" s="106"/>
      <c r="C1200" s="106"/>
      <c r="I1200" s="108"/>
      <c r="J1200" s="108"/>
      <c r="K1200" s="109"/>
      <c r="L1200" s="110"/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</row>
    <row r="1201" spans="1:22" s="107" customFormat="1" x14ac:dyDescent="0.2">
      <c r="A1201" s="106"/>
      <c r="B1201" s="106"/>
      <c r="C1201" s="106"/>
      <c r="I1201" s="108"/>
      <c r="J1201" s="108"/>
      <c r="K1201" s="109"/>
      <c r="L1201" s="110"/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</row>
    <row r="1202" spans="1:22" s="107" customFormat="1" x14ac:dyDescent="0.2">
      <c r="A1202" s="106"/>
      <c r="B1202" s="106"/>
      <c r="C1202" s="106"/>
      <c r="I1202" s="108"/>
      <c r="J1202" s="108"/>
      <c r="K1202" s="109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</row>
    <row r="1203" spans="1:22" s="107" customFormat="1" x14ac:dyDescent="0.2">
      <c r="A1203" s="106"/>
      <c r="B1203" s="106"/>
      <c r="C1203" s="106"/>
      <c r="I1203" s="108"/>
      <c r="J1203" s="108"/>
      <c r="K1203" s="109"/>
      <c r="L1203" s="110"/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</row>
    <row r="1204" spans="1:22" s="107" customFormat="1" x14ac:dyDescent="0.2">
      <c r="A1204" s="106"/>
      <c r="B1204" s="106"/>
      <c r="C1204" s="106"/>
      <c r="I1204" s="108"/>
      <c r="J1204" s="108"/>
      <c r="K1204" s="109"/>
      <c r="L1204" s="110"/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</row>
    <row r="1205" spans="1:22" s="107" customFormat="1" x14ac:dyDescent="0.2">
      <c r="A1205" s="106"/>
      <c r="B1205" s="106"/>
      <c r="C1205" s="106"/>
      <c r="I1205" s="108"/>
      <c r="J1205" s="108"/>
      <c r="K1205" s="109"/>
      <c r="L1205" s="110"/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</row>
    <row r="1206" spans="1:22" s="107" customFormat="1" x14ac:dyDescent="0.2">
      <c r="A1206" s="106"/>
      <c r="B1206" s="106"/>
      <c r="C1206" s="106"/>
      <c r="I1206" s="108"/>
      <c r="J1206" s="108"/>
      <c r="K1206" s="109"/>
      <c r="L1206" s="110"/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</row>
    <row r="1207" spans="1:22" s="107" customFormat="1" x14ac:dyDescent="0.2">
      <c r="A1207" s="106"/>
      <c r="B1207" s="106"/>
      <c r="C1207" s="106"/>
      <c r="I1207" s="108"/>
      <c r="J1207" s="108"/>
      <c r="K1207" s="109"/>
      <c r="L1207" s="110"/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</row>
    <row r="1208" spans="1:22" s="107" customFormat="1" x14ac:dyDescent="0.2">
      <c r="A1208" s="106"/>
      <c r="B1208" s="106"/>
      <c r="C1208" s="106"/>
      <c r="I1208" s="108"/>
      <c r="J1208" s="108"/>
      <c r="K1208" s="109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</row>
    <row r="1209" spans="1:22" s="107" customFormat="1" x14ac:dyDescent="0.2">
      <c r="A1209" s="106"/>
      <c r="B1209" s="106"/>
      <c r="C1209" s="106"/>
      <c r="I1209" s="108"/>
      <c r="J1209" s="108"/>
      <c r="K1209" s="109"/>
      <c r="L1209" s="110"/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</row>
    <row r="1210" spans="1:22" s="107" customFormat="1" x14ac:dyDescent="0.2">
      <c r="A1210" s="106"/>
      <c r="B1210" s="106"/>
      <c r="C1210" s="106"/>
      <c r="I1210" s="108"/>
      <c r="J1210" s="108"/>
      <c r="K1210" s="109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</row>
    <row r="1211" spans="1:22" s="107" customFormat="1" x14ac:dyDescent="0.2">
      <c r="A1211" s="106"/>
      <c r="B1211" s="106"/>
      <c r="C1211" s="106"/>
      <c r="I1211" s="108"/>
      <c r="J1211" s="108"/>
      <c r="K1211" s="109"/>
      <c r="L1211" s="110"/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</row>
    <row r="1212" spans="1:22" s="107" customFormat="1" x14ac:dyDescent="0.2">
      <c r="A1212" s="106"/>
      <c r="B1212" s="106"/>
      <c r="C1212" s="106"/>
      <c r="I1212" s="108"/>
      <c r="J1212" s="108"/>
      <c r="K1212" s="109"/>
      <c r="L1212" s="110"/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</row>
    <row r="1213" spans="1:22" s="107" customFormat="1" x14ac:dyDescent="0.2">
      <c r="A1213" s="106"/>
      <c r="B1213" s="106"/>
      <c r="C1213" s="106"/>
      <c r="I1213" s="108"/>
      <c r="J1213" s="108"/>
      <c r="K1213" s="109"/>
      <c r="L1213" s="110"/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</row>
    <row r="1214" spans="1:22" s="107" customFormat="1" x14ac:dyDescent="0.2">
      <c r="A1214" s="106"/>
      <c r="B1214" s="106"/>
      <c r="C1214" s="106"/>
      <c r="I1214" s="108"/>
      <c r="J1214" s="108"/>
      <c r="K1214" s="109"/>
      <c r="L1214" s="110"/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</row>
    <row r="1215" spans="1:22" s="107" customFormat="1" x14ac:dyDescent="0.2">
      <c r="A1215" s="106"/>
      <c r="B1215" s="106"/>
      <c r="C1215" s="106"/>
      <c r="I1215" s="108"/>
      <c r="J1215" s="108"/>
      <c r="K1215" s="109"/>
      <c r="L1215" s="110"/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</row>
    <row r="1216" spans="1:22" s="107" customFormat="1" x14ac:dyDescent="0.2">
      <c r="A1216" s="106"/>
      <c r="B1216" s="106"/>
      <c r="C1216" s="106"/>
      <c r="I1216" s="108"/>
      <c r="J1216" s="108"/>
      <c r="K1216" s="109"/>
      <c r="L1216" s="110"/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</row>
    <row r="1217" spans="1:22" s="107" customFormat="1" x14ac:dyDescent="0.2">
      <c r="A1217" s="106"/>
      <c r="B1217" s="106"/>
      <c r="C1217" s="106"/>
      <c r="I1217" s="108"/>
      <c r="J1217" s="108"/>
      <c r="K1217" s="109"/>
      <c r="L1217" s="110"/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</row>
    <row r="1218" spans="1:22" s="107" customFormat="1" x14ac:dyDescent="0.2">
      <c r="A1218" s="106"/>
      <c r="B1218" s="106"/>
      <c r="C1218" s="106"/>
      <c r="I1218" s="108"/>
      <c r="J1218" s="108"/>
      <c r="K1218" s="109"/>
      <c r="L1218" s="110"/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</row>
    <row r="1219" spans="1:22" s="107" customFormat="1" x14ac:dyDescent="0.2">
      <c r="A1219" s="106"/>
      <c r="B1219" s="106"/>
      <c r="C1219" s="106"/>
      <c r="I1219" s="108"/>
      <c r="J1219" s="108"/>
      <c r="K1219" s="109"/>
      <c r="L1219" s="110"/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</row>
    <row r="1220" spans="1:22" s="107" customFormat="1" x14ac:dyDescent="0.2">
      <c r="A1220" s="106"/>
      <c r="B1220" s="106"/>
      <c r="C1220" s="106"/>
      <c r="I1220" s="108"/>
      <c r="J1220" s="108"/>
      <c r="K1220" s="109"/>
      <c r="L1220" s="110"/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</row>
    <row r="1221" spans="1:22" s="107" customFormat="1" x14ac:dyDescent="0.2">
      <c r="A1221" s="106"/>
      <c r="B1221" s="106"/>
      <c r="C1221" s="106"/>
      <c r="I1221" s="108"/>
      <c r="J1221" s="108"/>
      <c r="K1221" s="109"/>
      <c r="L1221" s="110"/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</row>
    <row r="1222" spans="1:22" s="107" customFormat="1" x14ac:dyDescent="0.2">
      <c r="A1222" s="106"/>
      <c r="B1222" s="106"/>
      <c r="C1222" s="106"/>
      <c r="I1222" s="108"/>
      <c r="J1222" s="108"/>
      <c r="K1222" s="109"/>
      <c r="L1222" s="110"/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</row>
    <row r="1223" spans="1:22" s="107" customFormat="1" x14ac:dyDescent="0.2">
      <c r="A1223" s="106"/>
      <c r="B1223" s="106"/>
      <c r="C1223" s="106"/>
      <c r="I1223" s="108"/>
      <c r="J1223" s="108"/>
      <c r="K1223" s="109"/>
      <c r="L1223" s="110"/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</row>
    <row r="1224" spans="1:22" s="107" customFormat="1" x14ac:dyDescent="0.2">
      <c r="A1224" s="106"/>
      <c r="B1224" s="106"/>
      <c r="C1224" s="106"/>
      <c r="I1224" s="108"/>
      <c r="J1224" s="108"/>
      <c r="K1224" s="109"/>
      <c r="L1224" s="110"/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</row>
    <row r="1225" spans="1:22" s="107" customFormat="1" x14ac:dyDescent="0.2">
      <c r="A1225" s="106"/>
      <c r="B1225" s="106"/>
      <c r="C1225" s="106"/>
      <c r="I1225" s="108"/>
      <c r="J1225" s="108"/>
      <c r="K1225" s="109"/>
      <c r="L1225" s="110"/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</row>
    <row r="1226" spans="1:22" s="107" customFormat="1" x14ac:dyDescent="0.2">
      <c r="A1226" s="106"/>
      <c r="B1226" s="106"/>
      <c r="C1226" s="106"/>
      <c r="I1226" s="108"/>
      <c r="J1226" s="108"/>
      <c r="K1226" s="109"/>
      <c r="L1226" s="110"/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</row>
    <row r="1227" spans="1:22" s="107" customFormat="1" x14ac:dyDescent="0.2">
      <c r="A1227" s="106"/>
      <c r="B1227" s="106"/>
      <c r="C1227" s="106"/>
      <c r="I1227" s="108"/>
      <c r="J1227" s="108"/>
      <c r="K1227" s="109"/>
      <c r="L1227" s="110"/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</row>
    <row r="1228" spans="1:22" s="107" customFormat="1" x14ac:dyDescent="0.2">
      <c r="A1228" s="106"/>
      <c r="B1228" s="106"/>
      <c r="C1228" s="106"/>
      <c r="I1228" s="108"/>
      <c r="J1228" s="108"/>
      <c r="K1228" s="109"/>
      <c r="L1228" s="110"/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</row>
    <row r="1229" spans="1:22" s="107" customFormat="1" x14ac:dyDescent="0.2">
      <c r="A1229" s="106"/>
      <c r="B1229" s="106"/>
      <c r="C1229" s="106"/>
      <c r="I1229" s="108"/>
      <c r="J1229" s="108"/>
      <c r="K1229" s="109"/>
      <c r="L1229" s="110"/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</row>
    <row r="1230" spans="1:22" s="107" customFormat="1" x14ac:dyDescent="0.2">
      <c r="A1230" s="106"/>
      <c r="B1230" s="106"/>
      <c r="C1230" s="106"/>
      <c r="I1230" s="108"/>
      <c r="J1230" s="108"/>
      <c r="K1230" s="109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</row>
    <row r="1231" spans="1:22" s="107" customFormat="1" x14ac:dyDescent="0.2">
      <c r="A1231" s="106"/>
      <c r="B1231" s="106"/>
      <c r="C1231" s="106"/>
      <c r="I1231" s="108"/>
      <c r="J1231" s="108"/>
      <c r="K1231" s="109"/>
      <c r="L1231" s="110"/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</row>
    <row r="1232" spans="1:22" s="107" customFormat="1" x14ac:dyDescent="0.2">
      <c r="A1232" s="106"/>
      <c r="B1232" s="106"/>
      <c r="C1232" s="106"/>
      <c r="I1232" s="108"/>
      <c r="J1232" s="108"/>
      <c r="K1232" s="109"/>
      <c r="L1232" s="110"/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</row>
    <row r="1233" spans="1:22" s="107" customFormat="1" x14ac:dyDescent="0.2">
      <c r="A1233" s="106"/>
      <c r="B1233" s="106"/>
      <c r="C1233" s="106"/>
      <c r="I1233" s="108"/>
      <c r="J1233" s="108"/>
      <c r="K1233" s="109"/>
      <c r="L1233" s="110"/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</row>
    <row r="1234" spans="1:22" s="107" customFormat="1" x14ac:dyDescent="0.2">
      <c r="A1234" s="106"/>
      <c r="B1234" s="106"/>
      <c r="C1234" s="106"/>
      <c r="I1234" s="108"/>
      <c r="J1234" s="108"/>
      <c r="K1234" s="109"/>
      <c r="L1234" s="110"/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</row>
    <row r="1235" spans="1:22" s="107" customFormat="1" x14ac:dyDescent="0.2">
      <c r="A1235" s="106"/>
      <c r="B1235" s="106"/>
      <c r="C1235" s="106"/>
      <c r="I1235" s="108"/>
      <c r="J1235" s="108"/>
      <c r="K1235" s="109"/>
      <c r="L1235" s="110"/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</row>
    <row r="1236" spans="1:22" s="107" customFormat="1" x14ac:dyDescent="0.2">
      <c r="A1236" s="106"/>
      <c r="B1236" s="106"/>
      <c r="C1236" s="106"/>
      <c r="I1236" s="108"/>
      <c r="J1236" s="108"/>
      <c r="K1236" s="109"/>
      <c r="L1236" s="110"/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</row>
    <row r="1237" spans="1:22" s="107" customFormat="1" x14ac:dyDescent="0.2">
      <c r="A1237" s="106"/>
      <c r="B1237" s="106"/>
      <c r="C1237" s="106"/>
      <c r="I1237" s="108"/>
      <c r="J1237" s="108"/>
      <c r="K1237" s="109"/>
      <c r="L1237" s="110"/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</row>
    <row r="1238" spans="1:22" s="107" customFormat="1" x14ac:dyDescent="0.2">
      <c r="A1238" s="106"/>
      <c r="B1238" s="106"/>
      <c r="C1238" s="106"/>
      <c r="I1238" s="108"/>
      <c r="J1238" s="108"/>
      <c r="K1238" s="109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</row>
    <row r="1239" spans="1:22" s="107" customFormat="1" x14ac:dyDescent="0.2">
      <c r="A1239" s="106"/>
      <c r="B1239" s="106"/>
      <c r="C1239" s="106"/>
      <c r="I1239" s="108"/>
      <c r="J1239" s="108"/>
      <c r="K1239" s="109"/>
      <c r="L1239" s="110"/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</row>
    <row r="1240" spans="1:22" s="107" customFormat="1" x14ac:dyDescent="0.2">
      <c r="A1240" s="106"/>
      <c r="B1240" s="106"/>
      <c r="C1240" s="106"/>
      <c r="I1240" s="108"/>
      <c r="J1240" s="108"/>
      <c r="K1240" s="109"/>
      <c r="L1240" s="110"/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</row>
    <row r="1241" spans="1:22" s="107" customFormat="1" x14ac:dyDescent="0.2">
      <c r="A1241" s="106"/>
      <c r="B1241" s="106"/>
      <c r="C1241" s="106"/>
      <c r="I1241" s="108"/>
      <c r="J1241" s="108"/>
      <c r="K1241" s="109"/>
      <c r="L1241" s="110"/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</row>
    <row r="1242" spans="1:22" s="107" customFormat="1" x14ac:dyDescent="0.2">
      <c r="A1242" s="106"/>
      <c r="B1242" s="106"/>
      <c r="C1242" s="106"/>
      <c r="I1242" s="108"/>
      <c r="J1242" s="108"/>
      <c r="K1242" s="109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</row>
    <row r="1243" spans="1:22" s="107" customFormat="1" x14ac:dyDescent="0.2">
      <c r="A1243" s="106"/>
      <c r="B1243" s="106"/>
      <c r="C1243" s="106"/>
      <c r="I1243" s="108"/>
      <c r="J1243" s="108"/>
      <c r="K1243" s="109"/>
      <c r="L1243" s="110"/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</row>
    <row r="1244" spans="1:22" s="107" customFormat="1" x14ac:dyDescent="0.2">
      <c r="A1244" s="106"/>
      <c r="B1244" s="106"/>
      <c r="C1244" s="106"/>
      <c r="I1244" s="108"/>
      <c r="J1244" s="108"/>
      <c r="K1244" s="109"/>
      <c r="L1244" s="110"/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</row>
    <row r="1245" spans="1:22" s="107" customFormat="1" x14ac:dyDescent="0.2">
      <c r="A1245" s="106"/>
      <c r="B1245" s="106"/>
      <c r="C1245" s="106"/>
      <c r="I1245" s="108"/>
      <c r="J1245" s="108"/>
      <c r="K1245" s="109"/>
      <c r="L1245" s="110"/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</row>
    <row r="1246" spans="1:22" s="107" customFormat="1" x14ac:dyDescent="0.2">
      <c r="A1246" s="106"/>
      <c r="B1246" s="106"/>
      <c r="C1246" s="106"/>
      <c r="I1246" s="108"/>
      <c r="J1246" s="108"/>
      <c r="K1246" s="109"/>
      <c r="L1246" s="110"/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</row>
    <row r="1247" spans="1:22" s="107" customFormat="1" x14ac:dyDescent="0.2">
      <c r="A1247" s="106"/>
      <c r="B1247" s="106"/>
      <c r="C1247" s="106"/>
      <c r="I1247" s="108"/>
      <c r="J1247" s="108"/>
      <c r="K1247" s="109"/>
      <c r="L1247" s="110"/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</row>
    <row r="1248" spans="1:22" s="107" customFormat="1" x14ac:dyDescent="0.2">
      <c r="A1248" s="106"/>
      <c r="B1248" s="106"/>
      <c r="C1248" s="106"/>
      <c r="I1248" s="108"/>
      <c r="J1248" s="108"/>
      <c r="K1248" s="109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</row>
    <row r="1249" spans="1:22" s="107" customFormat="1" x14ac:dyDescent="0.2">
      <c r="A1249" s="106"/>
      <c r="B1249" s="106"/>
      <c r="C1249" s="106"/>
      <c r="I1249" s="108"/>
      <c r="J1249" s="108"/>
      <c r="K1249" s="109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</row>
    <row r="1250" spans="1:22" s="107" customFormat="1" x14ac:dyDescent="0.2">
      <c r="A1250" s="106"/>
      <c r="B1250" s="106"/>
      <c r="C1250" s="106"/>
      <c r="I1250" s="108"/>
      <c r="J1250" s="108"/>
      <c r="K1250" s="109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</row>
    <row r="1251" spans="1:22" s="107" customFormat="1" x14ac:dyDescent="0.2">
      <c r="A1251" s="106"/>
      <c r="B1251" s="106"/>
      <c r="C1251" s="106"/>
      <c r="I1251" s="108"/>
      <c r="J1251" s="108"/>
      <c r="K1251" s="109"/>
      <c r="L1251" s="110"/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</row>
    <row r="1252" spans="1:22" s="107" customFormat="1" x14ac:dyDescent="0.2">
      <c r="A1252" s="106"/>
      <c r="B1252" s="106"/>
      <c r="C1252" s="106"/>
      <c r="I1252" s="108"/>
      <c r="J1252" s="108"/>
      <c r="K1252" s="109"/>
      <c r="L1252" s="110"/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</row>
    <row r="1253" spans="1:22" s="107" customFormat="1" x14ac:dyDescent="0.2">
      <c r="A1253" s="106"/>
      <c r="B1253" s="106"/>
      <c r="C1253" s="106"/>
      <c r="I1253" s="108"/>
      <c r="J1253" s="108"/>
      <c r="K1253" s="109"/>
      <c r="L1253" s="110"/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</row>
    <row r="1254" spans="1:22" s="107" customFormat="1" x14ac:dyDescent="0.2">
      <c r="A1254" s="106"/>
      <c r="B1254" s="106"/>
      <c r="C1254" s="106"/>
      <c r="I1254" s="108"/>
      <c r="J1254" s="108"/>
      <c r="K1254" s="109"/>
      <c r="L1254" s="110"/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</row>
    <row r="1255" spans="1:22" s="107" customFormat="1" x14ac:dyDescent="0.2">
      <c r="A1255" s="106"/>
      <c r="B1255" s="106"/>
      <c r="C1255" s="106"/>
      <c r="I1255" s="108"/>
      <c r="J1255" s="108"/>
      <c r="K1255" s="109"/>
      <c r="L1255" s="110"/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</row>
    <row r="1256" spans="1:22" s="107" customFormat="1" x14ac:dyDescent="0.2">
      <c r="A1256" s="106"/>
      <c r="B1256" s="106"/>
      <c r="C1256" s="106"/>
      <c r="I1256" s="108"/>
      <c r="J1256" s="108"/>
      <c r="K1256" s="109"/>
      <c r="L1256" s="110"/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</row>
    <row r="1257" spans="1:22" s="107" customFormat="1" x14ac:dyDescent="0.2">
      <c r="A1257" s="106"/>
      <c r="B1257" s="106"/>
      <c r="C1257" s="106"/>
      <c r="I1257" s="108"/>
      <c r="J1257" s="108"/>
      <c r="K1257" s="109"/>
      <c r="L1257" s="110"/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</row>
    <row r="1258" spans="1:22" s="107" customFormat="1" x14ac:dyDescent="0.2">
      <c r="A1258" s="106"/>
      <c r="B1258" s="106"/>
      <c r="C1258" s="106"/>
      <c r="I1258" s="108"/>
      <c r="J1258" s="108"/>
      <c r="K1258" s="109"/>
      <c r="L1258" s="110"/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</row>
    <row r="1259" spans="1:22" s="107" customFormat="1" x14ac:dyDescent="0.2">
      <c r="A1259" s="106"/>
      <c r="B1259" s="106"/>
      <c r="C1259" s="106"/>
      <c r="I1259" s="108"/>
      <c r="J1259" s="108"/>
      <c r="K1259" s="109"/>
      <c r="L1259" s="110"/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</row>
    <row r="1260" spans="1:22" s="107" customFormat="1" x14ac:dyDescent="0.2">
      <c r="A1260" s="106"/>
      <c r="B1260" s="106"/>
      <c r="C1260" s="106"/>
      <c r="I1260" s="108"/>
      <c r="J1260" s="108"/>
      <c r="K1260" s="109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</row>
    <row r="1261" spans="1:22" s="107" customFormat="1" x14ac:dyDescent="0.2">
      <c r="A1261" s="106"/>
      <c r="B1261" s="106"/>
      <c r="C1261" s="106"/>
      <c r="I1261" s="108"/>
      <c r="J1261" s="108"/>
      <c r="K1261" s="109"/>
      <c r="L1261" s="110"/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</row>
    <row r="1262" spans="1:22" s="107" customFormat="1" x14ac:dyDescent="0.2">
      <c r="A1262" s="106"/>
      <c r="B1262" s="106"/>
      <c r="C1262" s="106"/>
      <c r="I1262" s="108"/>
      <c r="J1262" s="108"/>
      <c r="K1262" s="109"/>
      <c r="L1262" s="110"/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</row>
    <row r="1263" spans="1:22" s="107" customFormat="1" x14ac:dyDescent="0.2">
      <c r="A1263" s="106"/>
      <c r="B1263" s="106"/>
      <c r="C1263" s="106"/>
      <c r="I1263" s="108"/>
      <c r="J1263" s="108"/>
      <c r="K1263" s="109"/>
      <c r="L1263" s="110"/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</row>
    <row r="1264" spans="1:22" s="107" customFormat="1" x14ac:dyDescent="0.2">
      <c r="A1264" s="106"/>
      <c r="B1264" s="106"/>
      <c r="C1264" s="106"/>
      <c r="I1264" s="108"/>
      <c r="J1264" s="108"/>
      <c r="K1264" s="109"/>
      <c r="L1264" s="110"/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</row>
    <row r="1265" spans="1:22" s="107" customFormat="1" x14ac:dyDescent="0.2">
      <c r="A1265" s="106"/>
      <c r="B1265" s="106"/>
      <c r="C1265" s="106"/>
      <c r="I1265" s="108"/>
      <c r="J1265" s="108"/>
      <c r="K1265" s="109"/>
      <c r="L1265" s="110"/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</row>
    <row r="1266" spans="1:22" s="107" customFormat="1" x14ac:dyDescent="0.2">
      <c r="A1266" s="106"/>
      <c r="B1266" s="106"/>
      <c r="C1266" s="106"/>
      <c r="I1266" s="108"/>
      <c r="J1266" s="108"/>
      <c r="K1266" s="109"/>
      <c r="L1266" s="110"/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</row>
    <row r="1267" spans="1:22" s="107" customFormat="1" x14ac:dyDescent="0.2">
      <c r="A1267" s="106"/>
      <c r="B1267" s="106"/>
      <c r="C1267" s="106"/>
      <c r="I1267" s="108"/>
      <c r="J1267" s="108"/>
      <c r="K1267" s="109"/>
      <c r="L1267" s="110"/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</row>
    <row r="1268" spans="1:22" s="107" customFormat="1" x14ac:dyDescent="0.2">
      <c r="A1268" s="106"/>
      <c r="B1268" s="106"/>
      <c r="C1268" s="106"/>
      <c r="I1268" s="108"/>
      <c r="J1268" s="108"/>
      <c r="K1268" s="109"/>
      <c r="L1268" s="110"/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</row>
    <row r="1269" spans="1:22" s="107" customFormat="1" x14ac:dyDescent="0.2">
      <c r="A1269" s="106"/>
      <c r="B1269" s="106"/>
      <c r="C1269" s="106"/>
      <c r="I1269" s="108"/>
      <c r="J1269" s="108"/>
      <c r="K1269" s="109"/>
      <c r="L1269" s="110"/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</row>
    <row r="1270" spans="1:22" s="107" customFormat="1" x14ac:dyDescent="0.2">
      <c r="A1270" s="106"/>
      <c r="B1270" s="106"/>
      <c r="C1270" s="106"/>
      <c r="I1270" s="108"/>
      <c r="J1270" s="108"/>
      <c r="K1270" s="109"/>
      <c r="L1270" s="110"/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</row>
    <row r="1271" spans="1:22" s="107" customFormat="1" x14ac:dyDescent="0.2">
      <c r="A1271" s="106"/>
      <c r="B1271" s="106"/>
      <c r="C1271" s="106"/>
      <c r="I1271" s="108"/>
      <c r="J1271" s="108"/>
      <c r="K1271" s="109"/>
      <c r="L1271" s="110"/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</row>
    <row r="1272" spans="1:22" s="107" customFormat="1" x14ac:dyDescent="0.2">
      <c r="A1272" s="106"/>
      <c r="B1272" s="106"/>
      <c r="C1272" s="106"/>
      <c r="I1272" s="108"/>
      <c r="J1272" s="108"/>
      <c r="K1272" s="109"/>
      <c r="L1272" s="110"/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</row>
    <row r="1273" spans="1:22" s="107" customFormat="1" x14ac:dyDescent="0.2">
      <c r="A1273" s="106"/>
      <c r="B1273" s="106"/>
      <c r="C1273" s="106"/>
      <c r="I1273" s="108"/>
      <c r="J1273" s="108"/>
      <c r="K1273" s="109"/>
      <c r="L1273" s="110"/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</row>
    <row r="1274" spans="1:22" s="107" customFormat="1" x14ac:dyDescent="0.2">
      <c r="A1274" s="106"/>
      <c r="B1274" s="106"/>
      <c r="C1274" s="106"/>
      <c r="I1274" s="108"/>
      <c r="J1274" s="108"/>
      <c r="K1274" s="109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</row>
    <row r="1275" spans="1:22" s="107" customFormat="1" x14ac:dyDescent="0.2">
      <c r="A1275" s="106"/>
      <c r="B1275" s="106"/>
      <c r="C1275" s="106"/>
      <c r="I1275" s="108"/>
      <c r="J1275" s="108"/>
      <c r="K1275" s="109"/>
      <c r="L1275" s="110"/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</row>
    <row r="1276" spans="1:22" s="107" customFormat="1" x14ac:dyDescent="0.2">
      <c r="A1276" s="106"/>
      <c r="B1276" s="106"/>
      <c r="C1276" s="106"/>
      <c r="I1276" s="108"/>
      <c r="J1276" s="108"/>
      <c r="K1276" s="109"/>
      <c r="L1276" s="110"/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</row>
    <row r="1277" spans="1:22" s="107" customFormat="1" x14ac:dyDescent="0.2">
      <c r="A1277" s="106"/>
      <c r="B1277" s="106"/>
      <c r="C1277" s="106"/>
      <c r="I1277" s="108"/>
      <c r="J1277" s="108"/>
      <c r="K1277" s="109"/>
      <c r="L1277" s="110"/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</row>
    <row r="1278" spans="1:22" s="107" customFormat="1" x14ac:dyDescent="0.2">
      <c r="A1278" s="106"/>
      <c r="B1278" s="106"/>
      <c r="C1278" s="106"/>
      <c r="I1278" s="108"/>
      <c r="J1278" s="108"/>
      <c r="K1278" s="109"/>
      <c r="L1278" s="110"/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</row>
    <row r="1279" spans="1:22" s="107" customFormat="1" x14ac:dyDescent="0.2">
      <c r="A1279" s="106"/>
      <c r="B1279" s="106"/>
      <c r="C1279" s="106"/>
      <c r="I1279" s="108"/>
      <c r="J1279" s="108"/>
      <c r="K1279" s="109"/>
      <c r="L1279" s="110"/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</row>
    <row r="1280" spans="1:22" s="107" customFormat="1" x14ac:dyDescent="0.2">
      <c r="A1280" s="106"/>
      <c r="B1280" s="106"/>
      <c r="C1280" s="106"/>
      <c r="I1280" s="108"/>
      <c r="J1280" s="108"/>
      <c r="K1280" s="109"/>
      <c r="L1280" s="110"/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</row>
    <row r="1281" spans="1:22" s="107" customFormat="1" x14ac:dyDescent="0.2">
      <c r="A1281" s="106"/>
      <c r="B1281" s="106"/>
      <c r="C1281" s="106"/>
      <c r="I1281" s="108"/>
      <c r="J1281" s="108"/>
      <c r="K1281" s="109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</row>
    <row r="1282" spans="1:22" s="107" customFormat="1" x14ac:dyDescent="0.2">
      <c r="A1282" s="106"/>
      <c r="B1282" s="106"/>
      <c r="C1282" s="106"/>
      <c r="I1282" s="108"/>
      <c r="J1282" s="108"/>
      <c r="K1282" s="109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</row>
    <row r="1283" spans="1:22" s="107" customFormat="1" x14ac:dyDescent="0.2">
      <c r="A1283" s="106"/>
      <c r="B1283" s="106"/>
      <c r="C1283" s="106"/>
      <c r="I1283" s="108"/>
      <c r="J1283" s="108"/>
      <c r="K1283" s="109"/>
      <c r="L1283" s="110"/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</row>
    <row r="1284" spans="1:22" s="107" customFormat="1" x14ac:dyDescent="0.2">
      <c r="A1284" s="106"/>
      <c r="B1284" s="106"/>
      <c r="C1284" s="106"/>
      <c r="I1284" s="108"/>
      <c r="J1284" s="108"/>
      <c r="K1284" s="109"/>
      <c r="L1284" s="110"/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</row>
    <row r="1285" spans="1:22" s="107" customFormat="1" x14ac:dyDescent="0.2">
      <c r="A1285" s="106"/>
      <c r="B1285" s="106"/>
      <c r="C1285" s="106"/>
      <c r="I1285" s="108"/>
      <c r="J1285" s="108"/>
      <c r="K1285" s="109"/>
      <c r="L1285" s="110"/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</row>
    <row r="1286" spans="1:22" s="107" customFormat="1" x14ac:dyDescent="0.2">
      <c r="A1286" s="106"/>
      <c r="B1286" s="106"/>
      <c r="C1286" s="106"/>
      <c r="I1286" s="108"/>
      <c r="J1286" s="108"/>
      <c r="K1286" s="109"/>
      <c r="L1286" s="110"/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</row>
    <row r="1287" spans="1:22" s="107" customFormat="1" x14ac:dyDescent="0.2">
      <c r="A1287" s="106"/>
      <c r="B1287" s="106"/>
      <c r="C1287" s="106"/>
      <c r="I1287" s="108"/>
      <c r="J1287" s="108"/>
      <c r="K1287" s="109"/>
      <c r="L1287" s="110"/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</row>
    <row r="1288" spans="1:22" s="107" customFormat="1" x14ac:dyDescent="0.2">
      <c r="A1288" s="106"/>
      <c r="B1288" s="106"/>
      <c r="C1288" s="106"/>
      <c r="I1288" s="108"/>
      <c r="J1288" s="108"/>
      <c r="K1288" s="109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</row>
    <row r="1289" spans="1:22" s="107" customFormat="1" x14ac:dyDescent="0.2">
      <c r="A1289" s="106"/>
      <c r="B1289" s="106"/>
      <c r="C1289" s="106"/>
      <c r="I1289" s="108"/>
      <c r="J1289" s="108"/>
      <c r="K1289" s="109"/>
      <c r="L1289" s="110"/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</row>
    <row r="1290" spans="1:22" s="107" customFormat="1" x14ac:dyDescent="0.2">
      <c r="A1290" s="106"/>
      <c r="B1290" s="106"/>
      <c r="C1290" s="106"/>
      <c r="I1290" s="108"/>
      <c r="J1290" s="108"/>
      <c r="K1290" s="109"/>
      <c r="L1290" s="110"/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</row>
    <row r="1291" spans="1:22" s="107" customFormat="1" x14ac:dyDescent="0.2">
      <c r="A1291" s="106"/>
      <c r="B1291" s="106"/>
      <c r="C1291" s="106"/>
      <c r="I1291" s="108"/>
      <c r="J1291" s="108"/>
      <c r="K1291" s="109"/>
      <c r="L1291" s="110"/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</row>
    <row r="1292" spans="1:22" s="107" customFormat="1" x14ac:dyDescent="0.2">
      <c r="A1292" s="106"/>
      <c r="B1292" s="106"/>
      <c r="C1292" s="106"/>
      <c r="I1292" s="108"/>
      <c r="J1292" s="108"/>
      <c r="K1292" s="109"/>
      <c r="L1292" s="110"/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</row>
    <row r="1293" spans="1:22" s="107" customFormat="1" x14ac:dyDescent="0.2">
      <c r="A1293" s="106"/>
      <c r="B1293" s="106"/>
      <c r="C1293" s="106"/>
      <c r="I1293" s="108"/>
      <c r="J1293" s="108"/>
      <c r="K1293" s="109"/>
      <c r="L1293" s="110"/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</row>
    <row r="1294" spans="1:22" s="107" customFormat="1" x14ac:dyDescent="0.2">
      <c r="A1294" s="106"/>
      <c r="B1294" s="106"/>
      <c r="C1294" s="106"/>
      <c r="I1294" s="108"/>
      <c r="J1294" s="108"/>
      <c r="K1294" s="109"/>
      <c r="L1294" s="110"/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</row>
    <row r="1295" spans="1:22" s="107" customFormat="1" x14ac:dyDescent="0.2">
      <c r="A1295" s="106"/>
      <c r="B1295" s="106"/>
      <c r="C1295" s="106"/>
      <c r="I1295" s="108"/>
      <c r="J1295" s="108"/>
      <c r="K1295" s="109"/>
      <c r="L1295" s="110"/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</row>
    <row r="1296" spans="1:22" s="107" customFormat="1" x14ac:dyDescent="0.2">
      <c r="A1296" s="106"/>
      <c r="B1296" s="106"/>
      <c r="C1296" s="106"/>
      <c r="I1296" s="108"/>
      <c r="J1296" s="108"/>
      <c r="K1296" s="109"/>
      <c r="L1296" s="110"/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</row>
    <row r="1297" spans="1:22" s="107" customFormat="1" x14ac:dyDescent="0.2">
      <c r="A1297" s="106"/>
      <c r="B1297" s="106"/>
      <c r="C1297" s="106"/>
      <c r="I1297" s="108"/>
      <c r="J1297" s="108"/>
      <c r="K1297" s="109"/>
      <c r="L1297" s="110"/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</row>
    <row r="1298" spans="1:22" s="107" customFormat="1" x14ac:dyDescent="0.2">
      <c r="A1298" s="106"/>
      <c r="B1298" s="106"/>
      <c r="C1298" s="106"/>
      <c r="I1298" s="108"/>
      <c r="J1298" s="108"/>
      <c r="K1298" s="109"/>
      <c r="L1298" s="110"/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</row>
    <row r="1299" spans="1:22" s="107" customFormat="1" x14ac:dyDescent="0.2">
      <c r="A1299" s="106"/>
      <c r="B1299" s="106"/>
      <c r="C1299" s="106"/>
      <c r="I1299" s="108"/>
      <c r="J1299" s="108"/>
      <c r="K1299" s="109"/>
      <c r="L1299" s="110"/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</row>
    <row r="1300" spans="1:22" s="107" customFormat="1" x14ac:dyDescent="0.2">
      <c r="A1300" s="106"/>
      <c r="B1300" s="106"/>
      <c r="C1300" s="106"/>
      <c r="I1300" s="108"/>
      <c r="J1300" s="108"/>
      <c r="K1300" s="109"/>
      <c r="L1300" s="110"/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</row>
    <row r="1301" spans="1:22" s="107" customFormat="1" x14ac:dyDescent="0.2">
      <c r="A1301" s="106"/>
      <c r="B1301" s="106"/>
      <c r="C1301" s="106"/>
      <c r="I1301" s="108"/>
      <c r="J1301" s="108"/>
      <c r="K1301" s="109"/>
      <c r="L1301" s="110"/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</row>
    <row r="1302" spans="1:22" s="107" customFormat="1" x14ac:dyDescent="0.2">
      <c r="A1302" s="106"/>
      <c r="B1302" s="106"/>
      <c r="C1302" s="106"/>
      <c r="I1302" s="108"/>
      <c r="J1302" s="108"/>
      <c r="K1302" s="109"/>
      <c r="L1302" s="110"/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</row>
    <row r="1303" spans="1:22" s="107" customFormat="1" x14ac:dyDescent="0.2">
      <c r="A1303" s="106"/>
      <c r="B1303" s="106"/>
      <c r="C1303" s="106"/>
      <c r="I1303" s="108"/>
      <c r="J1303" s="108"/>
      <c r="K1303" s="109"/>
      <c r="L1303" s="110"/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</row>
    <row r="1304" spans="1:22" s="107" customFormat="1" x14ac:dyDescent="0.2">
      <c r="A1304" s="106"/>
      <c r="B1304" s="106"/>
      <c r="C1304" s="106"/>
      <c r="I1304" s="108"/>
      <c r="J1304" s="108"/>
      <c r="K1304" s="109"/>
      <c r="L1304" s="110"/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</row>
    <row r="1305" spans="1:22" s="107" customFormat="1" x14ac:dyDescent="0.2">
      <c r="A1305" s="106"/>
      <c r="B1305" s="106"/>
      <c r="C1305" s="106"/>
      <c r="I1305" s="108"/>
      <c r="J1305" s="108"/>
      <c r="K1305" s="109"/>
      <c r="L1305" s="110"/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</row>
    <row r="1306" spans="1:22" s="107" customFormat="1" x14ac:dyDescent="0.2">
      <c r="A1306" s="106"/>
      <c r="B1306" s="106"/>
      <c r="C1306" s="106"/>
      <c r="I1306" s="108"/>
      <c r="J1306" s="108"/>
      <c r="K1306" s="109"/>
      <c r="L1306" s="110"/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</row>
    <row r="1307" spans="1:22" s="107" customFormat="1" x14ac:dyDescent="0.2">
      <c r="A1307" s="106"/>
      <c r="B1307" s="106"/>
      <c r="C1307" s="106"/>
      <c r="I1307" s="108"/>
      <c r="J1307" s="108"/>
      <c r="K1307" s="109"/>
      <c r="L1307" s="110"/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</row>
    <row r="1308" spans="1:22" s="107" customFormat="1" x14ac:dyDescent="0.2">
      <c r="A1308" s="106"/>
      <c r="B1308" s="106"/>
      <c r="C1308" s="106"/>
      <c r="I1308" s="108"/>
      <c r="J1308" s="108"/>
      <c r="K1308" s="109"/>
      <c r="L1308" s="110"/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</row>
    <row r="1309" spans="1:22" s="107" customFormat="1" x14ac:dyDescent="0.2">
      <c r="A1309" s="106"/>
      <c r="B1309" s="106"/>
      <c r="C1309" s="106"/>
      <c r="I1309" s="108"/>
      <c r="J1309" s="108"/>
      <c r="K1309" s="109"/>
      <c r="L1309" s="110"/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</row>
    <row r="1310" spans="1:22" s="107" customFormat="1" x14ac:dyDescent="0.2">
      <c r="A1310" s="106"/>
      <c r="B1310" s="106"/>
      <c r="C1310" s="106"/>
      <c r="I1310" s="108"/>
      <c r="J1310" s="108"/>
      <c r="K1310" s="109"/>
      <c r="L1310" s="110"/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</row>
    <row r="1311" spans="1:22" s="107" customFormat="1" x14ac:dyDescent="0.2">
      <c r="A1311" s="106"/>
      <c r="B1311" s="106"/>
      <c r="C1311" s="106"/>
      <c r="I1311" s="108"/>
      <c r="J1311" s="108"/>
      <c r="K1311" s="109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</row>
    <row r="1312" spans="1:22" s="107" customFormat="1" x14ac:dyDescent="0.2">
      <c r="A1312" s="106"/>
      <c r="B1312" s="106"/>
      <c r="C1312" s="106"/>
      <c r="I1312" s="108"/>
      <c r="J1312" s="108"/>
      <c r="K1312" s="109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</row>
    <row r="1313" spans="1:22" s="107" customFormat="1" x14ac:dyDescent="0.2">
      <c r="A1313" s="106"/>
      <c r="B1313" s="106"/>
      <c r="C1313" s="106"/>
      <c r="I1313" s="108"/>
      <c r="J1313" s="108"/>
      <c r="K1313" s="109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</row>
    <row r="1314" spans="1:22" s="107" customFormat="1" x14ac:dyDescent="0.2">
      <c r="A1314" s="106"/>
      <c r="B1314" s="106"/>
      <c r="C1314" s="106"/>
      <c r="I1314" s="108"/>
      <c r="J1314" s="108"/>
      <c r="K1314" s="109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</row>
    <row r="1315" spans="1:22" s="107" customFormat="1" x14ac:dyDescent="0.2">
      <c r="A1315" s="106"/>
      <c r="B1315" s="106"/>
      <c r="C1315" s="106"/>
      <c r="I1315" s="108"/>
      <c r="J1315" s="108"/>
      <c r="K1315" s="109"/>
      <c r="L1315" s="110"/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</row>
    <row r="1316" spans="1:22" s="107" customFormat="1" x14ac:dyDescent="0.2">
      <c r="A1316" s="106"/>
      <c r="B1316" s="106"/>
      <c r="C1316" s="106"/>
      <c r="I1316" s="108"/>
      <c r="J1316" s="108"/>
      <c r="K1316" s="109"/>
      <c r="L1316" s="110"/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</row>
    <row r="1317" spans="1:22" s="107" customFormat="1" x14ac:dyDescent="0.2">
      <c r="A1317" s="106"/>
      <c r="B1317" s="106"/>
      <c r="C1317" s="106"/>
      <c r="I1317" s="108"/>
      <c r="J1317" s="108"/>
      <c r="K1317" s="109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</row>
    <row r="1318" spans="1:22" s="107" customFormat="1" x14ac:dyDescent="0.2">
      <c r="A1318" s="106"/>
      <c r="B1318" s="106"/>
      <c r="C1318" s="106"/>
      <c r="I1318" s="108"/>
      <c r="J1318" s="108"/>
      <c r="K1318" s="109"/>
      <c r="L1318" s="110"/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</row>
    <row r="1319" spans="1:22" s="107" customFormat="1" x14ac:dyDescent="0.2">
      <c r="A1319" s="106"/>
      <c r="B1319" s="106"/>
      <c r="C1319" s="106"/>
      <c r="I1319" s="108"/>
      <c r="J1319" s="108"/>
      <c r="K1319" s="109"/>
      <c r="L1319" s="110"/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</row>
    <row r="1320" spans="1:22" s="107" customFormat="1" x14ac:dyDescent="0.2">
      <c r="A1320" s="106"/>
      <c r="B1320" s="106"/>
      <c r="C1320" s="106"/>
      <c r="I1320" s="108"/>
      <c r="J1320" s="108"/>
      <c r="K1320" s="109"/>
      <c r="L1320" s="110"/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</row>
    <row r="1321" spans="1:22" s="107" customFormat="1" x14ac:dyDescent="0.2">
      <c r="A1321" s="106"/>
      <c r="B1321" s="106"/>
      <c r="C1321" s="106"/>
      <c r="I1321" s="108"/>
      <c r="J1321" s="108"/>
      <c r="K1321" s="109"/>
      <c r="L1321" s="110"/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</row>
    <row r="1322" spans="1:22" s="107" customFormat="1" x14ac:dyDescent="0.2">
      <c r="A1322" s="106"/>
      <c r="B1322" s="106"/>
      <c r="C1322" s="106"/>
      <c r="I1322" s="108"/>
      <c r="J1322" s="108"/>
      <c r="K1322" s="109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</row>
    <row r="1323" spans="1:22" s="107" customFormat="1" x14ac:dyDescent="0.2">
      <c r="A1323" s="106"/>
      <c r="B1323" s="106"/>
      <c r="C1323" s="106"/>
      <c r="I1323" s="108"/>
      <c r="J1323" s="108"/>
      <c r="K1323" s="109"/>
      <c r="L1323" s="110"/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</row>
    <row r="1324" spans="1:22" s="107" customFormat="1" x14ac:dyDescent="0.2">
      <c r="A1324" s="106"/>
      <c r="B1324" s="106"/>
      <c r="C1324" s="106"/>
      <c r="I1324" s="108"/>
      <c r="J1324" s="108"/>
      <c r="K1324" s="109"/>
      <c r="L1324" s="110"/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</row>
    <row r="1325" spans="1:22" s="107" customFormat="1" x14ac:dyDescent="0.2">
      <c r="A1325" s="106"/>
      <c r="B1325" s="106"/>
      <c r="C1325" s="106"/>
      <c r="I1325" s="108"/>
      <c r="J1325" s="108"/>
      <c r="K1325" s="109"/>
      <c r="L1325" s="110"/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</row>
    <row r="1326" spans="1:22" s="107" customFormat="1" x14ac:dyDescent="0.2">
      <c r="A1326" s="106"/>
      <c r="B1326" s="106"/>
      <c r="C1326" s="106"/>
      <c r="I1326" s="108"/>
      <c r="J1326" s="108"/>
      <c r="K1326" s="109"/>
      <c r="L1326" s="110"/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</row>
    <row r="1327" spans="1:22" s="107" customFormat="1" x14ac:dyDescent="0.2">
      <c r="A1327" s="106"/>
      <c r="B1327" s="106"/>
      <c r="C1327" s="106"/>
      <c r="I1327" s="108"/>
      <c r="J1327" s="108"/>
      <c r="K1327" s="109"/>
      <c r="L1327" s="110"/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</row>
    <row r="1328" spans="1:22" s="107" customFormat="1" x14ac:dyDescent="0.2">
      <c r="A1328" s="106"/>
      <c r="B1328" s="106"/>
      <c r="C1328" s="106"/>
      <c r="I1328" s="108"/>
      <c r="J1328" s="108"/>
      <c r="K1328" s="109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</row>
    <row r="1329" spans="1:22" s="107" customFormat="1" x14ac:dyDescent="0.2">
      <c r="A1329" s="106"/>
      <c r="B1329" s="106"/>
      <c r="C1329" s="106"/>
      <c r="I1329" s="108"/>
      <c r="J1329" s="108"/>
      <c r="K1329" s="109"/>
      <c r="L1329" s="110"/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</row>
    <row r="1330" spans="1:22" s="107" customFormat="1" x14ac:dyDescent="0.2">
      <c r="A1330" s="106"/>
      <c r="B1330" s="106"/>
      <c r="C1330" s="106"/>
      <c r="I1330" s="108"/>
      <c r="J1330" s="108"/>
      <c r="K1330" s="109"/>
      <c r="L1330" s="110"/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</row>
    <row r="1331" spans="1:22" s="107" customFormat="1" x14ac:dyDescent="0.2">
      <c r="A1331" s="106"/>
      <c r="B1331" s="106"/>
      <c r="C1331" s="106"/>
      <c r="I1331" s="108"/>
      <c r="J1331" s="108"/>
      <c r="K1331" s="109"/>
      <c r="L1331" s="110"/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</row>
    <row r="1332" spans="1:22" s="107" customFormat="1" x14ac:dyDescent="0.2">
      <c r="A1332" s="106"/>
      <c r="B1332" s="106"/>
      <c r="C1332" s="106"/>
      <c r="I1332" s="108"/>
      <c r="J1332" s="108"/>
      <c r="K1332" s="109"/>
      <c r="L1332" s="110"/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</row>
    <row r="1333" spans="1:22" s="107" customFormat="1" x14ac:dyDescent="0.2">
      <c r="A1333" s="106"/>
      <c r="B1333" s="106"/>
      <c r="C1333" s="106"/>
      <c r="I1333" s="108"/>
      <c r="J1333" s="108"/>
      <c r="K1333" s="109"/>
      <c r="L1333" s="110"/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</row>
    <row r="1334" spans="1:22" s="107" customFormat="1" x14ac:dyDescent="0.2">
      <c r="A1334" s="106"/>
      <c r="B1334" s="106"/>
      <c r="C1334" s="106"/>
      <c r="I1334" s="108"/>
      <c r="J1334" s="108"/>
      <c r="K1334" s="109"/>
      <c r="L1334" s="110"/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</row>
    <row r="1335" spans="1:22" s="107" customFormat="1" x14ac:dyDescent="0.2">
      <c r="A1335" s="106"/>
      <c r="B1335" s="106"/>
      <c r="C1335" s="106"/>
      <c r="I1335" s="108"/>
      <c r="J1335" s="108"/>
      <c r="K1335" s="109"/>
      <c r="L1335" s="110"/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</row>
    <row r="1336" spans="1:22" s="107" customFormat="1" x14ac:dyDescent="0.2">
      <c r="A1336" s="106"/>
      <c r="B1336" s="106"/>
      <c r="C1336" s="106"/>
      <c r="I1336" s="108"/>
      <c r="J1336" s="108"/>
      <c r="K1336" s="109"/>
      <c r="L1336" s="110"/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</row>
    <row r="1337" spans="1:22" s="107" customFormat="1" x14ac:dyDescent="0.2">
      <c r="A1337" s="106"/>
      <c r="B1337" s="106"/>
      <c r="C1337" s="106"/>
      <c r="I1337" s="108"/>
      <c r="J1337" s="108"/>
      <c r="K1337" s="109"/>
      <c r="L1337" s="110"/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</row>
    <row r="1338" spans="1:22" s="107" customFormat="1" x14ac:dyDescent="0.2">
      <c r="A1338" s="106"/>
      <c r="B1338" s="106"/>
      <c r="C1338" s="106"/>
      <c r="I1338" s="108"/>
      <c r="J1338" s="108"/>
      <c r="K1338" s="109"/>
      <c r="L1338" s="110"/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</row>
    <row r="1339" spans="1:22" s="107" customFormat="1" x14ac:dyDescent="0.2">
      <c r="A1339" s="106"/>
      <c r="B1339" s="106"/>
      <c r="C1339" s="106"/>
      <c r="I1339" s="108"/>
      <c r="J1339" s="108"/>
      <c r="K1339" s="109"/>
      <c r="L1339" s="110"/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</row>
    <row r="1340" spans="1:22" s="107" customFormat="1" x14ac:dyDescent="0.2">
      <c r="A1340" s="106"/>
      <c r="B1340" s="106"/>
      <c r="C1340" s="106"/>
      <c r="I1340" s="108"/>
      <c r="J1340" s="108"/>
      <c r="K1340" s="109"/>
      <c r="L1340" s="110"/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</row>
    <row r="1341" spans="1:22" s="107" customFormat="1" x14ac:dyDescent="0.2">
      <c r="A1341" s="106"/>
      <c r="B1341" s="106"/>
      <c r="C1341" s="106"/>
      <c r="I1341" s="108"/>
      <c r="J1341" s="108"/>
      <c r="K1341" s="109"/>
      <c r="L1341" s="110"/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</row>
    <row r="1342" spans="1:22" s="107" customFormat="1" x14ac:dyDescent="0.2">
      <c r="A1342" s="106"/>
      <c r="B1342" s="106"/>
      <c r="C1342" s="106"/>
      <c r="I1342" s="108"/>
      <c r="J1342" s="108"/>
      <c r="K1342" s="109"/>
      <c r="L1342" s="110"/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</row>
    <row r="1343" spans="1:22" s="107" customFormat="1" x14ac:dyDescent="0.2">
      <c r="A1343" s="106"/>
      <c r="B1343" s="106"/>
      <c r="C1343" s="106"/>
      <c r="I1343" s="108"/>
      <c r="J1343" s="108"/>
      <c r="K1343" s="109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</row>
    <row r="1344" spans="1:22" s="107" customFormat="1" x14ac:dyDescent="0.2">
      <c r="A1344" s="106"/>
      <c r="B1344" s="106"/>
      <c r="C1344" s="106"/>
      <c r="I1344" s="108"/>
      <c r="J1344" s="108"/>
      <c r="K1344" s="109"/>
      <c r="L1344" s="110"/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</row>
    <row r="1345" spans="1:22" s="107" customFormat="1" x14ac:dyDescent="0.2">
      <c r="A1345" s="106"/>
      <c r="B1345" s="106"/>
      <c r="C1345" s="106"/>
      <c r="I1345" s="108"/>
      <c r="J1345" s="108"/>
      <c r="K1345" s="109"/>
      <c r="L1345" s="110"/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</row>
    <row r="1346" spans="1:22" s="107" customFormat="1" x14ac:dyDescent="0.2">
      <c r="A1346" s="106"/>
      <c r="B1346" s="106"/>
      <c r="C1346" s="106"/>
      <c r="I1346" s="108"/>
      <c r="J1346" s="108"/>
      <c r="K1346" s="109"/>
      <c r="L1346" s="110"/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</row>
    <row r="1347" spans="1:22" s="107" customFormat="1" x14ac:dyDescent="0.2">
      <c r="A1347" s="106"/>
      <c r="B1347" s="106"/>
      <c r="C1347" s="106"/>
      <c r="I1347" s="108"/>
      <c r="J1347" s="108"/>
      <c r="K1347" s="109"/>
      <c r="L1347" s="110"/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</row>
    <row r="1348" spans="1:22" s="107" customFormat="1" x14ac:dyDescent="0.2">
      <c r="A1348" s="106"/>
      <c r="B1348" s="106"/>
      <c r="C1348" s="106"/>
      <c r="I1348" s="108"/>
      <c r="J1348" s="108"/>
      <c r="K1348" s="109"/>
      <c r="L1348" s="110"/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</row>
    <row r="1349" spans="1:22" s="107" customFormat="1" x14ac:dyDescent="0.2">
      <c r="A1349" s="106"/>
      <c r="B1349" s="106"/>
      <c r="C1349" s="106"/>
      <c r="I1349" s="108"/>
      <c r="J1349" s="108"/>
      <c r="K1349" s="109"/>
      <c r="L1349" s="110"/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</row>
    <row r="1350" spans="1:22" s="107" customFormat="1" x14ac:dyDescent="0.2">
      <c r="A1350" s="106"/>
      <c r="B1350" s="106"/>
      <c r="C1350" s="106"/>
      <c r="I1350" s="108"/>
      <c r="J1350" s="108"/>
      <c r="K1350" s="109"/>
      <c r="L1350" s="110"/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</row>
    <row r="1351" spans="1:22" s="107" customFormat="1" x14ac:dyDescent="0.2">
      <c r="A1351" s="106"/>
      <c r="B1351" s="106"/>
      <c r="C1351" s="106"/>
      <c r="I1351" s="108"/>
      <c r="J1351" s="108"/>
      <c r="K1351" s="109"/>
      <c r="L1351" s="110"/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</row>
    <row r="1352" spans="1:22" s="107" customFormat="1" x14ac:dyDescent="0.2">
      <c r="A1352" s="106"/>
      <c r="B1352" s="106"/>
      <c r="C1352" s="106"/>
      <c r="I1352" s="108"/>
      <c r="J1352" s="108"/>
      <c r="K1352" s="109"/>
      <c r="L1352" s="110"/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</row>
    <row r="1353" spans="1:22" s="107" customFormat="1" x14ac:dyDescent="0.2">
      <c r="A1353" s="106"/>
      <c r="B1353" s="106"/>
      <c r="C1353" s="106"/>
      <c r="I1353" s="108"/>
      <c r="J1353" s="108"/>
      <c r="K1353" s="109"/>
      <c r="L1353" s="110"/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</row>
    <row r="1354" spans="1:22" s="107" customFormat="1" x14ac:dyDescent="0.2">
      <c r="A1354" s="106"/>
      <c r="B1354" s="106"/>
      <c r="C1354" s="106"/>
      <c r="I1354" s="108"/>
      <c r="J1354" s="108"/>
      <c r="K1354" s="109"/>
      <c r="L1354" s="110"/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</row>
    <row r="1355" spans="1:22" s="107" customFormat="1" x14ac:dyDescent="0.2">
      <c r="A1355" s="106"/>
      <c r="B1355" s="106"/>
      <c r="C1355" s="106"/>
      <c r="I1355" s="108"/>
      <c r="J1355" s="108"/>
      <c r="K1355" s="109"/>
      <c r="L1355" s="110"/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</row>
    <row r="1356" spans="1:22" s="107" customFormat="1" x14ac:dyDescent="0.2">
      <c r="A1356" s="106"/>
      <c r="B1356" s="106"/>
      <c r="C1356" s="106"/>
      <c r="I1356" s="108"/>
      <c r="J1356" s="108"/>
      <c r="K1356" s="109"/>
      <c r="L1356" s="110"/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</row>
    <row r="1357" spans="1:22" s="107" customFormat="1" x14ac:dyDescent="0.2">
      <c r="A1357" s="106"/>
      <c r="B1357" s="106"/>
      <c r="C1357" s="106"/>
      <c r="I1357" s="108"/>
      <c r="J1357" s="108"/>
      <c r="K1357" s="109"/>
      <c r="L1357" s="110"/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</row>
    <row r="1358" spans="1:22" s="107" customFormat="1" x14ac:dyDescent="0.2">
      <c r="A1358" s="106"/>
      <c r="B1358" s="106"/>
      <c r="C1358" s="106"/>
      <c r="I1358" s="108"/>
      <c r="J1358" s="108"/>
      <c r="K1358" s="109"/>
      <c r="L1358" s="110"/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</row>
    <row r="1359" spans="1:22" s="107" customFormat="1" x14ac:dyDescent="0.2">
      <c r="A1359" s="106"/>
      <c r="B1359" s="106"/>
      <c r="C1359" s="106"/>
      <c r="I1359" s="108"/>
      <c r="J1359" s="108"/>
      <c r="K1359" s="109"/>
      <c r="L1359" s="110"/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</row>
    <row r="1360" spans="1:22" s="107" customFormat="1" x14ac:dyDescent="0.2">
      <c r="A1360" s="106"/>
      <c r="B1360" s="106"/>
      <c r="C1360" s="106"/>
      <c r="I1360" s="108"/>
      <c r="J1360" s="108"/>
      <c r="K1360" s="109"/>
      <c r="L1360" s="110"/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</row>
    <row r="1361" spans="1:22" s="107" customFormat="1" x14ac:dyDescent="0.2">
      <c r="A1361" s="106"/>
      <c r="B1361" s="106"/>
      <c r="C1361" s="106"/>
      <c r="I1361" s="108"/>
      <c r="J1361" s="108"/>
      <c r="K1361" s="109"/>
      <c r="L1361" s="110"/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</row>
    <row r="1362" spans="1:22" s="107" customFormat="1" x14ac:dyDescent="0.2">
      <c r="A1362" s="106"/>
      <c r="B1362" s="106"/>
      <c r="C1362" s="106"/>
      <c r="I1362" s="108"/>
      <c r="J1362" s="108"/>
      <c r="K1362" s="109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</row>
    <row r="1363" spans="1:22" s="107" customFormat="1" x14ac:dyDescent="0.2">
      <c r="A1363" s="106"/>
      <c r="B1363" s="106"/>
      <c r="C1363" s="106"/>
      <c r="I1363" s="108"/>
      <c r="J1363" s="108"/>
      <c r="K1363" s="109"/>
      <c r="L1363" s="110"/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</row>
    <row r="1364" spans="1:22" s="107" customFormat="1" x14ac:dyDescent="0.2">
      <c r="A1364" s="106"/>
      <c r="B1364" s="106"/>
      <c r="C1364" s="106"/>
      <c r="I1364" s="108"/>
      <c r="J1364" s="108"/>
      <c r="K1364" s="109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</row>
    <row r="1365" spans="1:22" s="107" customFormat="1" x14ac:dyDescent="0.2">
      <c r="A1365" s="106"/>
      <c r="B1365" s="106"/>
      <c r="C1365" s="106"/>
      <c r="I1365" s="108"/>
      <c r="J1365" s="108"/>
      <c r="K1365" s="109"/>
      <c r="L1365" s="110"/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</row>
    <row r="1366" spans="1:22" s="107" customFormat="1" x14ac:dyDescent="0.2">
      <c r="A1366" s="106"/>
      <c r="B1366" s="106"/>
      <c r="C1366" s="106"/>
      <c r="I1366" s="108"/>
      <c r="J1366" s="108"/>
      <c r="K1366" s="109"/>
      <c r="L1366" s="110"/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</row>
    <row r="1367" spans="1:22" s="107" customFormat="1" x14ac:dyDescent="0.2">
      <c r="A1367" s="106"/>
      <c r="B1367" s="106"/>
      <c r="C1367" s="106"/>
      <c r="I1367" s="108"/>
      <c r="J1367" s="108"/>
      <c r="K1367" s="109"/>
      <c r="L1367" s="110"/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</row>
    <row r="1368" spans="1:22" s="107" customFormat="1" x14ac:dyDescent="0.2">
      <c r="A1368" s="106"/>
      <c r="B1368" s="106"/>
      <c r="C1368" s="106"/>
      <c r="I1368" s="108"/>
      <c r="J1368" s="108"/>
      <c r="K1368" s="109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</row>
    <row r="1369" spans="1:22" s="107" customFormat="1" x14ac:dyDescent="0.2">
      <c r="A1369" s="106"/>
      <c r="B1369" s="106"/>
      <c r="C1369" s="106"/>
      <c r="I1369" s="108"/>
      <c r="J1369" s="108"/>
      <c r="K1369" s="109"/>
      <c r="L1369" s="110"/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</row>
    <row r="1370" spans="1:22" s="107" customFormat="1" x14ac:dyDescent="0.2">
      <c r="A1370" s="106"/>
      <c r="B1370" s="106"/>
      <c r="C1370" s="106"/>
      <c r="I1370" s="108"/>
      <c r="J1370" s="108"/>
      <c r="K1370" s="109"/>
      <c r="L1370" s="110"/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</row>
    <row r="1371" spans="1:22" s="107" customFormat="1" x14ac:dyDescent="0.2">
      <c r="A1371" s="106"/>
      <c r="B1371" s="106"/>
      <c r="C1371" s="106"/>
      <c r="I1371" s="108"/>
      <c r="J1371" s="108"/>
      <c r="K1371" s="109"/>
      <c r="L1371" s="110"/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</row>
    <row r="1372" spans="1:22" s="107" customFormat="1" x14ac:dyDescent="0.2">
      <c r="A1372" s="106"/>
      <c r="B1372" s="106"/>
      <c r="C1372" s="106"/>
      <c r="I1372" s="108"/>
      <c r="J1372" s="108"/>
      <c r="K1372" s="109"/>
      <c r="L1372" s="110"/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</row>
    <row r="1373" spans="1:22" s="107" customFormat="1" x14ac:dyDescent="0.2">
      <c r="A1373" s="106"/>
      <c r="B1373" s="106"/>
      <c r="C1373" s="106"/>
      <c r="I1373" s="108"/>
      <c r="J1373" s="108"/>
      <c r="K1373" s="109"/>
      <c r="L1373" s="110"/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</row>
    <row r="1374" spans="1:22" s="107" customFormat="1" x14ac:dyDescent="0.2">
      <c r="A1374" s="106"/>
      <c r="B1374" s="106"/>
      <c r="C1374" s="106"/>
      <c r="I1374" s="108"/>
      <c r="J1374" s="108"/>
      <c r="K1374" s="109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</row>
    <row r="1375" spans="1:22" s="107" customFormat="1" x14ac:dyDescent="0.2">
      <c r="A1375" s="106"/>
      <c r="B1375" s="106"/>
      <c r="C1375" s="106"/>
      <c r="I1375" s="108"/>
      <c r="J1375" s="108"/>
      <c r="K1375" s="109"/>
      <c r="L1375" s="110"/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</row>
    <row r="1376" spans="1:22" s="107" customFormat="1" x14ac:dyDescent="0.2">
      <c r="A1376" s="106"/>
      <c r="B1376" s="106"/>
      <c r="C1376" s="106"/>
      <c r="I1376" s="108"/>
      <c r="J1376" s="108"/>
      <c r="K1376" s="109"/>
      <c r="L1376" s="110"/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</row>
    <row r="1377" spans="1:22" s="107" customFormat="1" x14ac:dyDescent="0.2">
      <c r="A1377" s="106"/>
      <c r="B1377" s="106"/>
      <c r="C1377" s="106"/>
      <c r="I1377" s="108"/>
      <c r="J1377" s="108"/>
      <c r="K1377" s="109"/>
      <c r="L1377" s="110"/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</row>
    <row r="1378" spans="1:22" s="107" customFormat="1" x14ac:dyDescent="0.2">
      <c r="A1378" s="106"/>
      <c r="B1378" s="106"/>
      <c r="C1378" s="106"/>
      <c r="I1378" s="108"/>
      <c r="J1378" s="108"/>
      <c r="K1378" s="109"/>
      <c r="L1378" s="110"/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</row>
    <row r="1379" spans="1:22" s="107" customFormat="1" x14ac:dyDescent="0.2">
      <c r="A1379" s="106"/>
      <c r="B1379" s="106"/>
      <c r="C1379" s="106"/>
      <c r="I1379" s="108"/>
      <c r="J1379" s="108"/>
      <c r="K1379" s="109"/>
      <c r="L1379" s="110"/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</row>
    <row r="1380" spans="1:22" s="107" customFormat="1" x14ac:dyDescent="0.2">
      <c r="A1380" s="106"/>
      <c r="B1380" s="106"/>
      <c r="C1380" s="106"/>
      <c r="I1380" s="108"/>
      <c r="J1380" s="108"/>
      <c r="K1380" s="109"/>
      <c r="L1380" s="110"/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</row>
    <row r="1381" spans="1:22" s="107" customFormat="1" x14ac:dyDescent="0.2">
      <c r="A1381" s="106"/>
      <c r="B1381" s="106"/>
      <c r="C1381" s="106"/>
      <c r="I1381" s="108"/>
      <c r="J1381" s="108"/>
      <c r="K1381" s="109"/>
      <c r="L1381" s="110"/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</row>
    <row r="1382" spans="1:22" s="107" customFormat="1" x14ac:dyDescent="0.2">
      <c r="A1382" s="106"/>
      <c r="B1382" s="106"/>
      <c r="C1382" s="106"/>
      <c r="I1382" s="108"/>
      <c r="J1382" s="108"/>
      <c r="K1382" s="109"/>
      <c r="L1382" s="110"/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</row>
    <row r="1383" spans="1:22" s="107" customFormat="1" x14ac:dyDescent="0.2">
      <c r="A1383" s="106"/>
      <c r="B1383" s="106"/>
      <c r="C1383" s="106"/>
      <c r="I1383" s="108"/>
      <c r="J1383" s="108"/>
      <c r="K1383" s="109"/>
      <c r="L1383" s="110"/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</row>
    <row r="1384" spans="1:22" s="107" customFormat="1" x14ac:dyDescent="0.2">
      <c r="A1384" s="106"/>
      <c r="B1384" s="106"/>
      <c r="C1384" s="106"/>
      <c r="I1384" s="108"/>
      <c r="J1384" s="108"/>
      <c r="K1384" s="109"/>
      <c r="L1384" s="110"/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</row>
    <row r="1385" spans="1:22" s="107" customFormat="1" x14ac:dyDescent="0.2">
      <c r="A1385" s="106"/>
      <c r="B1385" s="106"/>
      <c r="C1385" s="106"/>
      <c r="I1385" s="108"/>
      <c r="J1385" s="108"/>
      <c r="K1385" s="109"/>
      <c r="L1385" s="110"/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</row>
    <row r="1386" spans="1:22" s="107" customFormat="1" x14ac:dyDescent="0.2">
      <c r="A1386" s="106"/>
      <c r="B1386" s="106"/>
      <c r="C1386" s="106"/>
      <c r="I1386" s="108"/>
      <c r="J1386" s="108"/>
      <c r="K1386" s="109"/>
      <c r="L1386" s="110"/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</row>
    <row r="1387" spans="1:22" s="107" customFormat="1" x14ac:dyDescent="0.2">
      <c r="A1387" s="106"/>
      <c r="B1387" s="106"/>
      <c r="C1387" s="106"/>
      <c r="I1387" s="108"/>
      <c r="J1387" s="108"/>
      <c r="K1387" s="109"/>
      <c r="L1387" s="110"/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</row>
    <row r="1388" spans="1:22" s="107" customFormat="1" x14ac:dyDescent="0.2">
      <c r="A1388" s="106"/>
      <c r="B1388" s="106"/>
      <c r="C1388" s="106"/>
      <c r="I1388" s="108"/>
      <c r="J1388" s="108"/>
      <c r="K1388" s="109"/>
      <c r="L1388" s="110"/>
      <c r="M1388" s="110"/>
      <c r="N1388" s="110"/>
      <c r="O1388" s="110"/>
      <c r="P1388" s="110"/>
      <c r="Q1388" s="110"/>
      <c r="R1388" s="110"/>
      <c r="S1388" s="110"/>
      <c r="T1388" s="110"/>
      <c r="U1388" s="110"/>
      <c r="V1388" s="110"/>
    </row>
    <row r="1389" spans="1:22" s="107" customFormat="1" x14ac:dyDescent="0.2">
      <c r="A1389" s="106"/>
      <c r="B1389" s="106"/>
      <c r="C1389" s="106"/>
      <c r="I1389" s="108"/>
      <c r="J1389" s="108"/>
      <c r="K1389" s="109"/>
      <c r="L1389" s="110"/>
      <c r="M1389" s="110"/>
      <c r="N1389" s="110"/>
      <c r="O1389" s="110"/>
      <c r="P1389" s="110"/>
      <c r="Q1389" s="110"/>
      <c r="R1389" s="110"/>
      <c r="S1389" s="110"/>
      <c r="T1389" s="110"/>
      <c r="U1389" s="110"/>
      <c r="V1389" s="110"/>
    </row>
    <row r="1390" spans="1:22" s="107" customFormat="1" x14ac:dyDescent="0.2">
      <c r="A1390" s="106"/>
      <c r="B1390" s="106"/>
      <c r="C1390" s="106"/>
      <c r="I1390" s="108"/>
      <c r="J1390" s="108"/>
      <c r="K1390" s="109"/>
      <c r="L1390" s="110"/>
      <c r="M1390" s="110"/>
      <c r="N1390" s="110"/>
      <c r="O1390" s="110"/>
      <c r="P1390" s="110"/>
      <c r="Q1390" s="110"/>
      <c r="R1390" s="110"/>
      <c r="S1390" s="110"/>
      <c r="T1390" s="110"/>
      <c r="U1390" s="110"/>
      <c r="V1390" s="110"/>
    </row>
    <row r="1391" spans="1:22" s="107" customFormat="1" x14ac:dyDescent="0.2">
      <c r="A1391" s="106"/>
      <c r="B1391" s="106"/>
      <c r="C1391" s="106"/>
      <c r="I1391" s="108"/>
      <c r="J1391" s="108"/>
      <c r="K1391" s="109"/>
      <c r="L1391" s="110"/>
      <c r="M1391" s="110"/>
      <c r="N1391" s="110"/>
      <c r="O1391" s="110"/>
      <c r="P1391" s="110"/>
      <c r="Q1391" s="110"/>
      <c r="R1391" s="110"/>
      <c r="S1391" s="110"/>
      <c r="T1391" s="110"/>
      <c r="U1391" s="110"/>
      <c r="V1391" s="110"/>
    </row>
    <row r="1392" spans="1:22" s="107" customFormat="1" x14ac:dyDescent="0.2">
      <c r="A1392" s="106"/>
      <c r="B1392" s="106"/>
      <c r="C1392" s="106"/>
      <c r="I1392" s="108"/>
      <c r="J1392" s="108"/>
      <c r="K1392" s="109"/>
      <c r="L1392" s="110"/>
      <c r="M1392" s="110"/>
      <c r="N1392" s="110"/>
      <c r="O1392" s="110"/>
      <c r="P1392" s="110"/>
      <c r="Q1392" s="110"/>
      <c r="R1392" s="110"/>
      <c r="S1392" s="110"/>
      <c r="T1392" s="110"/>
      <c r="U1392" s="110"/>
      <c r="V1392" s="110"/>
    </row>
    <row r="1393" spans="1:22" s="107" customFormat="1" x14ac:dyDescent="0.2">
      <c r="A1393" s="106"/>
      <c r="B1393" s="106"/>
      <c r="C1393" s="106"/>
      <c r="I1393" s="108"/>
      <c r="J1393" s="108"/>
      <c r="K1393" s="109"/>
      <c r="L1393" s="110"/>
      <c r="M1393" s="110"/>
      <c r="N1393" s="110"/>
      <c r="O1393" s="110"/>
      <c r="P1393" s="110"/>
      <c r="Q1393" s="110"/>
      <c r="R1393" s="110"/>
      <c r="S1393" s="110"/>
      <c r="T1393" s="110"/>
      <c r="U1393" s="110"/>
      <c r="V1393" s="110"/>
    </row>
    <row r="1394" spans="1:22" s="107" customFormat="1" x14ac:dyDescent="0.2">
      <c r="A1394" s="106"/>
      <c r="B1394" s="106"/>
      <c r="C1394" s="106"/>
      <c r="I1394" s="108"/>
      <c r="J1394" s="108"/>
      <c r="K1394" s="109"/>
      <c r="L1394" s="110"/>
      <c r="M1394" s="110"/>
      <c r="N1394" s="110"/>
      <c r="O1394" s="110"/>
      <c r="P1394" s="110"/>
      <c r="Q1394" s="110"/>
      <c r="R1394" s="110"/>
      <c r="S1394" s="110"/>
      <c r="T1394" s="110"/>
      <c r="U1394" s="110"/>
      <c r="V1394" s="110"/>
    </row>
    <row r="1395" spans="1:22" s="107" customFormat="1" x14ac:dyDescent="0.2">
      <c r="A1395" s="106"/>
      <c r="B1395" s="106"/>
      <c r="C1395" s="106"/>
      <c r="I1395" s="108"/>
      <c r="J1395" s="108"/>
      <c r="K1395" s="109"/>
      <c r="L1395" s="110"/>
      <c r="M1395" s="110"/>
      <c r="N1395" s="110"/>
      <c r="O1395" s="110"/>
      <c r="P1395" s="110"/>
      <c r="Q1395" s="110"/>
      <c r="R1395" s="110"/>
      <c r="S1395" s="110"/>
      <c r="T1395" s="110"/>
      <c r="U1395" s="110"/>
      <c r="V1395" s="110"/>
    </row>
    <row r="1396" spans="1:22" s="107" customFormat="1" x14ac:dyDescent="0.2">
      <c r="A1396" s="106"/>
      <c r="B1396" s="106"/>
      <c r="C1396" s="106"/>
      <c r="I1396" s="108"/>
      <c r="J1396" s="108"/>
      <c r="K1396" s="109"/>
      <c r="L1396" s="110"/>
      <c r="M1396" s="110"/>
      <c r="N1396" s="110"/>
      <c r="O1396" s="110"/>
      <c r="P1396" s="110"/>
      <c r="Q1396" s="110"/>
      <c r="R1396" s="110"/>
      <c r="S1396" s="110"/>
      <c r="T1396" s="110"/>
      <c r="U1396" s="110"/>
      <c r="V1396" s="110"/>
    </row>
    <row r="1397" spans="1:22" s="107" customFormat="1" x14ac:dyDescent="0.2">
      <c r="A1397" s="106"/>
      <c r="B1397" s="106"/>
      <c r="C1397" s="106"/>
      <c r="I1397" s="108"/>
      <c r="J1397" s="108"/>
      <c r="K1397" s="109"/>
      <c r="L1397" s="110"/>
      <c r="M1397" s="110"/>
      <c r="N1397" s="110"/>
      <c r="O1397" s="110"/>
      <c r="P1397" s="110"/>
      <c r="Q1397" s="110"/>
      <c r="R1397" s="110"/>
      <c r="S1397" s="110"/>
      <c r="T1397" s="110"/>
      <c r="U1397" s="110"/>
      <c r="V1397" s="110"/>
    </row>
    <row r="1398" spans="1:22" s="107" customFormat="1" x14ac:dyDescent="0.2">
      <c r="A1398" s="106"/>
      <c r="B1398" s="106"/>
      <c r="C1398" s="106"/>
      <c r="I1398" s="108"/>
      <c r="J1398" s="108"/>
      <c r="K1398" s="109"/>
      <c r="L1398" s="110"/>
      <c r="M1398" s="110"/>
      <c r="N1398" s="110"/>
      <c r="O1398" s="110"/>
      <c r="P1398" s="110"/>
      <c r="Q1398" s="110"/>
      <c r="R1398" s="110"/>
      <c r="S1398" s="110"/>
      <c r="T1398" s="110"/>
      <c r="U1398" s="110"/>
      <c r="V1398" s="110"/>
    </row>
    <row r="1399" spans="1:22" s="107" customFormat="1" x14ac:dyDescent="0.2">
      <c r="A1399" s="106"/>
      <c r="B1399" s="106"/>
      <c r="C1399" s="106"/>
      <c r="I1399" s="108"/>
      <c r="J1399" s="108"/>
      <c r="K1399" s="109"/>
      <c r="L1399" s="110"/>
      <c r="M1399" s="110"/>
      <c r="N1399" s="110"/>
      <c r="O1399" s="110"/>
      <c r="P1399" s="110"/>
      <c r="Q1399" s="110"/>
      <c r="R1399" s="110"/>
      <c r="S1399" s="110"/>
      <c r="T1399" s="110"/>
      <c r="U1399" s="110"/>
      <c r="V1399" s="110"/>
    </row>
    <row r="1400" spans="1:22" s="107" customFormat="1" x14ac:dyDescent="0.2">
      <c r="A1400" s="106"/>
      <c r="B1400" s="106"/>
      <c r="C1400" s="106"/>
      <c r="I1400" s="108"/>
      <c r="J1400" s="108"/>
      <c r="K1400" s="109"/>
      <c r="L1400" s="110"/>
      <c r="M1400" s="110"/>
      <c r="N1400" s="110"/>
      <c r="O1400" s="110"/>
      <c r="P1400" s="110"/>
      <c r="Q1400" s="110"/>
      <c r="R1400" s="110"/>
      <c r="S1400" s="110"/>
      <c r="T1400" s="110"/>
      <c r="U1400" s="110"/>
      <c r="V1400" s="110"/>
    </row>
    <row r="1401" spans="1:22" s="107" customFormat="1" x14ac:dyDescent="0.2">
      <c r="A1401" s="106"/>
      <c r="B1401" s="106"/>
      <c r="C1401" s="106"/>
      <c r="I1401" s="108"/>
      <c r="J1401" s="108"/>
      <c r="K1401" s="109"/>
      <c r="L1401" s="110"/>
      <c r="M1401" s="110"/>
      <c r="N1401" s="110"/>
      <c r="O1401" s="110"/>
      <c r="P1401" s="110"/>
      <c r="Q1401" s="110"/>
      <c r="R1401" s="110"/>
      <c r="S1401" s="110"/>
      <c r="T1401" s="110"/>
      <c r="U1401" s="110"/>
      <c r="V1401" s="110"/>
    </row>
    <row r="1402" spans="1:22" s="107" customFormat="1" x14ac:dyDescent="0.2">
      <c r="A1402" s="106"/>
      <c r="B1402" s="106"/>
      <c r="C1402" s="106"/>
      <c r="I1402" s="108"/>
      <c r="J1402" s="108"/>
      <c r="K1402" s="109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</row>
    <row r="1403" spans="1:22" s="107" customFormat="1" x14ac:dyDescent="0.2">
      <c r="A1403" s="106"/>
      <c r="B1403" s="106"/>
      <c r="C1403" s="106"/>
      <c r="I1403" s="108"/>
      <c r="J1403" s="108"/>
      <c r="K1403" s="109"/>
      <c r="L1403" s="110"/>
      <c r="M1403" s="110"/>
      <c r="N1403" s="110"/>
      <c r="O1403" s="110"/>
      <c r="P1403" s="110"/>
      <c r="Q1403" s="110"/>
      <c r="R1403" s="110"/>
      <c r="S1403" s="110"/>
      <c r="T1403" s="110"/>
      <c r="U1403" s="110"/>
      <c r="V1403" s="110"/>
    </row>
    <row r="1404" spans="1:22" s="107" customFormat="1" x14ac:dyDescent="0.2">
      <c r="A1404" s="106"/>
      <c r="B1404" s="106"/>
      <c r="C1404" s="106"/>
      <c r="I1404" s="108"/>
      <c r="J1404" s="108"/>
      <c r="K1404" s="109"/>
      <c r="L1404" s="110"/>
      <c r="M1404" s="110"/>
      <c r="N1404" s="110"/>
      <c r="O1404" s="110"/>
      <c r="P1404" s="110"/>
      <c r="Q1404" s="110"/>
      <c r="R1404" s="110"/>
      <c r="S1404" s="110"/>
      <c r="T1404" s="110"/>
      <c r="U1404" s="110"/>
      <c r="V1404" s="110"/>
    </row>
    <row r="1405" spans="1:22" s="107" customFormat="1" x14ac:dyDescent="0.2">
      <c r="A1405" s="106"/>
      <c r="B1405" s="106"/>
      <c r="C1405" s="106"/>
      <c r="I1405" s="108"/>
      <c r="J1405" s="108"/>
      <c r="K1405" s="109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</row>
    <row r="1406" spans="1:22" s="107" customFormat="1" x14ac:dyDescent="0.2">
      <c r="A1406" s="106"/>
      <c r="B1406" s="106"/>
      <c r="C1406" s="106"/>
      <c r="I1406" s="108"/>
      <c r="J1406" s="108"/>
      <c r="K1406" s="109"/>
      <c r="L1406" s="110"/>
      <c r="M1406" s="110"/>
      <c r="N1406" s="110"/>
      <c r="O1406" s="110"/>
      <c r="P1406" s="110"/>
      <c r="Q1406" s="110"/>
      <c r="R1406" s="110"/>
      <c r="S1406" s="110"/>
      <c r="T1406" s="110"/>
      <c r="U1406" s="110"/>
      <c r="V1406" s="110"/>
    </row>
    <row r="1407" spans="1:22" s="107" customFormat="1" x14ac:dyDescent="0.2">
      <c r="A1407" s="106"/>
      <c r="B1407" s="106"/>
      <c r="C1407" s="106"/>
      <c r="I1407" s="108"/>
      <c r="J1407" s="108"/>
      <c r="K1407" s="109"/>
      <c r="L1407" s="110"/>
      <c r="M1407" s="110"/>
      <c r="N1407" s="110"/>
      <c r="O1407" s="110"/>
      <c r="P1407" s="110"/>
      <c r="Q1407" s="110"/>
      <c r="R1407" s="110"/>
      <c r="S1407" s="110"/>
      <c r="T1407" s="110"/>
      <c r="U1407" s="110"/>
      <c r="V1407" s="110"/>
    </row>
    <row r="1408" spans="1:22" s="107" customFormat="1" x14ac:dyDescent="0.2">
      <c r="A1408" s="106"/>
      <c r="B1408" s="106"/>
      <c r="C1408" s="106"/>
      <c r="I1408" s="108"/>
      <c r="J1408" s="108"/>
      <c r="K1408" s="109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</row>
    <row r="1409" spans="1:22" s="107" customFormat="1" x14ac:dyDescent="0.2">
      <c r="A1409" s="106"/>
      <c r="B1409" s="106"/>
      <c r="C1409" s="106"/>
      <c r="I1409" s="108"/>
      <c r="J1409" s="108"/>
      <c r="K1409" s="109"/>
      <c r="L1409" s="110"/>
      <c r="M1409" s="110"/>
      <c r="N1409" s="110"/>
      <c r="O1409" s="110"/>
      <c r="P1409" s="110"/>
      <c r="Q1409" s="110"/>
      <c r="R1409" s="110"/>
      <c r="S1409" s="110"/>
      <c r="T1409" s="110"/>
      <c r="U1409" s="110"/>
      <c r="V1409" s="110"/>
    </row>
    <row r="1410" spans="1:22" s="107" customFormat="1" x14ac:dyDescent="0.2">
      <c r="A1410" s="106"/>
      <c r="B1410" s="106"/>
      <c r="C1410" s="106"/>
      <c r="I1410" s="108"/>
      <c r="J1410" s="108"/>
      <c r="K1410" s="109"/>
      <c r="L1410" s="110"/>
      <c r="M1410" s="110"/>
      <c r="N1410" s="110"/>
      <c r="O1410" s="110"/>
      <c r="P1410" s="110"/>
      <c r="Q1410" s="110"/>
      <c r="R1410" s="110"/>
      <c r="S1410" s="110"/>
      <c r="T1410" s="110"/>
      <c r="U1410" s="110"/>
      <c r="V1410" s="110"/>
    </row>
    <row r="1411" spans="1:22" s="107" customFormat="1" x14ac:dyDescent="0.2">
      <c r="A1411" s="106"/>
      <c r="B1411" s="106"/>
      <c r="C1411" s="106"/>
      <c r="I1411" s="108"/>
      <c r="J1411" s="108"/>
      <c r="K1411" s="109"/>
      <c r="L1411" s="110"/>
      <c r="M1411" s="110"/>
      <c r="N1411" s="110"/>
      <c r="O1411" s="110"/>
      <c r="P1411" s="110"/>
      <c r="Q1411" s="110"/>
      <c r="R1411" s="110"/>
      <c r="S1411" s="110"/>
      <c r="T1411" s="110"/>
      <c r="U1411" s="110"/>
      <c r="V1411" s="110"/>
    </row>
    <row r="1412" spans="1:22" s="107" customFormat="1" x14ac:dyDescent="0.2">
      <c r="A1412" s="106"/>
      <c r="B1412" s="106"/>
      <c r="C1412" s="106"/>
      <c r="I1412" s="108"/>
      <c r="J1412" s="108"/>
      <c r="K1412" s="109"/>
      <c r="L1412" s="110"/>
      <c r="M1412" s="110"/>
      <c r="N1412" s="110"/>
      <c r="O1412" s="110"/>
      <c r="P1412" s="110"/>
      <c r="Q1412" s="110"/>
      <c r="R1412" s="110"/>
      <c r="S1412" s="110"/>
      <c r="T1412" s="110"/>
      <c r="U1412" s="110"/>
      <c r="V1412" s="110"/>
    </row>
    <row r="1413" spans="1:22" s="107" customFormat="1" x14ac:dyDescent="0.2">
      <c r="A1413" s="106"/>
      <c r="B1413" s="106"/>
      <c r="C1413" s="106"/>
      <c r="I1413" s="108"/>
      <c r="J1413" s="108"/>
      <c r="K1413" s="109"/>
      <c r="L1413" s="110"/>
      <c r="M1413" s="110"/>
      <c r="N1413" s="110"/>
      <c r="O1413" s="110"/>
      <c r="P1413" s="110"/>
      <c r="Q1413" s="110"/>
      <c r="R1413" s="110"/>
      <c r="S1413" s="110"/>
      <c r="T1413" s="110"/>
      <c r="U1413" s="110"/>
      <c r="V1413" s="110"/>
    </row>
    <row r="1414" spans="1:22" s="107" customFormat="1" x14ac:dyDescent="0.2">
      <c r="A1414" s="106"/>
      <c r="B1414" s="106"/>
      <c r="C1414" s="106"/>
      <c r="I1414" s="108"/>
      <c r="J1414" s="108"/>
      <c r="K1414" s="109"/>
      <c r="L1414" s="110"/>
      <c r="M1414" s="110"/>
      <c r="N1414" s="110"/>
      <c r="O1414" s="110"/>
      <c r="P1414" s="110"/>
      <c r="Q1414" s="110"/>
      <c r="R1414" s="110"/>
      <c r="S1414" s="110"/>
      <c r="T1414" s="110"/>
      <c r="U1414" s="110"/>
      <c r="V1414" s="110"/>
    </row>
    <row r="1415" spans="1:22" s="107" customFormat="1" x14ac:dyDescent="0.2">
      <c r="A1415" s="106"/>
      <c r="B1415" s="106"/>
      <c r="C1415" s="106"/>
      <c r="I1415" s="108"/>
      <c r="J1415" s="108"/>
      <c r="K1415" s="109"/>
      <c r="L1415" s="110"/>
      <c r="M1415" s="110"/>
      <c r="N1415" s="110"/>
      <c r="O1415" s="110"/>
      <c r="P1415" s="110"/>
      <c r="Q1415" s="110"/>
      <c r="R1415" s="110"/>
      <c r="S1415" s="110"/>
      <c r="T1415" s="110"/>
      <c r="U1415" s="110"/>
      <c r="V1415" s="110"/>
    </row>
    <row r="1416" spans="1:22" s="107" customFormat="1" x14ac:dyDescent="0.2">
      <c r="A1416" s="106"/>
      <c r="B1416" s="106"/>
      <c r="C1416" s="106"/>
      <c r="I1416" s="108"/>
      <c r="J1416" s="108"/>
      <c r="K1416" s="109"/>
      <c r="L1416" s="110"/>
      <c r="M1416" s="110"/>
      <c r="N1416" s="110"/>
      <c r="O1416" s="110"/>
      <c r="P1416" s="110"/>
      <c r="Q1416" s="110"/>
      <c r="R1416" s="110"/>
      <c r="S1416" s="110"/>
      <c r="T1416" s="110"/>
      <c r="U1416" s="110"/>
      <c r="V1416" s="110"/>
    </row>
    <row r="1417" spans="1:22" s="107" customFormat="1" x14ac:dyDescent="0.2">
      <c r="A1417" s="106"/>
      <c r="B1417" s="106"/>
      <c r="C1417" s="106"/>
      <c r="I1417" s="108"/>
      <c r="J1417" s="108"/>
      <c r="K1417" s="109"/>
      <c r="L1417" s="110"/>
      <c r="M1417" s="110"/>
      <c r="N1417" s="110"/>
      <c r="O1417" s="110"/>
      <c r="P1417" s="110"/>
      <c r="Q1417" s="110"/>
      <c r="R1417" s="110"/>
      <c r="S1417" s="110"/>
      <c r="T1417" s="110"/>
      <c r="U1417" s="110"/>
      <c r="V1417" s="110"/>
    </row>
    <row r="1418" spans="1:22" s="107" customFormat="1" x14ac:dyDescent="0.2">
      <c r="A1418" s="106"/>
      <c r="B1418" s="106"/>
      <c r="C1418" s="106"/>
      <c r="I1418" s="108"/>
      <c r="J1418" s="108"/>
      <c r="K1418" s="109"/>
      <c r="L1418" s="110"/>
      <c r="M1418" s="110"/>
      <c r="N1418" s="110"/>
      <c r="O1418" s="110"/>
      <c r="P1418" s="110"/>
      <c r="Q1418" s="110"/>
      <c r="R1418" s="110"/>
      <c r="S1418" s="110"/>
      <c r="T1418" s="110"/>
      <c r="U1418" s="110"/>
      <c r="V1418" s="110"/>
    </row>
    <row r="1419" spans="1:22" s="107" customFormat="1" x14ac:dyDescent="0.2">
      <c r="A1419" s="106"/>
      <c r="B1419" s="106"/>
      <c r="C1419" s="106"/>
      <c r="I1419" s="108"/>
      <c r="J1419" s="108"/>
      <c r="K1419" s="109"/>
      <c r="L1419" s="110"/>
      <c r="M1419" s="110"/>
      <c r="N1419" s="110"/>
      <c r="O1419" s="110"/>
      <c r="P1419" s="110"/>
      <c r="Q1419" s="110"/>
      <c r="R1419" s="110"/>
      <c r="S1419" s="110"/>
      <c r="T1419" s="110"/>
      <c r="U1419" s="110"/>
      <c r="V1419" s="110"/>
    </row>
    <row r="1420" spans="1:22" s="107" customFormat="1" x14ac:dyDescent="0.2">
      <c r="A1420" s="106"/>
      <c r="B1420" s="106"/>
      <c r="C1420" s="106"/>
      <c r="I1420" s="108"/>
      <c r="J1420" s="108"/>
      <c r="K1420" s="109"/>
      <c r="L1420" s="110"/>
      <c r="M1420" s="110"/>
      <c r="N1420" s="110"/>
      <c r="O1420" s="110"/>
      <c r="P1420" s="110"/>
      <c r="Q1420" s="110"/>
      <c r="R1420" s="110"/>
      <c r="S1420" s="110"/>
      <c r="T1420" s="110"/>
      <c r="U1420" s="110"/>
      <c r="V1420" s="110"/>
    </row>
    <row r="1421" spans="1:22" s="107" customFormat="1" x14ac:dyDescent="0.2">
      <c r="A1421" s="106"/>
      <c r="B1421" s="106"/>
      <c r="C1421" s="106"/>
      <c r="I1421" s="108"/>
      <c r="J1421" s="108"/>
      <c r="K1421" s="109"/>
      <c r="L1421" s="110"/>
      <c r="M1421" s="110"/>
      <c r="N1421" s="110"/>
      <c r="O1421" s="110"/>
      <c r="P1421" s="110"/>
      <c r="Q1421" s="110"/>
      <c r="R1421" s="110"/>
      <c r="S1421" s="110"/>
      <c r="T1421" s="110"/>
      <c r="U1421" s="110"/>
      <c r="V1421" s="110"/>
    </row>
    <row r="1422" spans="1:22" s="107" customFormat="1" x14ac:dyDescent="0.2">
      <c r="A1422" s="106"/>
      <c r="B1422" s="106"/>
      <c r="C1422" s="106"/>
      <c r="I1422" s="108"/>
      <c r="J1422" s="108"/>
      <c r="K1422" s="109"/>
      <c r="L1422" s="110"/>
      <c r="M1422" s="110"/>
      <c r="N1422" s="110"/>
      <c r="O1422" s="110"/>
      <c r="P1422" s="110"/>
      <c r="Q1422" s="110"/>
      <c r="R1422" s="110"/>
      <c r="S1422" s="110"/>
      <c r="T1422" s="110"/>
      <c r="U1422" s="110"/>
      <c r="V1422" s="110"/>
    </row>
    <row r="1423" spans="1:22" s="107" customFormat="1" x14ac:dyDescent="0.2">
      <c r="A1423" s="106"/>
      <c r="B1423" s="106"/>
      <c r="C1423" s="106"/>
      <c r="I1423" s="108"/>
      <c r="J1423" s="108"/>
      <c r="K1423" s="109"/>
      <c r="L1423" s="110"/>
      <c r="M1423" s="110"/>
      <c r="N1423" s="110"/>
      <c r="O1423" s="110"/>
      <c r="P1423" s="110"/>
      <c r="Q1423" s="110"/>
      <c r="R1423" s="110"/>
      <c r="S1423" s="110"/>
      <c r="T1423" s="110"/>
      <c r="U1423" s="110"/>
      <c r="V1423" s="110"/>
    </row>
    <row r="1424" spans="1:22" s="107" customFormat="1" x14ac:dyDescent="0.2">
      <c r="A1424" s="106"/>
      <c r="B1424" s="106"/>
      <c r="C1424" s="106"/>
      <c r="I1424" s="108"/>
      <c r="J1424" s="108"/>
      <c r="K1424" s="109"/>
      <c r="L1424" s="110"/>
      <c r="M1424" s="110"/>
      <c r="N1424" s="110"/>
      <c r="O1424" s="110"/>
      <c r="P1424" s="110"/>
      <c r="Q1424" s="110"/>
      <c r="R1424" s="110"/>
      <c r="S1424" s="110"/>
      <c r="T1424" s="110"/>
      <c r="U1424" s="110"/>
      <c r="V1424" s="110"/>
    </row>
    <row r="1425" spans="1:22" s="107" customFormat="1" x14ac:dyDescent="0.2">
      <c r="A1425" s="106"/>
      <c r="B1425" s="106"/>
      <c r="C1425" s="106"/>
      <c r="I1425" s="108"/>
      <c r="J1425" s="108"/>
      <c r="K1425" s="109"/>
      <c r="L1425" s="110"/>
      <c r="M1425" s="110"/>
      <c r="N1425" s="110"/>
      <c r="O1425" s="110"/>
      <c r="P1425" s="110"/>
      <c r="Q1425" s="110"/>
      <c r="R1425" s="110"/>
      <c r="S1425" s="110"/>
      <c r="T1425" s="110"/>
      <c r="U1425" s="110"/>
      <c r="V1425" s="110"/>
    </row>
    <row r="1426" spans="1:22" s="107" customFormat="1" x14ac:dyDescent="0.2">
      <c r="A1426" s="106"/>
      <c r="B1426" s="106"/>
      <c r="C1426" s="106"/>
      <c r="I1426" s="108"/>
      <c r="J1426" s="108"/>
      <c r="K1426" s="109"/>
      <c r="L1426" s="110"/>
      <c r="M1426" s="110"/>
      <c r="N1426" s="110"/>
      <c r="O1426" s="110"/>
      <c r="P1426" s="110"/>
      <c r="Q1426" s="110"/>
      <c r="R1426" s="110"/>
      <c r="S1426" s="110"/>
      <c r="T1426" s="110"/>
      <c r="U1426" s="110"/>
      <c r="V1426" s="110"/>
    </row>
    <row r="1427" spans="1:22" s="107" customFormat="1" x14ac:dyDescent="0.2">
      <c r="A1427" s="106"/>
      <c r="B1427" s="106"/>
      <c r="C1427" s="106"/>
      <c r="I1427" s="108"/>
      <c r="J1427" s="108"/>
      <c r="K1427" s="109"/>
      <c r="L1427" s="110"/>
      <c r="M1427" s="110"/>
      <c r="N1427" s="110"/>
      <c r="O1427" s="110"/>
      <c r="P1427" s="110"/>
      <c r="Q1427" s="110"/>
      <c r="R1427" s="110"/>
      <c r="S1427" s="110"/>
      <c r="T1427" s="110"/>
      <c r="U1427" s="110"/>
      <c r="V1427" s="110"/>
    </row>
    <row r="1428" spans="1:22" s="107" customFormat="1" x14ac:dyDescent="0.2">
      <c r="A1428" s="106"/>
      <c r="B1428" s="106"/>
      <c r="C1428" s="106"/>
      <c r="I1428" s="108"/>
      <c r="J1428" s="108"/>
      <c r="K1428" s="109"/>
      <c r="L1428" s="110"/>
      <c r="M1428" s="110"/>
      <c r="N1428" s="110"/>
      <c r="O1428" s="110"/>
      <c r="P1428" s="110"/>
      <c r="Q1428" s="110"/>
      <c r="R1428" s="110"/>
      <c r="S1428" s="110"/>
      <c r="T1428" s="110"/>
      <c r="U1428" s="110"/>
      <c r="V1428" s="110"/>
    </row>
    <row r="1429" spans="1:22" s="107" customFormat="1" x14ac:dyDescent="0.2">
      <c r="A1429" s="106"/>
      <c r="B1429" s="106"/>
      <c r="C1429" s="106"/>
      <c r="I1429" s="108"/>
      <c r="J1429" s="108"/>
      <c r="K1429" s="109"/>
      <c r="L1429" s="110"/>
      <c r="M1429" s="110"/>
      <c r="N1429" s="110"/>
      <c r="O1429" s="110"/>
      <c r="P1429" s="110"/>
      <c r="Q1429" s="110"/>
      <c r="R1429" s="110"/>
      <c r="S1429" s="110"/>
      <c r="T1429" s="110"/>
      <c r="U1429" s="110"/>
      <c r="V1429" s="110"/>
    </row>
    <row r="1430" spans="1:22" s="107" customFormat="1" x14ac:dyDescent="0.2">
      <c r="A1430" s="106"/>
      <c r="B1430" s="106"/>
      <c r="C1430" s="106"/>
      <c r="I1430" s="108"/>
      <c r="J1430" s="108"/>
      <c r="K1430" s="109"/>
      <c r="L1430" s="110"/>
      <c r="M1430" s="110"/>
      <c r="N1430" s="110"/>
      <c r="O1430" s="110"/>
      <c r="P1430" s="110"/>
      <c r="Q1430" s="110"/>
      <c r="R1430" s="110"/>
      <c r="S1430" s="110"/>
      <c r="T1430" s="110"/>
      <c r="U1430" s="110"/>
      <c r="V1430" s="110"/>
    </row>
    <row r="1431" spans="1:22" s="107" customFormat="1" x14ac:dyDescent="0.2">
      <c r="A1431" s="106"/>
      <c r="B1431" s="106"/>
      <c r="C1431" s="106"/>
      <c r="I1431" s="108"/>
      <c r="J1431" s="108"/>
      <c r="K1431" s="109"/>
      <c r="L1431" s="110"/>
      <c r="M1431" s="110"/>
      <c r="N1431" s="110"/>
      <c r="O1431" s="110"/>
      <c r="P1431" s="110"/>
      <c r="Q1431" s="110"/>
      <c r="R1431" s="110"/>
      <c r="S1431" s="110"/>
      <c r="T1431" s="110"/>
      <c r="U1431" s="110"/>
      <c r="V1431" s="110"/>
    </row>
    <row r="1432" spans="1:22" s="107" customFormat="1" x14ac:dyDescent="0.2">
      <c r="A1432" s="106"/>
      <c r="B1432" s="106"/>
      <c r="C1432" s="106"/>
      <c r="I1432" s="108"/>
      <c r="J1432" s="108"/>
      <c r="K1432" s="109"/>
      <c r="L1432" s="110"/>
      <c r="M1432" s="110"/>
      <c r="N1432" s="110"/>
      <c r="O1432" s="110"/>
      <c r="P1432" s="110"/>
      <c r="Q1432" s="110"/>
      <c r="R1432" s="110"/>
      <c r="S1432" s="110"/>
      <c r="T1432" s="110"/>
      <c r="U1432" s="110"/>
      <c r="V1432" s="110"/>
    </row>
    <row r="1433" spans="1:22" s="107" customFormat="1" x14ac:dyDescent="0.2">
      <c r="A1433" s="106"/>
      <c r="B1433" s="106"/>
      <c r="C1433" s="106"/>
      <c r="I1433" s="108"/>
      <c r="J1433" s="108"/>
      <c r="K1433" s="109"/>
      <c r="L1433" s="110"/>
      <c r="M1433" s="110"/>
      <c r="N1433" s="110"/>
      <c r="O1433" s="110"/>
      <c r="P1433" s="110"/>
      <c r="Q1433" s="110"/>
      <c r="R1433" s="110"/>
      <c r="S1433" s="110"/>
      <c r="T1433" s="110"/>
      <c r="U1433" s="110"/>
      <c r="V1433" s="110"/>
    </row>
    <row r="1434" spans="1:22" s="107" customFormat="1" x14ac:dyDescent="0.2">
      <c r="A1434" s="106"/>
      <c r="B1434" s="106"/>
      <c r="C1434" s="106"/>
      <c r="I1434" s="108"/>
      <c r="J1434" s="108"/>
      <c r="K1434" s="109"/>
      <c r="L1434" s="110"/>
      <c r="M1434" s="110"/>
      <c r="N1434" s="110"/>
      <c r="O1434" s="110"/>
      <c r="P1434" s="110"/>
      <c r="Q1434" s="110"/>
      <c r="R1434" s="110"/>
      <c r="S1434" s="110"/>
      <c r="T1434" s="110"/>
      <c r="U1434" s="110"/>
      <c r="V1434" s="110"/>
    </row>
    <row r="1435" spans="1:22" s="107" customFormat="1" x14ac:dyDescent="0.2">
      <c r="A1435" s="106"/>
      <c r="B1435" s="106"/>
      <c r="C1435" s="106"/>
      <c r="I1435" s="108"/>
      <c r="J1435" s="108"/>
      <c r="K1435" s="109"/>
      <c r="L1435" s="110"/>
      <c r="M1435" s="110"/>
      <c r="N1435" s="110"/>
      <c r="O1435" s="110"/>
      <c r="P1435" s="110"/>
      <c r="Q1435" s="110"/>
      <c r="R1435" s="110"/>
      <c r="S1435" s="110"/>
      <c r="T1435" s="110"/>
      <c r="U1435" s="110"/>
      <c r="V1435" s="110"/>
    </row>
    <row r="1436" spans="1:22" s="107" customFormat="1" x14ac:dyDescent="0.2">
      <c r="A1436" s="106"/>
      <c r="B1436" s="106"/>
      <c r="C1436" s="106"/>
      <c r="I1436" s="108"/>
      <c r="J1436" s="108"/>
      <c r="K1436" s="109"/>
      <c r="L1436" s="110"/>
      <c r="M1436" s="110"/>
      <c r="N1436" s="110"/>
      <c r="O1436" s="110"/>
      <c r="P1436" s="110"/>
      <c r="Q1436" s="110"/>
      <c r="R1436" s="110"/>
      <c r="S1436" s="110"/>
      <c r="T1436" s="110"/>
      <c r="U1436" s="110"/>
      <c r="V1436" s="110"/>
    </row>
    <row r="1437" spans="1:22" s="107" customFormat="1" x14ac:dyDescent="0.2">
      <c r="A1437" s="106"/>
      <c r="B1437" s="106"/>
      <c r="C1437" s="106"/>
      <c r="I1437" s="108"/>
      <c r="J1437" s="108"/>
      <c r="K1437" s="109"/>
      <c r="L1437" s="110"/>
      <c r="M1437" s="110"/>
      <c r="N1437" s="110"/>
      <c r="O1437" s="110"/>
      <c r="P1437" s="110"/>
      <c r="Q1437" s="110"/>
      <c r="R1437" s="110"/>
      <c r="S1437" s="110"/>
      <c r="T1437" s="110"/>
      <c r="U1437" s="110"/>
      <c r="V1437" s="110"/>
    </row>
    <row r="1438" spans="1:22" s="107" customFormat="1" x14ac:dyDescent="0.2">
      <c r="A1438" s="106"/>
      <c r="B1438" s="106"/>
      <c r="C1438" s="106"/>
      <c r="I1438" s="108"/>
      <c r="J1438" s="108"/>
      <c r="K1438" s="109"/>
      <c r="L1438" s="110"/>
      <c r="M1438" s="110"/>
      <c r="N1438" s="110"/>
      <c r="O1438" s="110"/>
      <c r="P1438" s="110"/>
      <c r="Q1438" s="110"/>
      <c r="R1438" s="110"/>
      <c r="S1438" s="110"/>
      <c r="T1438" s="110"/>
      <c r="U1438" s="110"/>
      <c r="V1438" s="110"/>
    </row>
    <row r="1439" spans="1:22" s="107" customFormat="1" x14ac:dyDescent="0.2">
      <c r="A1439" s="106"/>
      <c r="B1439" s="106"/>
      <c r="C1439" s="106"/>
      <c r="I1439" s="108"/>
      <c r="J1439" s="108"/>
      <c r="K1439" s="109"/>
      <c r="L1439" s="110"/>
      <c r="M1439" s="110"/>
      <c r="N1439" s="110"/>
      <c r="O1439" s="110"/>
      <c r="P1439" s="110"/>
      <c r="Q1439" s="110"/>
      <c r="R1439" s="110"/>
      <c r="S1439" s="110"/>
      <c r="T1439" s="110"/>
      <c r="U1439" s="110"/>
      <c r="V1439" s="110"/>
    </row>
    <row r="1440" spans="1:22" s="107" customFormat="1" x14ac:dyDescent="0.2">
      <c r="A1440" s="106"/>
      <c r="B1440" s="106"/>
      <c r="C1440" s="106"/>
      <c r="I1440" s="108"/>
      <c r="J1440" s="108"/>
      <c r="K1440" s="109"/>
      <c r="L1440" s="110"/>
      <c r="M1440" s="110"/>
      <c r="N1440" s="110"/>
      <c r="O1440" s="110"/>
      <c r="P1440" s="110"/>
      <c r="Q1440" s="110"/>
      <c r="R1440" s="110"/>
      <c r="S1440" s="110"/>
      <c r="T1440" s="110"/>
      <c r="U1440" s="110"/>
      <c r="V1440" s="110"/>
    </row>
    <row r="1441" spans="1:22" s="107" customFormat="1" x14ac:dyDescent="0.2">
      <c r="A1441" s="106"/>
      <c r="B1441" s="106"/>
      <c r="C1441" s="106"/>
      <c r="I1441" s="108"/>
      <c r="J1441" s="108"/>
      <c r="K1441" s="109"/>
      <c r="L1441" s="110"/>
      <c r="M1441" s="110"/>
      <c r="N1441" s="110"/>
      <c r="O1441" s="110"/>
      <c r="P1441" s="110"/>
      <c r="Q1441" s="110"/>
      <c r="R1441" s="110"/>
      <c r="S1441" s="110"/>
      <c r="T1441" s="110"/>
      <c r="U1441" s="110"/>
      <c r="V1441" s="110"/>
    </row>
    <row r="1442" spans="1:22" s="107" customFormat="1" x14ac:dyDescent="0.2">
      <c r="A1442" s="106"/>
      <c r="B1442" s="106"/>
      <c r="C1442" s="106"/>
      <c r="I1442" s="108"/>
      <c r="J1442" s="108"/>
      <c r="K1442" s="109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</row>
    <row r="1443" spans="1:22" s="107" customFormat="1" x14ac:dyDescent="0.2">
      <c r="A1443" s="106"/>
      <c r="B1443" s="106"/>
      <c r="C1443" s="106"/>
      <c r="I1443" s="108"/>
      <c r="J1443" s="108"/>
      <c r="K1443" s="109"/>
      <c r="L1443" s="110"/>
      <c r="M1443" s="110"/>
      <c r="N1443" s="110"/>
      <c r="O1443" s="110"/>
      <c r="P1443" s="110"/>
      <c r="Q1443" s="110"/>
      <c r="R1443" s="110"/>
      <c r="S1443" s="110"/>
      <c r="T1443" s="110"/>
      <c r="U1443" s="110"/>
      <c r="V1443" s="110"/>
    </row>
    <row r="1444" spans="1:22" s="107" customFormat="1" x14ac:dyDescent="0.2">
      <c r="A1444" s="106"/>
      <c r="B1444" s="106"/>
      <c r="C1444" s="106"/>
      <c r="I1444" s="108"/>
      <c r="J1444" s="108"/>
      <c r="K1444" s="109"/>
      <c r="L1444" s="110"/>
      <c r="M1444" s="110"/>
      <c r="N1444" s="110"/>
      <c r="O1444" s="110"/>
      <c r="P1444" s="110"/>
      <c r="Q1444" s="110"/>
      <c r="R1444" s="110"/>
      <c r="S1444" s="110"/>
      <c r="T1444" s="110"/>
      <c r="U1444" s="110"/>
      <c r="V1444" s="110"/>
    </row>
    <row r="1445" spans="1:22" s="107" customFormat="1" x14ac:dyDescent="0.2">
      <c r="A1445" s="106"/>
      <c r="B1445" s="106"/>
      <c r="C1445" s="106"/>
      <c r="I1445" s="108"/>
      <c r="J1445" s="108"/>
      <c r="K1445" s="109"/>
      <c r="L1445" s="110"/>
      <c r="M1445" s="110"/>
      <c r="N1445" s="110"/>
      <c r="O1445" s="110"/>
      <c r="P1445" s="110"/>
      <c r="Q1445" s="110"/>
      <c r="R1445" s="110"/>
      <c r="S1445" s="110"/>
      <c r="T1445" s="110"/>
      <c r="U1445" s="110"/>
      <c r="V1445" s="110"/>
    </row>
    <row r="1446" spans="1:22" s="107" customFormat="1" x14ac:dyDescent="0.2">
      <c r="A1446" s="106"/>
      <c r="B1446" s="106"/>
      <c r="C1446" s="106"/>
      <c r="I1446" s="108"/>
      <c r="J1446" s="108"/>
      <c r="K1446" s="109"/>
      <c r="L1446" s="110"/>
      <c r="M1446" s="110"/>
      <c r="N1446" s="110"/>
      <c r="O1446" s="110"/>
      <c r="P1446" s="110"/>
      <c r="Q1446" s="110"/>
      <c r="R1446" s="110"/>
      <c r="S1446" s="110"/>
      <c r="T1446" s="110"/>
      <c r="U1446" s="110"/>
      <c r="V1446" s="110"/>
    </row>
    <row r="1447" spans="1:22" s="107" customFormat="1" x14ac:dyDescent="0.2">
      <c r="A1447" s="106"/>
      <c r="B1447" s="106"/>
      <c r="C1447" s="106"/>
      <c r="I1447" s="108"/>
      <c r="J1447" s="108"/>
      <c r="K1447" s="109"/>
      <c r="L1447" s="110"/>
      <c r="M1447" s="110"/>
      <c r="N1447" s="110"/>
      <c r="O1447" s="110"/>
      <c r="P1447" s="110"/>
      <c r="Q1447" s="110"/>
      <c r="R1447" s="110"/>
      <c r="S1447" s="110"/>
      <c r="T1447" s="110"/>
      <c r="U1447" s="110"/>
      <c r="V1447" s="110"/>
    </row>
    <row r="1448" spans="1:22" s="107" customFormat="1" x14ac:dyDescent="0.2">
      <c r="A1448" s="106"/>
      <c r="B1448" s="106"/>
      <c r="C1448" s="106"/>
      <c r="I1448" s="108"/>
      <c r="J1448" s="108"/>
      <c r="K1448" s="109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</row>
    <row r="1449" spans="1:22" s="107" customFormat="1" x14ac:dyDescent="0.2">
      <c r="A1449" s="106"/>
      <c r="B1449" s="106"/>
      <c r="C1449" s="106"/>
      <c r="I1449" s="108"/>
      <c r="J1449" s="108"/>
      <c r="K1449" s="109"/>
      <c r="L1449" s="110"/>
      <c r="M1449" s="110"/>
      <c r="N1449" s="110"/>
      <c r="O1449" s="110"/>
      <c r="P1449" s="110"/>
      <c r="Q1449" s="110"/>
      <c r="R1449" s="110"/>
      <c r="S1449" s="110"/>
      <c r="T1449" s="110"/>
      <c r="U1449" s="110"/>
      <c r="V1449" s="110"/>
    </row>
    <row r="1450" spans="1:22" s="107" customFormat="1" x14ac:dyDescent="0.2">
      <c r="A1450" s="106"/>
      <c r="B1450" s="106"/>
      <c r="C1450" s="106"/>
      <c r="I1450" s="108"/>
      <c r="J1450" s="108"/>
      <c r="K1450" s="109"/>
      <c r="L1450" s="110"/>
      <c r="M1450" s="110"/>
      <c r="N1450" s="110"/>
      <c r="O1450" s="110"/>
      <c r="P1450" s="110"/>
      <c r="Q1450" s="110"/>
      <c r="R1450" s="110"/>
      <c r="S1450" s="110"/>
      <c r="T1450" s="110"/>
      <c r="U1450" s="110"/>
      <c r="V1450" s="110"/>
    </row>
    <row r="1451" spans="1:22" s="107" customFormat="1" x14ac:dyDescent="0.2">
      <c r="A1451" s="106"/>
      <c r="B1451" s="106"/>
      <c r="C1451" s="106"/>
      <c r="I1451" s="108"/>
      <c r="J1451" s="108"/>
      <c r="K1451" s="109"/>
      <c r="L1451" s="110"/>
      <c r="M1451" s="110"/>
      <c r="N1451" s="110"/>
      <c r="O1451" s="110"/>
      <c r="P1451" s="110"/>
      <c r="Q1451" s="110"/>
      <c r="R1451" s="110"/>
      <c r="S1451" s="110"/>
      <c r="T1451" s="110"/>
      <c r="U1451" s="110"/>
      <c r="V1451" s="110"/>
    </row>
    <row r="1452" spans="1:22" s="107" customFormat="1" x14ac:dyDescent="0.2">
      <c r="A1452" s="106"/>
      <c r="B1452" s="106"/>
      <c r="C1452" s="106"/>
      <c r="I1452" s="108"/>
      <c r="J1452" s="108"/>
      <c r="K1452" s="109"/>
      <c r="L1452" s="110"/>
      <c r="M1452" s="110"/>
      <c r="N1452" s="110"/>
      <c r="O1452" s="110"/>
      <c r="P1452" s="110"/>
      <c r="Q1452" s="110"/>
      <c r="R1452" s="110"/>
      <c r="S1452" s="110"/>
      <c r="T1452" s="110"/>
      <c r="U1452" s="110"/>
      <c r="V1452" s="110"/>
    </row>
    <row r="1453" spans="1:22" s="107" customFormat="1" x14ac:dyDescent="0.2">
      <c r="A1453" s="106"/>
      <c r="B1453" s="106"/>
      <c r="C1453" s="106"/>
      <c r="I1453" s="108"/>
      <c r="J1453" s="108"/>
      <c r="K1453" s="109"/>
      <c r="L1453" s="110"/>
      <c r="M1453" s="110"/>
      <c r="N1453" s="110"/>
      <c r="O1453" s="110"/>
      <c r="P1453" s="110"/>
      <c r="Q1453" s="110"/>
      <c r="R1453" s="110"/>
      <c r="S1453" s="110"/>
      <c r="T1453" s="110"/>
      <c r="U1453" s="110"/>
      <c r="V1453" s="110"/>
    </row>
    <row r="1454" spans="1:22" s="107" customFormat="1" x14ac:dyDescent="0.2">
      <c r="A1454" s="106"/>
      <c r="B1454" s="106"/>
      <c r="C1454" s="106"/>
      <c r="I1454" s="108"/>
      <c r="J1454" s="108"/>
      <c r="K1454" s="109"/>
      <c r="L1454" s="110"/>
      <c r="M1454" s="110"/>
      <c r="N1454" s="110"/>
      <c r="O1454" s="110"/>
      <c r="P1454" s="110"/>
      <c r="Q1454" s="110"/>
      <c r="R1454" s="110"/>
      <c r="S1454" s="110"/>
      <c r="T1454" s="110"/>
      <c r="U1454" s="110"/>
      <c r="V1454" s="110"/>
    </row>
    <row r="1455" spans="1:22" s="107" customFormat="1" x14ac:dyDescent="0.2">
      <c r="A1455" s="106"/>
      <c r="B1455" s="106"/>
      <c r="C1455" s="106"/>
      <c r="I1455" s="108"/>
      <c r="J1455" s="108"/>
      <c r="K1455" s="109"/>
      <c r="L1455" s="110"/>
      <c r="M1455" s="110"/>
      <c r="N1455" s="110"/>
      <c r="O1455" s="110"/>
      <c r="P1455" s="110"/>
      <c r="Q1455" s="110"/>
      <c r="R1455" s="110"/>
      <c r="S1455" s="110"/>
      <c r="T1455" s="110"/>
      <c r="U1455" s="110"/>
      <c r="V1455" s="110"/>
    </row>
    <row r="1456" spans="1:22" s="107" customFormat="1" x14ac:dyDescent="0.2">
      <c r="A1456" s="106"/>
      <c r="B1456" s="106"/>
      <c r="C1456" s="106"/>
      <c r="I1456" s="108"/>
      <c r="J1456" s="108"/>
      <c r="K1456" s="109"/>
      <c r="L1456" s="110"/>
      <c r="M1456" s="110"/>
      <c r="N1456" s="110"/>
      <c r="O1456" s="110"/>
      <c r="P1456" s="110"/>
      <c r="Q1456" s="110"/>
      <c r="R1456" s="110"/>
      <c r="S1456" s="110"/>
      <c r="T1456" s="110"/>
      <c r="U1456" s="110"/>
      <c r="V1456" s="110"/>
    </row>
    <row r="1457" spans="1:22" s="107" customFormat="1" x14ac:dyDescent="0.2">
      <c r="A1457" s="106"/>
      <c r="B1457" s="106"/>
      <c r="C1457" s="106"/>
      <c r="I1457" s="108"/>
      <c r="J1457" s="108"/>
      <c r="K1457" s="109"/>
      <c r="L1457" s="110"/>
      <c r="M1457" s="110"/>
      <c r="N1457" s="110"/>
      <c r="O1457" s="110"/>
      <c r="P1457" s="110"/>
      <c r="Q1457" s="110"/>
      <c r="R1457" s="110"/>
      <c r="S1457" s="110"/>
      <c r="T1457" s="110"/>
      <c r="U1457" s="110"/>
      <c r="V1457" s="110"/>
    </row>
    <row r="1458" spans="1:22" s="107" customFormat="1" x14ac:dyDescent="0.2">
      <c r="A1458" s="106"/>
      <c r="B1458" s="106"/>
      <c r="C1458" s="106"/>
      <c r="I1458" s="108"/>
      <c r="J1458" s="108"/>
      <c r="K1458" s="109"/>
      <c r="L1458" s="110"/>
      <c r="M1458" s="110"/>
      <c r="N1458" s="110"/>
      <c r="O1458" s="110"/>
      <c r="P1458" s="110"/>
      <c r="Q1458" s="110"/>
      <c r="R1458" s="110"/>
      <c r="S1458" s="110"/>
      <c r="T1458" s="110"/>
      <c r="U1458" s="110"/>
      <c r="V1458" s="110"/>
    </row>
    <row r="1459" spans="1:22" s="107" customFormat="1" x14ac:dyDescent="0.2">
      <c r="A1459" s="106"/>
      <c r="B1459" s="106"/>
      <c r="C1459" s="106"/>
      <c r="I1459" s="108"/>
      <c r="J1459" s="108"/>
      <c r="K1459" s="109"/>
      <c r="L1459" s="110"/>
      <c r="M1459" s="110"/>
      <c r="N1459" s="110"/>
      <c r="O1459" s="110"/>
      <c r="P1459" s="110"/>
      <c r="Q1459" s="110"/>
      <c r="R1459" s="110"/>
      <c r="S1459" s="110"/>
      <c r="T1459" s="110"/>
      <c r="U1459" s="110"/>
      <c r="V1459" s="110"/>
    </row>
    <row r="1460" spans="1:22" s="107" customFormat="1" x14ac:dyDescent="0.2">
      <c r="A1460" s="106"/>
      <c r="B1460" s="106"/>
      <c r="C1460" s="106"/>
      <c r="I1460" s="108"/>
      <c r="J1460" s="108"/>
      <c r="K1460" s="109"/>
      <c r="L1460" s="110"/>
      <c r="M1460" s="110"/>
      <c r="N1460" s="110"/>
      <c r="O1460" s="110"/>
      <c r="P1460" s="110"/>
      <c r="Q1460" s="110"/>
      <c r="R1460" s="110"/>
      <c r="S1460" s="110"/>
      <c r="T1460" s="110"/>
      <c r="U1460" s="110"/>
      <c r="V1460" s="110"/>
    </row>
    <row r="1461" spans="1:22" s="107" customFormat="1" x14ac:dyDescent="0.2">
      <c r="A1461" s="106"/>
      <c r="B1461" s="106"/>
      <c r="C1461" s="106"/>
      <c r="I1461" s="108"/>
      <c r="J1461" s="108"/>
      <c r="K1461" s="109"/>
      <c r="L1461" s="110"/>
      <c r="M1461" s="110"/>
      <c r="N1461" s="110"/>
      <c r="O1461" s="110"/>
      <c r="P1461" s="110"/>
      <c r="Q1461" s="110"/>
      <c r="R1461" s="110"/>
      <c r="S1461" s="110"/>
      <c r="T1461" s="110"/>
      <c r="U1461" s="110"/>
      <c r="V1461" s="110"/>
    </row>
    <row r="1462" spans="1:22" s="107" customFormat="1" x14ac:dyDescent="0.2">
      <c r="A1462" s="106"/>
      <c r="B1462" s="106"/>
      <c r="C1462" s="106"/>
      <c r="I1462" s="108"/>
      <c r="J1462" s="108"/>
      <c r="K1462" s="109"/>
      <c r="L1462" s="110"/>
      <c r="M1462" s="110"/>
      <c r="N1462" s="110"/>
      <c r="O1462" s="110"/>
      <c r="P1462" s="110"/>
      <c r="Q1462" s="110"/>
      <c r="R1462" s="110"/>
      <c r="S1462" s="110"/>
      <c r="T1462" s="110"/>
      <c r="U1462" s="110"/>
      <c r="V1462" s="110"/>
    </row>
    <row r="1463" spans="1:22" s="107" customFormat="1" x14ac:dyDescent="0.2">
      <c r="A1463" s="106"/>
      <c r="B1463" s="106"/>
      <c r="C1463" s="106"/>
      <c r="I1463" s="108"/>
      <c r="J1463" s="108"/>
      <c r="K1463" s="109"/>
      <c r="L1463" s="110"/>
      <c r="M1463" s="110"/>
      <c r="N1463" s="110"/>
      <c r="O1463" s="110"/>
      <c r="P1463" s="110"/>
      <c r="Q1463" s="110"/>
      <c r="R1463" s="110"/>
      <c r="S1463" s="110"/>
      <c r="T1463" s="110"/>
      <c r="U1463" s="110"/>
      <c r="V1463" s="110"/>
    </row>
    <row r="1464" spans="1:22" s="107" customFormat="1" x14ac:dyDescent="0.2">
      <c r="A1464" s="106"/>
      <c r="B1464" s="106"/>
      <c r="C1464" s="106"/>
      <c r="I1464" s="108"/>
      <c r="J1464" s="108"/>
      <c r="K1464" s="109"/>
      <c r="L1464" s="110"/>
      <c r="M1464" s="110"/>
      <c r="N1464" s="110"/>
      <c r="O1464" s="110"/>
      <c r="P1464" s="110"/>
      <c r="Q1464" s="110"/>
      <c r="R1464" s="110"/>
      <c r="S1464" s="110"/>
      <c r="T1464" s="110"/>
      <c r="U1464" s="110"/>
      <c r="V1464" s="110"/>
    </row>
    <row r="1465" spans="1:22" s="107" customFormat="1" x14ac:dyDescent="0.2">
      <c r="A1465" s="106"/>
      <c r="B1465" s="106"/>
      <c r="C1465" s="106"/>
      <c r="I1465" s="108"/>
      <c r="J1465" s="108"/>
      <c r="K1465" s="109"/>
      <c r="L1465" s="110"/>
      <c r="M1465" s="110"/>
      <c r="N1465" s="110"/>
      <c r="O1465" s="110"/>
      <c r="P1465" s="110"/>
      <c r="Q1465" s="110"/>
      <c r="R1465" s="110"/>
      <c r="S1465" s="110"/>
      <c r="T1465" s="110"/>
      <c r="U1465" s="110"/>
      <c r="V1465" s="110"/>
    </row>
    <row r="1466" spans="1:22" s="107" customFormat="1" x14ac:dyDescent="0.2">
      <c r="A1466" s="106"/>
      <c r="B1466" s="106"/>
      <c r="C1466" s="106"/>
      <c r="I1466" s="108"/>
      <c r="J1466" s="108"/>
      <c r="K1466" s="109"/>
      <c r="L1466" s="110"/>
      <c r="M1466" s="110"/>
      <c r="N1466" s="110"/>
      <c r="O1466" s="110"/>
      <c r="P1466" s="110"/>
      <c r="Q1466" s="110"/>
      <c r="R1466" s="110"/>
      <c r="S1466" s="110"/>
      <c r="T1466" s="110"/>
      <c r="U1466" s="110"/>
      <c r="V1466" s="110"/>
    </row>
    <row r="1467" spans="1:22" s="107" customFormat="1" x14ac:dyDescent="0.2">
      <c r="A1467" s="106"/>
      <c r="B1467" s="106"/>
      <c r="C1467" s="106"/>
      <c r="I1467" s="108"/>
      <c r="J1467" s="108"/>
      <c r="K1467" s="109"/>
      <c r="L1467" s="110"/>
      <c r="M1467" s="110"/>
      <c r="N1467" s="110"/>
      <c r="O1467" s="110"/>
      <c r="P1467" s="110"/>
      <c r="Q1467" s="110"/>
      <c r="R1467" s="110"/>
      <c r="S1467" s="110"/>
      <c r="T1467" s="110"/>
      <c r="U1467" s="110"/>
      <c r="V1467" s="110"/>
    </row>
    <row r="1468" spans="1:22" s="107" customFormat="1" x14ac:dyDescent="0.2">
      <c r="A1468" s="106"/>
      <c r="B1468" s="106"/>
      <c r="C1468" s="106"/>
      <c r="I1468" s="108"/>
      <c r="J1468" s="108"/>
      <c r="K1468" s="109"/>
      <c r="L1468" s="110"/>
      <c r="M1468" s="110"/>
      <c r="N1468" s="110"/>
      <c r="O1468" s="110"/>
      <c r="P1468" s="110"/>
      <c r="Q1468" s="110"/>
      <c r="R1468" s="110"/>
      <c r="S1468" s="110"/>
      <c r="T1468" s="110"/>
      <c r="U1468" s="110"/>
      <c r="V1468" s="110"/>
    </row>
    <row r="1469" spans="1:22" s="107" customFormat="1" x14ac:dyDescent="0.2">
      <c r="A1469" s="106"/>
      <c r="B1469" s="106"/>
      <c r="C1469" s="106"/>
      <c r="I1469" s="108"/>
      <c r="J1469" s="108"/>
      <c r="K1469" s="109"/>
      <c r="L1469" s="110"/>
      <c r="M1469" s="110"/>
      <c r="N1469" s="110"/>
      <c r="O1469" s="110"/>
      <c r="P1469" s="110"/>
      <c r="Q1469" s="110"/>
      <c r="R1469" s="110"/>
      <c r="S1469" s="110"/>
      <c r="T1469" s="110"/>
      <c r="U1469" s="110"/>
      <c r="V1469" s="110"/>
    </row>
    <row r="1470" spans="1:22" s="107" customFormat="1" x14ac:dyDescent="0.2">
      <c r="A1470" s="106"/>
      <c r="B1470" s="106"/>
      <c r="C1470" s="106"/>
      <c r="I1470" s="108"/>
      <c r="J1470" s="108"/>
      <c r="K1470" s="109"/>
      <c r="L1470" s="110"/>
      <c r="M1470" s="110"/>
      <c r="N1470" s="110"/>
      <c r="O1470" s="110"/>
      <c r="P1470" s="110"/>
      <c r="Q1470" s="110"/>
      <c r="R1470" s="110"/>
      <c r="S1470" s="110"/>
      <c r="T1470" s="110"/>
      <c r="U1470" s="110"/>
      <c r="V1470" s="110"/>
    </row>
    <row r="1471" spans="1:22" s="107" customFormat="1" x14ac:dyDescent="0.2">
      <c r="A1471" s="106"/>
      <c r="B1471" s="106"/>
      <c r="C1471" s="106"/>
      <c r="I1471" s="108"/>
      <c r="J1471" s="108"/>
      <c r="K1471" s="109"/>
      <c r="L1471" s="110"/>
      <c r="M1471" s="110"/>
      <c r="N1471" s="110"/>
      <c r="O1471" s="110"/>
      <c r="P1471" s="110"/>
      <c r="Q1471" s="110"/>
      <c r="R1471" s="110"/>
      <c r="S1471" s="110"/>
      <c r="T1471" s="110"/>
      <c r="U1471" s="110"/>
      <c r="V1471" s="110"/>
    </row>
    <row r="1472" spans="1:22" s="107" customFormat="1" x14ac:dyDescent="0.2">
      <c r="A1472" s="106"/>
      <c r="B1472" s="106"/>
      <c r="C1472" s="106"/>
      <c r="I1472" s="108"/>
      <c r="J1472" s="108"/>
      <c r="K1472" s="109"/>
      <c r="L1472" s="110"/>
      <c r="M1472" s="110"/>
      <c r="N1472" s="110"/>
      <c r="O1472" s="110"/>
      <c r="P1472" s="110"/>
      <c r="Q1472" s="110"/>
      <c r="R1472" s="110"/>
      <c r="S1472" s="110"/>
      <c r="T1472" s="110"/>
      <c r="U1472" s="110"/>
      <c r="V1472" s="110"/>
    </row>
    <row r="1473" spans="1:22" s="107" customFormat="1" x14ac:dyDescent="0.2">
      <c r="A1473" s="106"/>
      <c r="B1473" s="106"/>
      <c r="C1473" s="106"/>
      <c r="I1473" s="108"/>
      <c r="J1473" s="108"/>
      <c r="K1473" s="109"/>
      <c r="L1473" s="110"/>
      <c r="M1473" s="110"/>
      <c r="N1473" s="110"/>
      <c r="O1473" s="110"/>
      <c r="P1473" s="110"/>
      <c r="Q1473" s="110"/>
      <c r="R1473" s="110"/>
      <c r="S1473" s="110"/>
      <c r="T1473" s="110"/>
      <c r="U1473" s="110"/>
      <c r="V1473" s="110"/>
    </row>
    <row r="1474" spans="1:22" s="107" customFormat="1" x14ac:dyDescent="0.2">
      <c r="A1474" s="106"/>
      <c r="B1474" s="106"/>
      <c r="C1474" s="106"/>
      <c r="I1474" s="108"/>
      <c r="J1474" s="108"/>
      <c r="K1474" s="109"/>
      <c r="L1474" s="110"/>
      <c r="M1474" s="110"/>
      <c r="N1474" s="110"/>
      <c r="O1474" s="110"/>
      <c r="P1474" s="110"/>
      <c r="Q1474" s="110"/>
      <c r="R1474" s="110"/>
      <c r="S1474" s="110"/>
      <c r="T1474" s="110"/>
      <c r="U1474" s="110"/>
      <c r="V1474" s="110"/>
    </row>
    <row r="1475" spans="1:22" s="107" customFormat="1" x14ac:dyDescent="0.2">
      <c r="A1475" s="106"/>
      <c r="B1475" s="106"/>
      <c r="C1475" s="106"/>
      <c r="I1475" s="108"/>
      <c r="J1475" s="108"/>
      <c r="K1475" s="109"/>
      <c r="L1475" s="110"/>
      <c r="M1475" s="110"/>
      <c r="N1475" s="110"/>
      <c r="O1475" s="110"/>
      <c r="P1475" s="110"/>
      <c r="Q1475" s="110"/>
      <c r="R1475" s="110"/>
      <c r="S1475" s="110"/>
      <c r="T1475" s="110"/>
      <c r="U1475" s="110"/>
      <c r="V1475" s="110"/>
    </row>
    <row r="1476" spans="1:22" s="107" customFormat="1" x14ac:dyDescent="0.2">
      <c r="A1476" s="106"/>
      <c r="B1476" s="106"/>
      <c r="C1476" s="106"/>
      <c r="I1476" s="108"/>
      <c r="J1476" s="108"/>
      <c r="K1476" s="109"/>
      <c r="L1476" s="110"/>
      <c r="M1476" s="110"/>
      <c r="N1476" s="110"/>
      <c r="O1476" s="110"/>
      <c r="P1476" s="110"/>
      <c r="Q1476" s="110"/>
      <c r="R1476" s="110"/>
      <c r="S1476" s="110"/>
      <c r="T1476" s="110"/>
      <c r="U1476" s="110"/>
      <c r="V1476" s="110"/>
    </row>
    <row r="1477" spans="1:22" s="107" customFormat="1" x14ac:dyDescent="0.2">
      <c r="A1477" s="106"/>
      <c r="B1477" s="106"/>
      <c r="C1477" s="106"/>
      <c r="I1477" s="108"/>
      <c r="J1477" s="108"/>
      <c r="K1477" s="109"/>
      <c r="L1477" s="110"/>
      <c r="M1477" s="110"/>
      <c r="N1477" s="110"/>
      <c r="O1477" s="110"/>
      <c r="P1477" s="110"/>
      <c r="Q1477" s="110"/>
      <c r="R1477" s="110"/>
      <c r="S1477" s="110"/>
      <c r="T1477" s="110"/>
      <c r="U1477" s="110"/>
      <c r="V1477" s="110"/>
    </row>
    <row r="1478" spans="1:22" s="107" customFormat="1" x14ac:dyDescent="0.2">
      <c r="A1478" s="106"/>
      <c r="B1478" s="106"/>
      <c r="C1478" s="106"/>
      <c r="I1478" s="108"/>
      <c r="J1478" s="108"/>
      <c r="K1478" s="109"/>
      <c r="L1478" s="110"/>
      <c r="M1478" s="110"/>
      <c r="N1478" s="110"/>
      <c r="O1478" s="110"/>
      <c r="P1478" s="110"/>
      <c r="Q1478" s="110"/>
      <c r="R1478" s="110"/>
      <c r="S1478" s="110"/>
      <c r="T1478" s="110"/>
      <c r="U1478" s="110"/>
      <c r="V1478" s="110"/>
    </row>
    <row r="1479" spans="1:22" s="107" customFormat="1" x14ac:dyDescent="0.2">
      <c r="A1479" s="106"/>
      <c r="B1479" s="106"/>
      <c r="C1479" s="106"/>
      <c r="I1479" s="108"/>
      <c r="J1479" s="108"/>
      <c r="K1479" s="109"/>
      <c r="L1479" s="110"/>
      <c r="M1479" s="110"/>
      <c r="N1479" s="110"/>
      <c r="O1479" s="110"/>
      <c r="P1479" s="110"/>
      <c r="Q1479" s="110"/>
      <c r="R1479" s="110"/>
      <c r="S1479" s="110"/>
      <c r="T1479" s="110"/>
      <c r="U1479" s="110"/>
      <c r="V1479" s="110"/>
    </row>
    <row r="1480" spans="1:22" s="107" customFormat="1" x14ac:dyDescent="0.2">
      <c r="A1480" s="106"/>
      <c r="B1480" s="106"/>
      <c r="C1480" s="106"/>
      <c r="I1480" s="108"/>
      <c r="J1480" s="108"/>
      <c r="K1480" s="109"/>
      <c r="L1480" s="110"/>
      <c r="M1480" s="110"/>
      <c r="N1480" s="110"/>
      <c r="O1480" s="110"/>
      <c r="P1480" s="110"/>
      <c r="Q1480" s="110"/>
      <c r="R1480" s="110"/>
      <c r="S1480" s="110"/>
      <c r="T1480" s="110"/>
      <c r="U1480" s="110"/>
      <c r="V1480" s="110"/>
    </row>
    <row r="1481" spans="1:22" s="107" customFormat="1" x14ac:dyDescent="0.2">
      <c r="A1481" s="106"/>
      <c r="B1481" s="106"/>
      <c r="C1481" s="106"/>
      <c r="I1481" s="108"/>
      <c r="J1481" s="108"/>
      <c r="K1481" s="109"/>
      <c r="L1481" s="110"/>
      <c r="M1481" s="110"/>
      <c r="N1481" s="110"/>
      <c r="O1481" s="110"/>
      <c r="P1481" s="110"/>
      <c r="Q1481" s="110"/>
      <c r="R1481" s="110"/>
      <c r="S1481" s="110"/>
      <c r="T1481" s="110"/>
      <c r="U1481" s="110"/>
      <c r="V1481" s="110"/>
    </row>
    <row r="1482" spans="1:22" s="107" customFormat="1" x14ac:dyDescent="0.2">
      <c r="A1482" s="106"/>
      <c r="B1482" s="106"/>
      <c r="C1482" s="106"/>
      <c r="I1482" s="108"/>
      <c r="J1482" s="108"/>
      <c r="K1482" s="109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</row>
    <row r="1483" spans="1:22" s="107" customFormat="1" x14ac:dyDescent="0.2">
      <c r="A1483" s="106"/>
      <c r="B1483" s="106"/>
      <c r="C1483" s="106"/>
      <c r="I1483" s="108"/>
      <c r="J1483" s="108"/>
      <c r="K1483" s="109"/>
      <c r="L1483" s="110"/>
      <c r="M1483" s="110"/>
      <c r="N1483" s="110"/>
      <c r="O1483" s="110"/>
      <c r="P1483" s="110"/>
      <c r="Q1483" s="110"/>
      <c r="R1483" s="110"/>
      <c r="S1483" s="110"/>
      <c r="T1483" s="110"/>
      <c r="U1483" s="110"/>
      <c r="V1483" s="110"/>
    </row>
    <row r="1484" spans="1:22" s="107" customFormat="1" x14ac:dyDescent="0.2">
      <c r="A1484" s="106"/>
      <c r="B1484" s="106"/>
      <c r="C1484" s="106"/>
      <c r="I1484" s="108"/>
      <c r="J1484" s="108"/>
      <c r="K1484" s="109"/>
      <c r="L1484" s="110"/>
      <c r="M1484" s="110"/>
      <c r="N1484" s="110"/>
      <c r="O1484" s="110"/>
      <c r="P1484" s="110"/>
      <c r="Q1484" s="110"/>
      <c r="R1484" s="110"/>
      <c r="S1484" s="110"/>
      <c r="T1484" s="110"/>
      <c r="U1484" s="110"/>
      <c r="V1484" s="110"/>
    </row>
    <row r="1485" spans="1:22" s="107" customFormat="1" x14ac:dyDescent="0.2">
      <c r="A1485" s="106"/>
      <c r="B1485" s="106"/>
      <c r="C1485" s="106"/>
      <c r="I1485" s="108"/>
      <c r="J1485" s="108"/>
      <c r="K1485" s="109"/>
      <c r="L1485" s="110"/>
      <c r="M1485" s="110"/>
      <c r="N1485" s="110"/>
      <c r="O1485" s="110"/>
      <c r="P1485" s="110"/>
      <c r="Q1485" s="110"/>
      <c r="R1485" s="110"/>
      <c r="S1485" s="110"/>
      <c r="T1485" s="110"/>
      <c r="U1485" s="110"/>
      <c r="V1485" s="110"/>
    </row>
    <row r="1486" spans="1:22" s="107" customFormat="1" x14ac:dyDescent="0.2">
      <c r="A1486" s="106"/>
      <c r="B1486" s="106"/>
      <c r="C1486" s="106"/>
      <c r="I1486" s="108"/>
      <c r="J1486" s="108"/>
      <c r="K1486" s="109"/>
      <c r="L1486" s="110"/>
      <c r="M1486" s="110"/>
      <c r="N1486" s="110"/>
      <c r="O1486" s="110"/>
      <c r="P1486" s="110"/>
      <c r="Q1486" s="110"/>
      <c r="R1486" s="110"/>
      <c r="S1486" s="110"/>
      <c r="T1486" s="110"/>
      <c r="U1486" s="110"/>
      <c r="V1486" s="110"/>
    </row>
    <row r="1487" spans="1:22" s="107" customFormat="1" x14ac:dyDescent="0.2">
      <c r="A1487" s="106"/>
      <c r="B1487" s="106"/>
      <c r="C1487" s="106"/>
      <c r="I1487" s="108"/>
      <c r="J1487" s="108"/>
      <c r="K1487" s="109"/>
      <c r="L1487" s="110"/>
      <c r="M1487" s="110"/>
      <c r="N1487" s="110"/>
      <c r="O1487" s="110"/>
      <c r="P1487" s="110"/>
      <c r="Q1487" s="110"/>
      <c r="R1487" s="110"/>
      <c r="S1487" s="110"/>
      <c r="T1487" s="110"/>
      <c r="U1487" s="110"/>
      <c r="V1487" s="110"/>
    </row>
    <row r="1488" spans="1:22" s="107" customFormat="1" x14ac:dyDescent="0.2">
      <c r="A1488" s="106"/>
      <c r="B1488" s="106"/>
      <c r="C1488" s="106"/>
      <c r="I1488" s="108"/>
      <c r="J1488" s="108"/>
      <c r="K1488" s="109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</row>
    <row r="1489" spans="1:22" s="107" customFormat="1" x14ac:dyDescent="0.2">
      <c r="A1489" s="106"/>
      <c r="B1489" s="106"/>
      <c r="C1489" s="106"/>
      <c r="I1489" s="108"/>
      <c r="J1489" s="108"/>
      <c r="K1489" s="109"/>
      <c r="L1489" s="110"/>
      <c r="M1489" s="110"/>
      <c r="N1489" s="110"/>
      <c r="O1489" s="110"/>
      <c r="P1489" s="110"/>
      <c r="Q1489" s="110"/>
      <c r="R1489" s="110"/>
      <c r="S1489" s="110"/>
      <c r="T1489" s="110"/>
      <c r="U1489" s="110"/>
      <c r="V1489" s="110"/>
    </row>
    <row r="1490" spans="1:22" s="107" customFormat="1" x14ac:dyDescent="0.2">
      <c r="A1490" s="106"/>
      <c r="B1490" s="106"/>
      <c r="C1490" s="106"/>
      <c r="I1490" s="108"/>
      <c r="J1490" s="108"/>
      <c r="K1490" s="109"/>
      <c r="L1490" s="110"/>
      <c r="M1490" s="110"/>
      <c r="N1490" s="110"/>
      <c r="O1490" s="110"/>
      <c r="P1490" s="110"/>
      <c r="Q1490" s="110"/>
      <c r="R1490" s="110"/>
      <c r="S1490" s="110"/>
      <c r="T1490" s="110"/>
      <c r="U1490" s="110"/>
      <c r="V1490" s="110"/>
    </row>
    <row r="1491" spans="1:22" s="107" customFormat="1" x14ac:dyDescent="0.2">
      <c r="A1491" s="106"/>
      <c r="B1491" s="106"/>
      <c r="C1491" s="106"/>
      <c r="I1491" s="108"/>
      <c r="J1491" s="108"/>
      <c r="K1491" s="109"/>
      <c r="L1491" s="110"/>
      <c r="M1491" s="110"/>
      <c r="N1491" s="110"/>
      <c r="O1491" s="110"/>
      <c r="P1491" s="110"/>
      <c r="Q1491" s="110"/>
      <c r="R1491" s="110"/>
      <c r="S1491" s="110"/>
      <c r="T1491" s="110"/>
      <c r="U1491" s="110"/>
      <c r="V1491" s="110"/>
    </row>
    <row r="1492" spans="1:22" s="107" customFormat="1" x14ac:dyDescent="0.2">
      <c r="A1492" s="106"/>
      <c r="B1492" s="106"/>
      <c r="C1492" s="106"/>
      <c r="I1492" s="108"/>
      <c r="J1492" s="108"/>
      <c r="K1492" s="109"/>
      <c r="L1492" s="110"/>
      <c r="M1492" s="110"/>
      <c r="N1492" s="110"/>
      <c r="O1492" s="110"/>
      <c r="P1492" s="110"/>
      <c r="Q1492" s="110"/>
      <c r="R1492" s="110"/>
      <c r="S1492" s="110"/>
      <c r="T1492" s="110"/>
      <c r="U1492" s="110"/>
      <c r="V1492" s="110"/>
    </row>
    <row r="1493" spans="1:22" s="107" customFormat="1" x14ac:dyDescent="0.2">
      <c r="A1493" s="106"/>
      <c r="B1493" s="106"/>
      <c r="C1493" s="106"/>
      <c r="I1493" s="108"/>
      <c r="J1493" s="108"/>
      <c r="K1493" s="109"/>
      <c r="L1493" s="110"/>
      <c r="M1493" s="110"/>
      <c r="N1493" s="110"/>
      <c r="O1493" s="110"/>
      <c r="P1493" s="110"/>
      <c r="Q1493" s="110"/>
      <c r="R1493" s="110"/>
      <c r="S1493" s="110"/>
      <c r="T1493" s="110"/>
      <c r="U1493" s="110"/>
      <c r="V1493" s="110"/>
    </row>
    <row r="1494" spans="1:22" s="107" customFormat="1" x14ac:dyDescent="0.2">
      <c r="A1494" s="106"/>
      <c r="B1494" s="106"/>
      <c r="C1494" s="106"/>
      <c r="I1494" s="108"/>
      <c r="J1494" s="108"/>
      <c r="K1494" s="109"/>
      <c r="L1494" s="110"/>
      <c r="M1494" s="110"/>
      <c r="N1494" s="110"/>
      <c r="O1494" s="110"/>
      <c r="P1494" s="110"/>
      <c r="Q1494" s="110"/>
      <c r="R1494" s="110"/>
      <c r="S1494" s="110"/>
      <c r="T1494" s="110"/>
      <c r="U1494" s="110"/>
      <c r="V1494" s="110"/>
    </row>
    <row r="1495" spans="1:22" s="107" customFormat="1" x14ac:dyDescent="0.2">
      <c r="A1495" s="106"/>
      <c r="B1495" s="106"/>
      <c r="C1495" s="106"/>
      <c r="I1495" s="108"/>
      <c r="J1495" s="108"/>
      <c r="K1495" s="109"/>
      <c r="L1495" s="110"/>
      <c r="M1495" s="110"/>
      <c r="N1495" s="110"/>
      <c r="O1495" s="110"/>
      <c r="P1495" s="110"/>
      <c r="Q1495" s="110"/>
      <c r="R1495" s="110"/>
      <c r="S1495" s="110"/>
      <c r="T1495" s="110"/>
      <c r="U1495" s="110"/>
      <c r="V1495" s="110"/>
    </row>
    <row r="1496" spans="1:22" s="107" customFormat="1" x14ac:dyDescent="0.2">
      <c r="A1496" s="106"/>
      <c r="B1496" s="106"/>
      <c r="C1496" s="106"/>
      <c r="I1496" s="108"/>
      <c r="J1496" s="108"/>
      <c r="K1496" s="109"/>
      <c r="L1496" s="110"/>
      <c r="M1496" s="110"/>
      <c r="N1496" s="110"/>
      <c r="O1496" s="110"/>
      <c r="P1496" s="110"/>
      <c r="Q1496" s="110"/>
      <c r="R1496" s="110"/>
      <c r="S1496" s="110"/>
      <c r="T1496" s="110"/>
      <c r="U1496" s="110"/>
      <c r="V1496" s="110"/>
    </row>
    <row r="1497" spans="1:22" s="107" customFormat="1" x14ac:dyDescent="0.2">
      <c r="A1497" s="106"/>
      <c r="B1497" s="106"/>
      <c r="C1497" s="106"/>
      <c r="I1497" s="108"/>
      <c r="J1497" s="108"/>
      <c r="K1497" s="109"/>
      <c r="L1497" s="110"/>
      <c r="M1497" s="110"/>
      <c r="N1497" s="110"/>
      <c r="O1497" s="110"/>
      <c r="P1497" s="110"/>
      <c r="Q1497" s="110"/>
      <c r="R1497" s="110"/>
      <c r="S1497" s="110"/>
      <c r="T1497" s="110"/>
      <c r="U1497" s="110"/>
      <c r="V1497" s="110"/>
    </row>
    <row r="1498" spans="1:22" s="107" customFormat="1" x14ac:dyDescent="0.2">
      <c r="A1498" s="106"/>
      <c r="B1498" s="106"/>
      <c r="C1498" s="106"/>
      <c r="I1498" s="108"/>
      <c r="J1498" s="108"/>
      <c r="K1498" s="109"/>
      <c r="L1498" s="110"/>
      <c r="M1498" s="110"/>
      <c r="N1498" s="110"/>
      <c r="O1498" s="110"/>
      <c r="P1498" s="110"/>
      <c r="Q1498" s="110"/>
      <c r="R1498" s="110"/>
      <c r="S1498" s="110"/>
      <c r="T1498" s="110"/>
      <c r="U1498" s="110"/>
      <c r="V1498" s="110"/>
    </row>
    <row r="1499" spans="1:22" s="107" customFormat="1" x14ac:dyDescent="0.2">
      <c r="A1499" s="106"/>
      <c r="B1499" s="106"/>
      <c r="C1499" s="106"/>
      <c r="I1499" s="108"/>
      <c r="J1499" s="108"/>
      <c r="K1499" s="109"/>
      <c r="L1499" s="110"/>
      <c r="M1499" s="110"/>
      <c r="N1499" s="110"/>
      <c r="O1499" s="110"/>
      <c r="P1499" s="110"/>
      <c r="Q1499" s="110"/>
      <c r="R1499" s="110"/>
      <c r="S1499" s="110"/>
      <c r="T1499" s="110"/>
      <c r="U1499" s="110"/>
      <c r="V1499" s="110"/>
    </row>
    <row r="1500" spans="1:22" s="107" customFormat="1" x14ac:dyDescent="0.2">
      <c r="A1500" s="106"/>
      <c r="B1500" s="106"/>
      <c r="C1500" s="106"/>
      <c r="I1500" s="108"/>
      <c r="J1500" s="108"/>
      <c r="K1500" s="109"/>
      <c r="L1500" s="110"/>
      <c r="M1500" s="110"/>
      <c r="N1500" s="110"/>
      <c r="O1500" s="110"/>
      <c r="P1500" s="110"/>
      <c r="Q1500" s="110"/>
      <c r="R1500" s="110"/>
      <c r="S1500" s="110"/>
      <c r="T1500" s="110"/>
      <c r="U1500" s="110"/>
      <c r="V1500" s="110"/>
    </row>
    <row r="1501" spans="1:22" s="107" customFormat="1" x14ac:dyDescent="0.2">
      <c r="A1501" s="106"/>
      <c r="B1501" s="106"/>
      <c r="C1501" s="106"/>
      <c r="I1501" s="108"/>
      <c r="J1501" s="108"/>
      <c r="K1501" s="109"/>
      <c r="L1501" s="110"/>
      <c r="M1501" s="110"/>
      <c r="N1501" s="110"/>
      <c r="O1501" s="110"/>
      <c r="P1501" s="110"/>
      <c r="Q1501" s="110"/>
      <c r="R1501" s="110"/>
      <c r="S1501" s="110"/>
      <c r="T1501" s="110"/>
      <c r="U1501" s="110"/>
      <c r="V1501" s="110"/>
    </row>
    <row r="1502" spans="1:22" s="107" customFormat="1" x14ac:dyDescent="0.2">
      <c r="A1502" s="106"/>
      <c r="B1502" s="106"/>
      <c r="C1502" s="106"/>
      <c r="I1502" s="108"/>
      <c r="J1502" s="108"/>
      <c r="K1502" s="109"/>
      <c r="L1502" s="110"/>
      <c r="M1502" s="110"/>
      <c r="N1502" s="110"/>
      <c r="O1502" s="110"/>
      <c r="P1502" s="110"/>
      <c r="Q1502" s="110"/>
      <c r="R1502" s="110"/>
      <c r="S1502" s="110"/>
      <c r="T1502" s="110"/>
      <c r="U1502" s="110"/>
      <c r="V1502" s="110"/>
    </row>
    <row r="1503" spans="1:22" s="107" customFormat="1" x14ac:dyDescent="0.2">
      <c r="A1503" s="106"/>
      <c r="B1503" s="106"/>
      <c r="C1503" s="106"/>
      <c r="I1503" s="108"/>
      <c r="J1503" s="108"/>
      <c r="K1503" s="109"/>
      <c r="L1503" s="110"/>
      <c r="M1503" s="110"/>
      <c r="N1503" s="110"/>
      <c r="O1503" s="110"/>
      <c r="P1503" s="110"/>
      <c r="Q1503" s="110"/>
      <c r="R1503" s="110"/>
      <c r="S1503" s="110"/>
      <c r="T1503" s="110"/>
      <c r="U1503" s="110"/>
      <c r="V1503" s="110"/>
    </row>
    <row r="1504" spans="1:22" s="107" customFormat="1" x14ac:dyDescent="0.2">
      <c r="A1504" s="106"/>
      <c r="B1504" s="106"/>
      <c r="C1504" s="106"/>
      <c r="I1504" s="108"/>
      <c r="J1504" s="108"/>
      <c r="K1504" s="109"/>
      <c r="L1504" s="110"/>
      <c r="M1504" s="110"/>
      <c r="N1504" s="110"/>
      <c r="O1504" s="110"/>
      <c r="P1504" s="110"/>
      <c r="Q1504" s="110"/>
      <c r="R1504" s="110"/>
      <c r="S1504" s="110"/>
      <c r="T1504" s="110"/>
      <c r="U1504" s="110"/>
      <c r="V1504" s="110"/>
    </row>
    <row r="1505" spans="1:22" s="107" customFormat="1" x14ac:dyDescent="0.2">
      <c r="A1505" s="106"/>
      <c r="B1505" s="106"/>
      <c r="C1505" s="106"/>
      <c r="I1505" s="108"/>
      <c r="J1505" s="108"/>
      <c r="K1505" s="109"/>
      <c r="L1505" s="110"/>
      <c r="M1505" s="110"/>
      <c r="N1505" s="110"/>
      <c r="O1505" s="110"/>
      <c r="P1505" s="110"/>
      <c r="Q1505" s="110"/>
      <c r="R1505" s="110"/>
      <c r="S1505" s="110"/>
      <c r="T1505" s="110"/>
      <c r="U1505" s="110"/>
      <c r="V1505" s="110"/>
    </row>
    <row r="1506" spans="1:22" s="107" customFormat="1" x14ac:dyDescent="0.2">
      <c r="A1506" s="106"/>
      <c r="B1506" s="106"/>
      <c r="C1506" s="106"/>
      <c r="I1506" s="108"/>
      <c r="J1506" s="108"/>
      <c r="K1506" s="109"/>
      <c r="L1506" s="110"/>
      <c r="M1506" s="110"/>
      <c r="N1506" s="110"/>
      <c r="O1506" s="110"/>
      <c r="P1506" s="110"/>
      <c r="Q1506" s="110"/>
      <c r="R1506" s="110"/>
      <c r="S1506" s="110"/>
      <c r="T1506" s="110"/>
      <c r="U1506" s="110"/>
      <c r="V1506" s="110"/>
    </row>
    <row r="1507" spans="1:22" s="107" customFormat="1" x14ac:dyDescent="0.2">
      <c r="A1507" s="106"/>
      <c r="B1507" s="106"/>
      <c r="C1507" s="106"/>
      <c r="I1507" s="108"/>
      <c r="J1507" s="108"/>
      <c r="K1507" s="109"/>
      <c r="L1507" s="110"/>
      <c r="M1507" s="110"/>
      <c r="N1507" s="110"/>
      <c r="O1507" s="110"/>
      <c r="P1507" s="110"/>
      <c r="Q1507" s="110"/>
      <c r="R1507" s="110"/>
      <c r="S1507" s="110"/>
      <c r="T1507" s="110"/>
      <c r="U1507" s="110"/>
      <c r="V1507" s="110"/>
    </row>
    <row r="1508" spans="1:22" s="107" customFormat="1" x14ac:dyDescent="0.2">
      <c r="A1508" s="106"/>
      <c r="B1508" s="106"/>
      <c r="C1508" s="106"/>
      <c r="I1508" s="108"/>
      <c r="J1508" s="108"/>
      <c r="K1508" s="109"/>
      <c r="L1508" s="110"/>
      <c r="M1508" s="110"/>
      <c r="N1508" s="110"/>
      <c r="O1508" s="110"/>
      <c r="P1508" s="110"/>
      <c r="Q1508" s="110"/>
      <c r="R1508" s="110"/>
      <c r="S1508" s="110"/>
      <c r="T1508" s="110"/>
      <c r="U1508" s="110"/>
      <c r="V1508" s="110"/>
    </row>
    <row r="1509" spans="1:22" s="107" customFormat="1" x14ac:dyDescent="0.2">
      <c r="A1509" s="106"/>
      <c r="B1509" s="106"/>
      <c r="C1509" s="106"/>
      <c r="I1509" s="108"/>
      <c r="J1509" s="108"/>
      <c r="K1509" s="109"/>
      <c r="L1509" s="110"/>
      <c r="M1509" s="110"/>
      <c r="N1509" s="110"/>
      <c r="O1509" s="110"/>
      <c r="P1509" s="110"/>
      <c r="Q1509" s="110"/>
      <c r="R1509" s="110"/>
      <c r="S1509" s="110"/>
      <c r="T1509" s="110"/>
      <c r="U1509" s="110"/>
      <c r="V1509" s="110"/>
    </row>
    <row r="1510" spans="1:22" s="107" customFormat="1" x14ac:dyDescent="0.2">
      <c r="A1510" s="106"/>
      <c r="B1510" s="106"/>
      <c r="C1510" s="106"/>
      <c r="I1510" s="108"/>
      <c r="J1510" s="108"/>
      <c r="K1510" s="109"/>
      <c r="L1510" s="110"/>
      <c r="M1510" s="110"/>
      <c r="N1510" s="110"/>
      <c r="O1510" s="110"/>
      <c r="P1510" s="110"/>
      <c r="Q1510" s="110"/>
      <c r="R1510" s="110"/>
      <c r="S1510" s="110"/>
      <c r="T1510" s="110"/>
      <c r="U1510" s="110"/>
      <c r="V1510" s="110"/>
    </row>
    <row r="1511" spans="1:22" s="107" customFormat="1" x14ac:dyDescent="0.2">
      <c r="A1511" s="106"/>
      <c r="B1511" s="106"/>
      <c r="C1511" s="106"/>
      <c r="I1511" s="108"/>
      <c r="J1511" s="108"/>
      <c r="K1511" s="109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</row>
    <row r="1512" spans="1:22" s="107" customFormat="1" x14ac:dyDescent="0.2">
      <c r="A1512" s="106"/>
      <c r="B1512" s="106"/>
      <c r="C1512" s="106"/>
      <c r="I1512" s="108"/>
      <c r="J1512" s="108"/>
      <c r="K1512" s="109"/>
      <c r="L1512" s="110"/>
      <c r="M1512" s="110"/>
      <c r="N1512" s="110"/>
      <c r="O1512" s="110"/>
      <c r="P1512" s="110"/>
      <c r="Q1512" s="110"/>
      <c r="R1512" s="110"/>
      <c r="S1512" s="110"/>
      <c r="T1512" s="110"/>
      <c r="U1512" s="110"/>
      <c r="V1512" s="110"/>
    </row>
    <row r="1513" spans="1:22" s="107" customFormat="1" x14ac:dyDescent="0.2">
      <c r="A1513" s="106"/>
      <c r="B1513" s="106"/>
      <c r="C1513" s="106"/>
      <c r="I1513" s="108"/>
      <c r="J1513" s="108"/>
      <c r="K1513" s="109"/>
      <c r="L1513" s="110"/>
      <c r="M1513" s="110"/>
      <c r="N1513" s="110"/>
      <c r="O1513" s="110"/>
      <c r="P1513" s="110"/>
      <c r="Q1513" s="110"/>
      <c r="R1513" s="110"/>
      <c r="S1513" s="110"/>
      <c r="T1513" s="110"/>
      <c r="U1513" s="110"/>
      <c r="V1513" s="110"/>
    </row>
    <row r="1514" spans="1:22" s="107" customFormat="1" x14ac:dyDescent="0.2">
      <c r="A1514" s="106"/>
      <c r="B1514" s="106"/>
      <c r="C1514" s="106"/>
      <c r="I1514" s="108"/>
      <c r="J1514" s="108"/>
      <c r="K1514" s="109"/>
      <c r="L1514" s="110"/>
      <c r="M1514" s="110"/>
      <c r="N1514" s="110"/>
      <c r="O1514" s="110"/>
      <c r="P1514" s="110"/>
      <c r="Q1514" s="110"/>
      <c r="R1514" s="110"/>
      <c r="S1514" s="110"/>
      <c r="T1514" s="110"/>
      <c r="U1514" s="110"/>
      <c r="V1514" s="110"/>
    </row>
    <row r="1515" spans="1:22" s="107" customFormat="1" x14ac:dyDescent="0.2">
      <c r="A1515" s="106"/>
      <c r="B1515" s="106"/>
      <c r="C1515" s="106"/>
      <c r="I1515" s="108"/>
      <c r="J1515" s="108"/>
      <c r="K1515" s="109"/>
      <c r="L1515" s="110"/>
      <c r="M1515" s="110"/>
      <c r="N1515" s="110"/>
      <c r="O1515" s="110"/>
      <c r="P1515" s="110"/>
      <c r="Q1515" s="110"/>
      <c r="R1515" s="110"/>
      <c r="S1515" s="110"/>
      <c r="T1515" s="110"/>
      <c r="U1515" s="110"/>
      <c r="V1515" s="110"/>
    </row>
    <row r="1516" spans="1:22" s="107" customFormat="1" x14ac:dyDescent="0.2">
      <c r="A1516" s="106"/>
      <c r="B1516" s="106"/>
      <c r="C1516" s="106"/>
      <c r="I1516" s="108"/>
      <c r="J1516" s="108"/>
      <c r="K1516" s="109"/>
      <c r="L1516" s="110"/>
      <c r="M1516" s="110"/>
      <c r="N1516" s="110"/>
      <c r="O1516" s="110"/>
      <c r="P1516" s="110"/>
      <c r="Q1516" s="110"/>
      <c r="R1516" s="110"/>
      <c r="S1516" s="110"/>
      <c r="T1516" s="110"/>
      <c r="U1516" s="110"/>
      <c r="V1516" s="110"/>
    </row>
    <row r="1517" spans="1:22" s="107" customFormat="1" x14ac:dyDescent="0.2">
      <c r="A1517" s="106"/>
      <c r="B1517" s="106"/>
      <c r="C1517" s="106"/>
      <c r="I1517" s="108"/>
      <c r="J1517" s="108"/>
      <c r="K1517" s="109"/>
      <c r="L1517" s="110"/>
      <c r="M1517" s="110"/>
      <c r="N1517" s="110"/>
      <c r="O1517" s="110"/>
      <c r="P1517" s="110"/>
      <c r="Q1517" s="110"/>
      <c r="R1517" s="110"/>
      <c r="S1517" s="110"/>
      <c r="T1517" s="110"/>
      <c r="U1517" s="110"/>
      <c r="V1517" s="110"/>
    </row>
    <row r="1518" spans="1:22" s="107" customFormat="1" x14ac:dyDescent="0.2">
      <c r="A1518" s="106"/>
      <c r="B1518" s="106"/>
      <c r="C1518" s="106"/>
      <c r="I1518" s="108"/>
      <c r="J1518" s="108"/>
      <c r="K1518" s="109"/>
      <c r="L1518" s="110"/>
      <c r="M1518" s="110"/>
      <c r="N1518" s="110"/>
      <c r="O1518" s="110"/>
      <c r="P1518" s="110"/>
      <c r="Q1518" s="110"/>
      <c r="R1518" s="110"/>
      <c r="S1518" s="110"/>
      <c r="T1518" s="110"/>
      <c r="U1518" s="110"/>
      <c r="V1518" s="110"/>
    </row>
    <row r="1519" spans="1:22" s="107" customFormat="1" x14ac:dyDescent="0.2">
      <c r="A1519" s="106"/>
      <c r="B1519" s="106"/>
      <c r="C1519" s="106"/>
      <c r="I1519" s="108"/>
      <c r="J1519" s="108"/>
      <c r="K1519" s="109"/>
      <c r="L1519" s="110"/>
      <c r="M1519" s="110"/>
      <c r="N1519" s="110"/>
      <c r="O1519" s="110"/>
      <c r="P1519" s="110"/>
      <c r="Q1519" s="110"/>
      <c r="R1519" s="110"/>
      <c r="S1519" s="110"/>
      <c r="T1519" s="110"/>
      <c r="U1519" s="110"/>
      <c r="V1519" s="110"/>
    </row>
    <row r="1520" spans="1:22" s="107" customFormat="1" x14ac:dyDescent="0.2">
      <c r="A1520" s="106"/>
      <c r="B1520" s="106"/>
      <c r="C1520" s="106"/>
      <c r="I1520" s="108"/>
      <c r="J1520" s="108"/>
      <c r="K1520" s="109"/>
      <c r="L1520" s="110"/>
      <c r="M1520" s="110"/>
      <c r="N1520" s="110"/>
      <c r="O1520" s="110"/>
      <c r="P1520" s="110"/>
      <c r="Q1520" s="110"/>
      <c r="R1520" s="110"/>
      <c r="S1520" s="110"/>
      <c r="T1520" s="110"/>
      <c r="U1520" s="110"/>
      <c r="V1520" s="110"/>
    </row>
    <row r="1521" spans="1:22" s="107" customFormat="1" x14ac:dyDescent="0.2">
      <c r="A1521" s="106"/>
      <c r="B1521" s="106"/>
      <c r="C1521" s="106"/>
      <c r="I1521" s="108"/>
      <c r="J1521" s="108"/>
      <c r="K1521" s="109"/>
      <c r="L1521" s="110"/>
      <c r="M1521" s="110"/>
      <c r="N1521" s="110"/>
      <c r="O1521" s="110"/>
      <c r="P1521" s="110"/>
      <c r="Q1521" s="110"/>
      <c r="R1521" s="110"/>
      <c r="S1521" s="110"/>
      <c r="T1521" s="110"/>
      <c r="U1521" s="110"/>
      <c r="V1521" s="110"/>
    </row>
    <row r="1522" spans="1:22" s="107" customFormat="1" x14ac:dyDescent="0.2">
      <c r="A1522" s="106"/>
      <c r="B1522" s="106"/>
      <c r="C1522" s="106"/>
      <c r="I1522" s="108"/>
      <c r="J1522" s="108"/>
      <c r="K1522" s="109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</row>
    <row r="1523" spans="1:22" s="107" customFormat="1" x14ac:dyDescent="0.2">
      <c r="A1523" s="106"/>
      <c r="B1523" s="106"/>
      <c r="C1523" s="106"/>
      <c r="I1523" s="108"/>
      <c r="J1523" s="108"/>
      <c r="K1523" s="109"/>
      <c r="L1523" s="110"/>
      <c r="M1523" s="110"/>
      <c r="N1523" s="110"/>
      <c r="O1523" s="110"/>
      <c r="P1523" s="110"/>
      <c r="Q1523" s="110"/>
      <c r="R1523" s="110"/>
      <c r="S1523" s="110"/>
      <c r="T1523" s="110"/>
      <c r="U1523" s="110"/>
      <c r="V1523" s="110"/>
    </row>
    <row r="1524" spans="1:22" s="107" customFormat="1" x14ac:dyDescent="0.2">
      <c r="A1524" s="106"/>
      <c r="B1524" s="106"/>
      <c r="C1524" s="106"/>
      <c r="I1524" s="108"/>
      <c r="J1524" s="108"/>
      <c r="K1524" s="109"/>
      <c r="L1524" s="110"/>
      <c r="M1524" s="110"/>
      <c r="N1524" s="110"/>
      <c r="O1524" s="110"/>
      <c r="P1524" s="110"/>
      <c r="Q1524" s="110"/>
      <c r="R1524" s="110"/>
      <c r="S1524" s="110"/>
      <c r="T1524" s="110"/>
      <c r="U1524" s="110"/>
      <c r="V1524" s="110"/>
    </row>
    <row r="1525" spans="1:22" s="107" customFormat="1" x14ac:dyDescent="0.2">
      <c r="A1525" s="106"/>
      <c r="B1525" s="106"/>
      <c r="C1525" s="106"/>
      <c r="I1525" s="108"/>
      <c r="J1525" s="108"/>
      <c r="K1525" s="109"/>
      <c r="L1525" s="110"/>
      <c r="M1525" s="110"/>
      <c r="N1525" s="110"/>
      <c r="O1525" s="110"/>
      <c r="P1525" s="110"/>
      <c r="Q1525" s="110"/>
      <c r="R1525" s="110"/>
      <c r="S1525" s="110"/>
      <c r="T1525" s="110"/>
      <c r="U1525" s="110"/>
      <c r="V1525" s="110"/>
    </row>
    <row r="1526" spans="1:22" s="107" customFormat="1" x14ac:dyDescent="0.2">
      <c r="A1526" s="106"/>
      <c r="B1526" s="106"/>
      <c r="C1526" s="106"/>
      <c r="I1526" s="108"/>
      <c r="J1526" s="108"/>
      <c r="K1526" s="109"/>
      <c r="L1526" s="110"/>
      <c r="M1526" s="110"/>
      <c r="N1526" s="110"/>
      <c r="O1526" s="110"/>
      <c r="P1526" s="110"/>
      <c r="Q1526" s="110"/>
      <c r="R1526" s="110"/>
      <c r="S1526" s="110"/>
      <c r="T1526" s="110"/>
      <c r="U1526" s="110"/>
      <c r="V1526" s="110"/>
    </row>
    <row r="1527" spans="1:22" s="107" customFormat="1" x14ac:dyDescent="0.2">
      <c r="A1527" s="106"/>
      <c r="B1527" s="106"/>
      <c r="C1527" s="106"/>
      <c r="I1527" s="108"/>
      <c r="J1527" s="108"/>
      <c r="K1527" s="109"/>
      <c r="L1527" s="110"/>
      <c r="M1527" s="110"/>
      <c r="N1527" s="110"/>
      <c r="O1527" s="110"/>
      <c r="P1527" s="110"/>
      <c r="Q1527" s="110"/>
      <c r="R1527" s="110"/>
      <c r="S1527" s="110"/>
      <c r="T1527" s="110"/>
      <c r="U1527" s="110"/>
      <c r="V1527" s="110"/>
    </row>
    <row r="1528" spans="1:22" s="107" customFormat="1" x14ac:dyDescent="0.2">
      <c r="A1528" s="106"/>
      <c r="B1528" s="106"/>
      <c r="C1528" s="106"/>
      <c r="I1528" s="108"/>
      <c r="J1528" s="108"/>
      <c r="K1528" s="109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</row>
    <row r="1529" spans="1:22" s="107" customFormat="1" x14ac:dyDescent="0.2">
      <c r="A1529" s="106"/>
      <c r="B1529" s="106"/>
      <c r="C1529" s="106"/>
      <c r="I1529" s="108"/>
      <c r="J1529" s="108"/>
      <c r="K1529" s="109"/>
      <c r="L1529" s="110"/>
      <c r="M1529" s="110"/>
      <c r="N1529" s="110"/>
      <c r="O1529" s="110"/>
      <c r="P1529" s="110"/>
      <c r="Q1529" s="110"/>
      <c r="R1529" s="110"/>
      <c r="S1529" s="110"/>
      <c r="T1529" s="110"/>
      <c r="U1529" s="110"/>
      <c r="V1529" s="110"/>
    </row>
    <row r="1530" spans="1:22" s="107" customFormat="1" x14ac:dyDescent="0.2">
      <c r="A1530" s="106"/>
      <c r="B1530" s="106"/>
      <c r="C1530" s="106"/>
      <c r="I1530" s="108"/>
      <c r="J1530" s="108"/>
      <c r="K1530" s="109"/>
      <c r="L1530" s="110"/>
      <c r="M1530" s="110"/>
      <c r="N1530" s="110"/>
      <c r="O1530" s="110"/>
      <c r="P1530" s="110"/>
      <c r="Q1530" s="110"/>
      <c r="R1530" s="110"/>
      <c r="S1530" s="110"/>
      <c r="T1530" s="110"/>
      <c r="U1530" s="110"/>
      <c r="V1530" s="110"/>
    </row>
    <row r="1531" spans="1:22" s="107" customFormat="1" x14ac:dyDescent="0.2">
      <c r="A1531" s="106"/>
      <c r="B1531" s="106"/>
      <c r="C1531" s="106"/>
      <c r="I1531" s="108"/>
      <c r="J1531" s="108"/>
      <c r="K1531" s="109"/>
      <c r="L1531" s="110"/>
      <c r="M1531" s="110"/>
      <c r="N1531" s="110"/>
      <c r="O1531" s="110"/>
      <c r="P1531" s="110"/>
      <c r="Q1531" s="110"/>
      <c r="R1531" s="110"/>
      <c r="S1531" s="110"/>
      <c r="T1531" s="110"/>
      <c r="U1531" s="110"/>
      <c r="V1531" s="110"/>
    </row>
    <row r="1532" spans="1:22" s="107" customFormat="1" x14ac:dyDescent="0.2">
      <c r="A1532" s="106"/>
      <c r="B1532" s="106"/>
      <c r="C1532" s="106"/>
      <c r="I1532" s="108"/>
      <c r="J1532" s="108"/>
      <c r="K1532" s="109"/>
      <c r="L1532" s="110"/>
      <c r="M1532" s="110"/>
      <c r="N1532" s="110"/>
      <c r="O1532" s="110"/>
      <c r="P1532" s="110"/>
      <c r="Q1532" s="110"/>
      <c r="R1532" s="110"/>
      <c r="S1532" s="110"/>
      <c r="T1532" s="110"/>
      <c r="U1532" s="110"/>
      <c r="V1532" s="110"/>
    </row>
    <row r="1533" spans="1:22" s="107" customFormat="1" x14ac:dyDescent="0.2">
      <c r="A1533" s="106"/>
      <c r="B1533" s="106"/>
      <c r="C1533" s="106"/>
      <c r="I1533" s="108"/>
      <c r="J1533" s="108"/>
      <c r="K1533" s="109"/>
      <c r="L1533" s="110"/>
      <c r="M1533" s="110"/>
      <c r="N1533" s="110"/>
      <c r="O1533" s="110"/>
      <c r="P1533" s="110"/>
      <c r="Q1533" s="110"/>
      <c r="R1533" s="110"/>
      <c r="S1533" s="110"/>
      <c r="T1533" s="110"/>
      <c r="U1533" s="110"/>
      <c r="V1533" s="110"/>
    </row>
    <row r="1534" spans="1:22" s="107" customFormat="1" x14ac:dyDescent="0.2">
      <c r="A1534" s="106"/>
      <c r="B1534" s="106"/>
      <c r="C1534" s="106"/>
      <c r="I1534" s="108"/>
      <c r="J1534" s="108"/>
      <c r="K1534" s="109"/>
      <c r="L1534" s="110"/>
      <c r="M1534" s="110"/>
      <c r="N1534" s="110"/>
      <c r="O1534" s="110"/>
      <c r="P1534" s="110"/>
      <c r="Q1534" s="110"/>
      <c r="R1534" s="110"/>
      <c r="S1534" s="110"/>
      <c r="T1534" s="110"/>
      <c r="U1534" s="110"/>
      <c r="V1534" s="110"/>
    </row>
    <row r="1535" spans="1:22" s="107" customFormat="1" x14ac:dyDescent="0.2">
      <c r="A1535" s="106"/>
      <c r="B1535" s="106"/>
      <c r="C1535" s="106"/>
      <c r="I1535" s="108"/>
      <c r="J1535" s="108"/>
      <c r="K1535" s="109"/>
      <c r="L1535" s="110"/>
      <c r="M1535" s="110"/>
      <c r="N1535" s="110"/>
      <c r="O1535" s="110"/>
      <c r="P1535" s="110"/>
      <c r="Q1535" s="110"/>
      <c r="R1535" s="110"/>
      <c r="S1535" s="110"/>
      <c r="T1535" s="110"/>
      <c r="U1535" s="110"/>
      <c r="V1535" s="110"/>
    </row>
    <row r="1536" spans="1:22" s="107" customFormat="1" x14ac:dyDescent="0.2">
      <c r="A1536" s="106"/>
      <c r="B1536" s="106"/>
      <c r="C1536" s="106"/>
      <c r="I1536" s="108"/>
      <c r="J1536" s="108"/>
      <c r="K1536" s="109"/>
      <c r="L1536" s="110"/>
      <c r="M1536" s="110"/>
      <c r="N1536" s="110"/>
      <c r="O1536" s="110"/>
      <c r="P1536" s="110"/>
      <c r="Q1536" s="110"/>
      <c r="R1536" s="110"/>
      <c r="S1536" s="110"/>
      <c r="T1536" s="110"/>
      <c r="U1536" s="110"/>
      <c r="V1536" s="110"/>
    </row>
    <row r="1537" spans="1:22" s="107" customFormat="1" x14ac:dyDescent="0.2">
      <c r="A1537" s="106"/>
      <c r="B1537" s="106"/>
      <c r="C1537" s="106"/>
      <c r="I1537" s="108"/>
      <c r="J1537" s="108"/>
      <c r="K1537" s="109"/>
      <c r="L1537" s="110"/>
      <c r="M1537" s="110"/>
      <c r="N1537" s="110"/>
      <c r="O1537" s="110"/>
      <c r="P1537" s="110"/>
      <c r="Q1537" s="110"/>
      <c r="R1537" s="110"/>
      <c r="S1537" s="110"/>
      <c r="T1537" s="110"/>
      <c r="U1537" s="110"/>
      <c r="V1537" s="110"/>
    </row>
    <row r="1538" spans="1:22" s="107" customFormat="1" x14ac:dyDescent="0.2">
      <c r="A1538" s="106"/>
      <c r="B1538" s="106"/>
      <c r="C1538" s="106"/>
      <c r="I1538" s="108"/>
      <c r="J1538" s="108"/>
      <c r="K1538" s="109"/>
      <c r="L1538" s="110"/>
      <c r="M1538" s="110"/>
      <c r="N1538" s="110"/>
      <c r="O1538" s="110"/>
      <c r="P1538" s="110"/>
      <c r="Q1538" s="110"/>
      <c r="R1538" s="110"/>
      <c r="S1538" s="110"/>
      <c r="T1538" s="110"/>
      <c r="U1538" s="110"/>
      <c r="V1538" s="110"/>
    </row>
    <row r="1539" spans="1:22" s="107" customFormat="1" x14ac:dyDescent="0.2">
      <c r="A1539" s="106"/>
      <c r="B1539" s="106"/>
      <c r="C1539" s="106"/>
      <c r="I1539" s="108"/>
      <c r="J1539" s="108"/>
      <c r="K1539" s="109"/>
      <c r="L1539" s="110"/>
      <c r="M1539" s="110"/>
      <c r="N1539" s="110"/>
      <c r="O1539" s="110"/>
      <c r="P1539" s="110"/>
      <c r="Q1539" s="110"/>
      <c r="R1539" s="110"/>
      <c r="S1539" s="110"/>
      <c r="T1539" s="110"/>
      <c r="U1539" s="110"/>
      <c r="V1539" s="110"/>
    </row>
    <row r="1540" spans="1:22" s="107" customFormat="1" x14ac:dyDescent="0.2">
      <c r="A1540" s="106"/>
      <c r="B1540" s="106"/>
      <c r="C1540" s="106"/>
      <c r="I1540" s="108"/>
      <c r="J1540" s="108"/>
      <c r="K1540" s="109"/>
      <c r="L1540" s="110"/>
      <c r="M1540" s="110"/>
      <c r="N1540" s="110"/>
      <c r="O1540" s="110"/>
      <c r="P1540" s="110"/>
      <c r="Q1540" s="110"/>
      <c r="R1540" s="110"/>
      <c r="S1540" s="110"/>
      <c r="T1540" s="110"/>
      <c r="U1540" s="110"/>
      <c r="V1540" s="110"/>
    </row>
    <row r="1541" spans="1:22" s="107" customFormat="1" x14ac:dyDescent="0.2">
      <c r="A1541" s="106"/>
      <c r="B1541" s="106"/>
      <c r="C1541" s="106"/>
      <c r="I1541" s="108"/>
      <c r="J1541" s="108"/>
      <c r="K1541" s="109"/>
      <c r="L1541" s="110"/>
      <c r="M1541" s="110"/>
      <c r="N1541" s="110"/>
      <c r="O1541" s="110"/>
      <c r="P1541" s="110"/>
      <c r="Q1541" s="110"/>
      <c r="R1541" s="110"/>
      <c r="S1541" s="110"/>
      <c r="T1541" s="110"/>
      <c r="U1541" s="110"/>
      <c r="V1541" s="110"/>
    </row>
    <row r="1542" spans="1:22" s="107" customFormat="1" x14ac:dyDescent="0.2">
      <c r="A1542" s="106"/>
      <c r="B1542" s="106"/>
      <c r="C1542" s="106"/>
      <c r="I1542" s="108"/>
      <c r="J1542" s="108"/>
      <c r="K1542" s="109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</row>
    <row r="1543" spans="1:22" s="107" customFormat="1" x14ac:dyDescent="0.2">
      <c r="A1543" s="106"/>
      <c r="B1543" s="106"/>
      <c r="C1543" s="106"/>
      <c r="I1543" s="108"/>
      <c r="J1543" s="108"/>
      <c r="K1543" s="109"/>
      <c r="L1543" s="110"/>
      <c r="M1543" s="110"/>
      <c r="N1543" s="110"/>
      <c r="O1543" s="110"/>
      <c r="P1543" s="110"/>
      <c r="Q1543" s="110"/>
      <c r="R1543" s="110"/>
      <c r="S1543" s="110"/>
      <c r="T1543" s="110"/>
      <c r="U1543" s="110"/>
      <c r="V1543" s="110"/>
    </row>
    <row r="1544" spans="1:22" s="107" customFormat="1" x14ac:dyDescent="0.2">
      <c r="A1544" s="106"/>
      <c r="B1544" s="106"/>
      <c r="C1544" s="106"/>
      <c r="I1544" s="108"/>
      <c r="J1544" s="108"/>
      <c r="K1544" s="109"/>
      <c r="L1544" s="110"/>
      <c r="M1544" s="110"/>
      <c r="N1544" s="110"/>
      <c r="O1544" s="110"/>
      <c r="P1544" s="110"/>
      <c r="Q1544" s="110"/>
      <c r="R1544" s="110"/>
      <c r="S1544" s="110"/>
      <c r="T1544" s="110"/>
      <c r="U1544" s="110"/>
      <c r="V1544" s="110"/>
    </row>
    <row r="1545" spans="1:22" s="107" customFormat="1" x14ac:dyDescent="0.2">
      <c r="A1545" s="106"/>
      <c r="B1545" s="106"/>
      <c r="C1545" s="106"/>
      <c r="I1545" s="108"/>
      <c r="J1545" s="108"/>
      <c r="K1545" s="109"/>
      <c r="L1545" s="110"/>
      <c r="M1545" s="110"/>
      <c r="N1545" s="110"/>
      <c r="O1545" s="110"/>
      <c r="P1545" s="110"/>
      <c r="Q1545" s="110"/>
      <c r="R1545" s="110"/>
      <c r="S1545" s="110"/>
      <c r="T1545" s="110"/>
      <c r="U1545" s="110"/>
      <c r="V1545" s="110"/>
    </row>
    <row r="1546" spans="1:22" s="107" customFormat="1" x14ac:dyDescent="0.2">
      <c r="A1546" s="106"/>
      <c r="B1546" s="106"/>
      <c r="C1546" s="106"/>
      <c r="I1546" s="108"/>
      <c r="J1546" s="108"/>
      <c r="K1546" s="109"/>
      <c r="L1546" s="110"/>
      <c r="M1546" s="110"/>
      <c r="N1546" s="110"/>
      <c r="O1546" s="110"/>
      <c r="P1546" s="110"/>
      <c r="Q1546" s="110"/>
      <c r="R1546" s="110"/>
      <c r="S1546" s="110"/>
      <c r="T1546" s="110"/>
      <c r="U1546" s="110"/>
      <c r="V1546" s="110"/>
    </row>
    <row r="1547" spans="1:22" s="107" customFormat="1" x14ac:dyDescent="0.2">
      <c r="A1547" s="106"/>
      <c r="B1547" s="106"/>
      <c r="C1547" s="106"/>
      <c r="I1547" s="108"/>
      <c r="J1547" s="108"/>
      <c r="K1547" s="109"/>
      <c r="L1547" s="110"/>
      <c r="M1547" s="110"/>
      <c r="N1547" s="110"/>
      <c r="O1547" s="110"/>
      <c r="P1547" s="110"/>
      <c r="Q1547" s="110"/>
      <c r="R1547" s="110"/>
      <c r="S1547" s="110"/>
      <c r="T1547" s="110"/>
      <c r="U1547" s="110"/>
      <c r="V1547" s="110"/>
    </row>
    <row r="1548" spans="1:22" s="107" customFormat="1" x14ac:dyDescent="0.2">
      <c r="A1548" s="106"/>
      <c r="B1548" s="106"/>
      <c r="C1548" s="106"/>
      <c r="I1548" s="108"/>
      <c r="J1548" s="108"/>
      <c r="K1548" s="109"/>
      <c r="L1548" s="110"/>
      <c r="M1548" s="110"/>
      <c r="N1548" s="110"/>
      <c r="O1548" s="110"/>
      <c r="P1548" s="110"/>
      <c r="Q1548" s="110"/>
      <c r="R1548" s="110"/>
      <c r="S1548" s="110"/>
      <c r="T1548" s="110"/>
      <c r="U1548" s="110"/>
      <c r="V1548" s="110"/>
    </row>
    <row r="1549" spans="1:22" s="107" customFormat="1" x14ac:dyDescent="0.2">
      <c r="A1549" s="106"/>
      <c r="B1549" s="106"/>
      <c r="C1549" s="106"/>
      <c r="I1549" s="108"/>
      <c r="J1549" s="108"/>
      <c r="K1549" s="109"/>
      <c r="L1549" s="110"/>
      <c r="M1549" s="110"/>
      <c r="N1549" s="110"/>
      <c r="O1549" s="110"/>
      <c r="P1549" s="110"/>
      <c r="Q1549" s="110"/>
      <c r="R1549" s="110"/>
      <c r="S1549" s="110"/>
      <c r="T1549" s="110"/>
      <c r="U1549" s="110"/>
      <c r="V1549" s="110"/>
    </row>
    <row r="1550" spans="1:22" s="107" customFormat="1" x14ac:dyDescent="0.2">
      <c r="A1550" s="106"/>
      <c r="B1550" s="106"/>
      <c r="C1550" s="106"/>
      <c r="I1550" s="108"/>
      <c r="J1550" s="108"/>
      <c r="K1550" s="109"/>
      <c r="L1550" s="110"/>
      <c r="M1550" s="110"/>
      <c r="N1550" s="110"/>
      <c r="O1550" s="110"/>
      <c r="P1550" s="110"/>
      <c r="Q1550" s="110"/>
      <c r="R1550" s="110"/>
      <c r="S1550" s="110"/>
      <c r="T1550" s="110"/>
      <c r="U1550" s="110"/>
      <c r="V1550" s="110"/>
    </row>
    <row r="1551" spans="1:22" s="107" customFormat="1" x14ac:dyDescent="0.2">
      <c r="A1551" s="106"/>
      <c r="B1551" s="106"/>
      <c r="C1551" s="106"/>
      <c r="I1551" s="108"/>
      <c r="J1551" s="108"/>
      <c r="K1551" s="109"/>
      <c r="L1551" s="110"/>
      <c r="M1551" s="110"/>
      <c r="N1551" s="110"/>
      <c r="O1551" s="110"/>
      <c r="P1551" s="110"/>
      <c r="Q1551" s="110"/>
      <c r="R1551" s="110"/>
      <c r="S1551" s="110"/>
      <c r="T1551" s="110"/>
      <c r="U1551" s="110"/>
      <c r="V1551" s="110"/>
    </row>
    <row r="1552" spans="1:22" s="107" customFormat="1" x14ac:dyDescent="0.2">
      <c r="A1552" s="106"/>
      <c r="B1552" s="106"/>
      <c r="C1552" s="106"/>
      <c r="I1552" s="108"/>
      <c r="J1552" s="108"/>
      <c r="K1552" s="109"/>
      <c r="L1552" s="110"/>
      <c r="M1552" s="110"/>
      <c r="N1552" s="110"/>
      <c r="O1552" s="110"/>
      <c r="P1552" s="110"/>
      <c r="Q1552" s="110"/>
      <c r="R1552" s="110"/>
      <c r="S1552" s="110"/>
      <c r="T1552" s="110"/>
      <c r="U1552" s="110"/>
      <c r="V1552" s="110"/>
    </row>
    <row r="1553" spans="1:22" s="107" customFormat="1" x14ac:dyDescent="0.2">
      <c r="A1553" s="106"/>
      <c r="B1553" s="106"/>
      <c r="C1553" s="106"/>
      <c r="I1553" s="108"/>
      <c r="J1553" s="108"/>
      <c r="K1553" s="109"/>
      <c r="L1553" s="110"/>
      <c r="M1553" s="110"/>
      <c r="N1553" s="110"/>
      <c r="O1553" s="110"/>
      <c r="P1553" s="110"/>
      <c r="Q1553" s="110"/>
      <c r="R1553" s="110"/>
      <c r="S1553" s="110"/>
      <c r="T1553" s="110"/>
      <c r="U1553" s="110"/>
      <c r="V1553" s="110"/>
    </row>
    <row r="1554" spans="1:22" s="107" customFormat="1" x14ac:dyDescent="0.2">
      <c r="A1554" s="106"/>
      <c r="B1554" s="106"/>
      <c r="C1554" s="106"/>
      <c r="I1554" s="108"/>
      <c r="J1554" s="108"/>
      <c r="K1554" s="109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</row>
    <row r="1555" spans="1:22" s="107" customFormat="1" x14ac:dyDescent="0.2">
      <c r="A1555" s="106"/>
      <c r="B1555" s="106"/>
      <c r="C1555" s="106"/>
      <c r="I1555" s="108"/>
      <c r="J1555" s="108"/>
      <c r="K1555" s="109"/>
      <c r="L1555" s="110"/>
      <c r="M1555" s="110"/>
      <c r="N1555" s="110"/>
      <c r="O1555" s="110"/>
      <c r="P1555" s="110"/>
      <c r="Q1555" s="110"/>
      <c r="R1555" s="110"/>
      <c r="S1555" s="110"/>
      <c r="T1555" s="110"/>
      <c r="U1555" s="110"/>
      <c r="V1555" s="110"/>
    </row>
    <row r="1556" spans="1:22" s="107" customFormat="1" x14ac:dyDescent="0.2">
      <c r="A1556" s="106"/>
      <c r="B1556" s="106"/>
      <c r="C1556" s="106"/>
      <c r="I1556" s="108"/>
      <c r="J1556" s="108"/>
      <c r="K1556" s="109"/>
      <c r="L1556" s="110"/>
      <c r="M1556" s="110"/>
      <c r="N1556" s="110"/>
      <c r="O1556" s="110"/>
      <c r="P1556" s="110"/>
      <c r="Q1556" s="110"/>
      <c r="R1556" s="110"/>
      <c r="S1556" s="110"/>
      <c r="T1556" s="110"/>
      <c r="U1556" s="110"/>
      <c r="V1556" s="110"/>
    </row>
    <row r="1557" spans="1:22" s="107" customFormat="1" x14ac:dyDescent="0.2">
      <c r="A1557" s="106"/>
      <c r="B1557" s="106"/>
      <c r="C1557" s="106"/>
      <c r="I1557" s="108"/>
      <c r="J1557" s="108"/>
      <c r="K1557" s="109"/>
      <c r="L1557" s="110"/>
      <c r="M1557" s="110"/>
      <c r="N1557" s="110"/>
      <c r="O1557" s="110"/>
      <c r="P1557" s="110"/>
      <c r="Q1557" s="110"/>
      <c r="R1557" s="110"/>
      <c r="S1557" s="110"/>
      <c r="T1557" s="110"/>
      <c r="U1557" s="110"/>
      <c r="V1557" s="110"/>
    </row>
    <row r="1558" spans="1:22" s="107" customFormat="1" x14ac:dyDescent="0.2">
      <c r="A1558" s="106"/>
      <c r="B1558" s="106"/>
      <c r="C1558" s="106"/>
      <c r="I1558" s="108"/>
      <c r="J1558" s="108"/>
      <c r="K1558" s="109"/>
      <c r="L1558" s="110"/>
      <c r="M1558" s="110"/>
      <c r="N1558" s="110"/>
      <c r="O1558" s="110"/>
      <c r="P1558" s="110"/>
      <c r="Q1558" s="110"/>
      <c r="R1558" s="110"/>
      <c r="S1558" s="110"/>
      <c r="T1558" s="110"/>
      <c r="U1558" s="110"/>
      <c r="V1558" s="110"/>
    </row>
    <row r="1559" spans="1:22" s="107" customFormat="1" x14ac:dyDescent="0.2">
      <c r="A1559" s="106"/>
      <c r="B1559" s="106"/>
      <c r="C1559" s="106"/>
      <c r="I1559" s="108"/>
      <c r="J1559" s="108"/>
      <c r="K1559" s="109"/>
      <c r="L1559" s="110"/>
      <c r="M1559" s="110"/>
      <c r="N1559" s="110"/>
      <c r="O1559" s="110"/>
      <c r="P1559" s="110"/>
      <c r="Q1559" s="110"/>
      <c r="R1559" s="110"/>
      <c r="S1559" s="110"/>
      <c r="T1559" s="110"/>
      <c r="U1559" s="110"/>
      <c r="V1559" s="110"/>
    </row>
    <row r="1560" spans="1:22" s="107" customFormat="1" x14ac:dyDescent="0.2">
      <c r="A1560" s="106"/>
      <c r="B1560" s="106"/>
      <c r="C1560" s="106"/>
      <c r="I1560" s="108"/>
      <c r="J1560" s="108"/>
      <c r="K1560" s="109"/>
      <c r="L1560" s="110"/>
      <c r="M1560" s="110"/>
      <c r="N1560" s="110"/>
      <c r="O1560" s="110"/>
      <c r="P1560" s="110"/>
      <c r="Q1560" s="110"/>
      <c r="R1560" s="110"/>
      <c r="S1560" s="110"/>
      <c r="T1560" s="110"/>
      <c r="U1560" s="110"/>
      <c r="V1560" s="110"/>
    </row>
    <row r="1561" spans="1:22" s="107" customFormat="1" x14ac:dyDescent="0.2">
      <c r="A1561" s="106"/>
      <c r="B1561" s="106"/>
      <c r="C1561" s="106"/>
      <c r="I1561" s="108"/>
      <c r="J1561" s="108"/>
      <c r="K1561" s="109"/>
      <c r="L1561" s="110"/>
      <c r="M1561" s="110"/>
      <c r="N1561" s="110"/>
      <c r="O1561" s="110"/>
      <c r="P1561" s="110"/>
      <c r="Q1561" s="110"/>
      <c r="R1561" s="110"/>
      <c r="S1561" s="110"/>
      <c r="T1561" s="110"/>
      <c r="U1561" s="110"/>
      <c r="V1561" s="110"/>
    </row>
    <row r="1562" spans="1:22" s="107" customFormat="1" x14ac:dyDescent="0.2">
      <c r="A1562" s="106"/>
      <c r="B1562" s="106"/>
      <c r="C1562" s="106"/>
      <c r="I1562" s="108"/>
      <c r="J1562" s="108"/>
      <c r="K1562" s="109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</row>
    <row r="1563" spans="1:22" s="107" customFormat="1" x14ac:dyDescent="0.2">
      <c r="A1563" s="106"/>
      <c r="B1563" s="106"/>
      <c r="C1563" s="106"/>
      <c r="I1563" s="108"/>
      <c r="J1563" s="108"/>
      <c r="K1563" s="109"/>
      <c r="L1563" s="110"/>
      <c r="M1563" s="110"/>
      <c r="N1563" s="110"/>
      <c r="O1563" s="110"/>
      <c r="P1563" s="110"/>
      <c r="Q1563" s="110"/>
      <c r="R1563" s="110"/>
      <c r="S1563" s="110"/>
      <c r="T1563" s="110"/>
      <c r="U1563" s="110"/>
      <c r="V1563" s="110"/>
    </row>
    <row r="1564" spans="1:22" s="107" customFormat="1" x14ac:dyDescent="0.2">
      <c r="A1564" s="106"/>
      <c r="B1564" s="106"/>
      <c r="C1564" s="106"/>
      <c r="I1564" s="108"/>
      <c r="J1564" s="108"/>
      <c r="K1564" s="109"/>
      <c r="L1564" s="110"/>
      <c r="M1564" s="110"/>
      <c r="N1564" s="110"/>
      <c r="O1564" s="110"/>
      <c r="P1564" s="110"/>
      <c r="Q1564" s="110"/>
      <c r="R1564" s="110"/>
      <c r="S1564" s="110"/>
      <c r="T1564" s="110"/>
      <c r="U1564" s="110"/>
      <c r="V1564" s="110"/>
    </row>
    <row r="1565" spans="1:22" s="107" customFormat="1" x14ac:dyDescent="0.2">
      <c r="A1565" s="106"/>
      <c r="B1565" s="106"/>
      <c r="C1565" s="106"/>
      <c r="I1565" s="108"/>
      <c r="J1565" s="108"/>
      <c r="K1565" s="109"/>
      <c r="L1565" s="110"/>
      <c r="M1565" s="110"/>
      <c r="N1565" s="110"/>
      <c r="O1565" s="110"/>
      <c r="P1565" s="110"/>
      <c r="Q1565" s="110"/>
      <c r="R1565" s="110"/>
      <c r="S1565" s="110"/>
      <c r="T1565" s="110"/>
      <c r="U1565" s="110"/>
      <c r="V1565" s="110"/>
    </row>
    <row r="1566" spans="1:22" s="107" customFormat="1" x14ac:dyDescent="0.2">
      <c r="A1566" s="106"/>
      <c r="B1566" s="106"/>
      <c r="C1566" s="106"/>
      <c r="I1566" s="108"/>
      <c r="J1566" s="108"/>
      <c r="K1566" s="109"/>
      <c r="L1566" s="110"/>
      <c r="M1566" s="110"/>
      <c r="N1566" s="110"/>
      <c r="O1566" s="110"/>
      <c r="P1566" s="110"/>
      <c r="Q1566" s="110"/>
      <c r="R1566" s="110"/>
      <c r="S1566" s="110"/>
      <c r="T1566" s="110"/>
      <c r="U1566" s="110"/>
      <c r="V1566" s="110"/>
    </row>
    <row r="1567" spans="1:22" s="107" customFormat="1" x14ac:dyDescent="0.2">
      <c r="A1567" s="106"/>
      <c r="B1567" s="106"/>
      <c r="C1567" s="106"/>
      <c r="I1567" s="108"/>
      <c r="J1567" s="108"/>
      <c r="K1567" s="109"/>
      <c r="L1567" s="110"/>
      <c r="M1567" s="110"/>
      <c r="N1567" s="110"/>
      <c r="O1567" s="110"/>
      <c r="P1567" s="110"/>
      <c r="Q1567" s="110"/>
      <c r="R1567" s="110"/>
      <c r="S1567" s="110"/>
      <c r="T1567" s="110"/>
      <c r="U1567" s="110"/>
      <c r="V1567" s="110"/>
    </row>
    <row r="1568" spans="1:22" s="107" customFormat="1" x14ac:dyDescent="0.2">
      <c r="A1568" s="106"/>
      <c r="B1568" s="106"/>
      <c r="C1568" s="106"/>
      <c r="I1568" s="108"/>
      <c r="J1568" s="108"/>
      <c r="K1568" s="109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</row>
    <row r="1569" spans="1:22" s="107" customFormat="1" x14ac:dyDescent="0.2">
      <c r="A1569" s="106"/>
      <c r="B1569" s="106"/>
      <c r="C1569" s="106"/>
      <c r="I1569" s="108"/>
      <c r="J1569" s="108"/>
      <c r="K1569" s="109"/>
      <c r="L1569" s="110"/>
      <c r="M1569" s="110"/>
      <c r="N1569" s="110"/>
      <c r="O1569" s="110"/>
      <c r="P1569" s="110"/>
      <c r="Q1569" s="110"/>
      <c r="R1569" s="110"/>
      <c r="S1569" s="110"/>
      <c r="T1569" s="110"/>
      <c r="U1569" s="110"/>
      <c r="V1569" s="110"/>
    </row>
    <row r="1570" spans="1:22" s="107" customFormat="1" x14ac:dyDescent="0.2">
      <c r="A1570" s="106"/>
      <c r="B1570" s="106"/>
      <c r="C1570" s="106"/>
      <c r="I1570" s="108"/>
      <c r="J1570" s="108"/>
      <c r="K1570" s="109"/>
      <c r="L1570" s="110"/>
      <c r="M1570" s="110"/>
      <c r="N1570" s="110"/>
      <c r="O1570" s="110"/>
      <c r="P1570" s="110"/>
      <c r="Q1570" s="110"/>
      <c r="R1570" s="110"/>
      <c r="S1570" s="110"/>
      <c r="T1570" s="110"/>
      <c r="U1570" s="110"/>
      <c r="V1570" s="110"/>
    </row>
    <row r="1571" spans="1:22" s="107" customFormat="1" x14ac:dyDescent="0.2">
      <c r="A1571" s="106"/>
      <c r="B1571" s="106"/>
      <c r="C1571" s="106"/>
      <c r="I1571" s="108"/>
      <c r="J1571" s="108"/>
      <c r="K1571" s="109"/>
      <c r="L1571" s="110"/>
      <c r="M1571" s="110"/>
      <c r="N1571" s="110"/>
      <c r="O1571" s="110"/>
      <c r="P1571" s="110"/>
      <c r="Q1571" s="110"/>
      <c r="R1571" s="110"/>
      <c r="S1571" s="110"/>
      <c r="T1571" s="110"/>
      <c r="U1571" s="110"/>
      <c r="V1571" s="110"/>
    </row>
    <row r="1572" spans="1:22" s="107" customFormat="1" x14ac:dyDescent="0.2">
      <c r="A1572" s="106"/>
      <c r="B1572" s="106"/>
      <c r="C1572" s="106"/>
      <c r="I1572" s="108"/>
      <c r="J1572" s="108"/>
      <c r="K1572" s="109"/>
      <c r="L1572" s="110"/>
      <c r="M1572" s="110"/>
      <c r="N1572" s="110"/>
      <c r="O1572" s="110"/>
      <c r="P1572" s="110"/>
      <c r="Q1572" s="110"/>
      <c r="R1572" s="110"/>
      <c r="S1572" s="110"/>
      <c r="T1572" s="110"/>
      <c r="U1572" s="110"/>
      <c r="V1572" s="110"/>
    </row>
    <row r="1573" spans="1:22" s="107" customFormat="1" x14ac:dyDescent="0.2">
      <c r="A1573" s="106"/>
      <c r="B1573" s="106"/>
      <c r="C1573" s="106"/>
      <c r="I1573" s="108"/>
      <c r="J1573" s="108"/>
      <c r="K1573" s="109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</row>
    <row r="1574" spans="1:22" s="107" customFormat="1" x14ac:dyDescent="0.2">
      <c r="A1574" s="106"/>
      <c r="B1574" s="106"/>
      <c r="C1574" s="106"/>
      <c r="I1574" s="108"/>
      <c r="J1574" s="108"/>
      <c r="K1574" s="109"/>
      <c r="L1574" s="110"/>
      <c r="M1574" s="110"/>
      <c r="N1574" s="110"/>
      <c r="O1574" s="110"/>
      <c r="P1574" s="110"/>
      <c r="Q1574" s="110"/>
      <c r="R1574" s="110"/>
      <c r="S1574" s="110"/>
      <c r="T1574" s="110"/>
      <c r="U1574" s="110"/>
      <c r="V1574" s="110"/>
    </row>
    <row r="1575" spans="1:22" s="107" customFormat="1" x14ac:dyDescent="0.2">
      <c r="A1575" s="106"/>
      <c r="B1575" s="106"/>
      <c r="C1575" s="106"/>
      <c r="I1575" s="108"/>
      <c r="J1575" s="108"/>
      <c r="K1575" s="109"/>
      <c r="L1575" s="110"/>
      <c r="M1575" s="110"/>
      <c r="N1575" s="110"/>
      <c r="O1575" s="110"/>
      <c r="P1575" s="110"/>
      <c r="Q1575" s="110"/>
      <c r="R1575" s="110"/>
      <c r="S1575" s="110"/>
      <c r="T1575" s="110"/>
      <c r="U1575" s="110"/>
      <c r="V1575" s="110"/>
    </row>
    <row r="1576" spans="1:22" s="107" customFormat="1" x14ac:dyDescent="0.2">
      <c r="A1576" s="106"/>
      <c r="B1576" s="106"/>
      <c r="C1576" s="106"/>
      <c r="I1576" s="108"/>
      <c r="J1576" s="108"/>
      <c r="K1576" s="109"/>
      <c r="L1576" s="110"/>
      <c r="M1576" s="110"/>
      <c r="N1576" s="110"/>
      <c r="O1576" s="110"/>
      <c r="P1576" s="110"/>
      <c r="Q1576" s="110"/>
      <c r="R1576" s="110"/>
      <c r="S1576" s="110"/>
      <c r="T1576" s="110"/>
      <c r="U1576" s="110"/>
      <c r="V1576" s="110"/>
    </row>
    <row r="1577" spans="1:22" s="107" customFormat="1" x14ac:dyDescent="0.2">
      <c r="A1577" s="106"/>
      <c r="B1577" s="106"/>
      <c r="C1577" s="106"/>
      <c r="I1577" s="108"/>
      <c r="J1577" s="108"/>
      <c r="K1577" s="109"/>
      <c r="L1577" s="110"/>
      <c r="M1577" s="110"/>
      <c r="N1577" s="110"/>
      <c r="O1577" s="110"/>
      <c r="P1577" s="110"/>
      <c r="Q1577" s="110"/>
      <c r="R1577" s="110"/>
      <c r="S1577" s="110"/>
      <c r="T1577" s="110"/>
      <c r="U1577" s="110"/>
      <c r="V1577" s="110"/>
    </row>
    <row r="1578" spans="1:22" s="107" customFormat="1" x14ac:dyDescent="0.2">
      <c r="A1578" s="106"/>
      <c r="B1578" s="106"/>
      <c r="C1578" s="106"/>
      <c r="I1578" s="108"/>
      <c r="J1578" s="108"/>
      <c r="K1578" s="109"/>
      <c r="L1578" s="110"/>
      <c r="M1578" s="110"/>
      <c r="N1578" s="110"/>
      <c r="O1578" s="110"/>
      <c r="P1578" s="110"/>
      <c r="Q1578" s="110"/>
      <c r="R1578" s="110"/>
      <c r="S1578" s="110"/>
      <c r="T1578" s="110"/>
      <c r="U1578" s="110"/>
      <c r="V1578" s="110"/>
    </row>
    <row r="1579" spans="1:22" s="107" customFormat="1" x14ac:dyDescent="0.2">
      <c r="A1579" s="106"/>
      <c r="B1579" s="106"/>
      <c r="C1579" s="106"/>
      <c r="I1579" s="108"/>
      <c r="J1579" s="108"/>
      <c r="K1579" s="109"/>
      <c r="L1579" s="110"/>
      <c r="M1579" s="110"/>
      <c r="N1579" s="110"/>
      <c r="O1579" s="110"/>
      <c r="P1579" s="110"/>
      <c r="Q1579" s="110"/>
      <c r="R1579" s="110"/>
      <c r="S1579" s="110"/>
      <c r="T1579" s="110"/>
      <c r="U1579" s="110"/>
      <c r="V1579" s="110"/>
    </row>
    <row r="1580" spans="1:22" s="107" customFormat="1" x14ac:dyDescent="0.2">
      <c r="A1580" s="106"/>
      <c r="B1580" s="106"/>
      <c r="C1580" s="106"/>
      <c r="I1580" s="108"/>
      <c r="J1580" s="108"/>
      <c r="K1580" s="109"/>
      <c r="L1580" s="110"/>
      <c r="M1580" s="110"/>
      <c r="N1580" s="110"/>
      <c r="O1580" s="110"/>
      <c r="P1580" s="110"/>
      <c r="Q1580" s="110"/>
      <c r="R1580" s="110"/>
      <c r="S1580" s="110"/>
      <c r="T1580" s="110"/>
      <c r="U1580" s="110"/>
      <c r="V1580" s="110"/>
    </row>
    <row r="1581" spans="1:22" s="107" customFormat="1" x14ac:dyDescent="0.2">
      <c r="A1581" s="106"/>
      <c r="B1581" s="106"/>
      <c r="C1581" s="106"/>
      <c r="I1581" s="108"/>
      <c r="J1581" s="108"/>
      <c r="K1581" s="109"/>
      <c r="L1581" s="110"/>
      <c r="M1581" s="110"/>
      <c r="N1581" s="110"/>
      <c r="O1581" s="110"/>
      <c r="P1581" s="110"/>
      <c r="Q1581" s="110"/>
      <c r="R1581" s="110"/>
      <c r="S1581" s="110"/>
      <c r="T1581" s="110"/>
      <c r="U1581" s="110"/>
      <c r="V1581" s="110"/>
    </row>
    <row r="1582" spans="1:22" s="107" customFormat="1" x14ac:dyDescent="0.2">
      <c r="A1582" s="106"/>
      <c r="B1582" s="106"/>
      <c r="C1582" s="106"/>
      <c r="I1582" s="108"/>
      <c r="J1582" s="108"/>
      <c r="K1582" s="109"/>
      <c r="L1582" s="110"/>
      <c r="M1582" s="110"/>
      <c r="N1582" s="110"/>
      <c r="O1582" s="110"/>
      <c r="P1582" s="110"/>
      <c r="Q1582" s="110"/>
      <c r="R1582" s="110"/>
      <c r="S1582" s="110"/>
      <c r="T1582" s="110"/>
      <c r="U1582" s="110"/>
      <c r="V1582" s="110"/>
    </row>
    <row r="1583" spans="1:22" s="107" customFormat="1" x14ac:dyDescent="0.2">
      <c r="A1583" s="106"/>
      <c r="B1583" s="106"/>
      <c r="C1583" s="106"/>
      <c r="I1583" s="108"/>
      <c r="J1583" s="108"/>
      <c r="K1583" s="109"/>
      <c r="L1583" s="110"/>
      <c r="M1583" s="110"/>
      <c r="N1583" s="110"/>
      <c r="O1583" s="110"/>
      <c r="P1583" s="110"/>
      <c r="Q1583" s="110"/>
      <c r="R1583" s="110"/>
      <c r="S1583" s="110"/>
      <c r="T1583" s="110"/>
      <c r="U1583" s="110"/>
      <c r="V1583" s="110"/>
    </row>
    <row r="1584" spans="1:22" s="107" customFormat="1" x14ac:dyDescent="0.2">
      <c r="A1584" s="106"/>
      <c r="B1584" s="106"/>
      <c r="C1584" s="106"/>
      <c r="I1584" s="108"/>
      <c r="J1584" s="108"/>
      <c r="K1584" s="109"/>
      <c r="L1584" s="110"/>
      <c r="M1584" s="110"/>
      <c r="N1584" s="110"/>
      <c r="O1584" s="110"/>
      <c r="P1584" s="110"/>
      <c r="Q1584" s="110"/>
      <c r="R1584" s="110"/>
      <c r="S1584" s="110"/>
      <c r="T1584" s="110"/>
      <c r="U1584" s="110"/>
      <c r="V1584" s="110"/>
    </row>
    <row r="1585" spans="1:22" s="107" customFormat="1" x14ac:dyDescent="0.2">
      <c r="A1585" s="106"/>
      <c r="B1585" s="106"/>
      <c r="C1585" s="106"/>
      <c r="I1585" s="108"/>
      <c r="J1585" s="108"/>
      <c r="K1585" s="109"/>
      <c r="L1585" s="110"/>
      <c r="M1585" s="110"/>
      <c r="N1585" s="110"/>
      <c r="O1585" s="110"/>
      <c r="P1585" s="110"/>
      <c r="Q1585" s="110"/>
      <c r="R1585" s="110"/>
      <c r="S1585" s="110"/>
      <c r="T1585" s="110"/>
      <c r="U1585" s="110"/>
      <c r="V1585" s="110"/>
    </row>
    <row r="1586" spans="1:22" s="107" customFormat="1" x14ac:dyDescent="0.2">
      <c r="A1586" s="106"/>
      <c r="B1586" s="106"/>
      <c r="C1586" s="106"/>
      <c r="I1586" s="108"/>
      <c r="J1586" s="108"/>
      <c r="K1586" s="109"/>
      <c r="L1586" s="110"/>
      <c r="M1586" s="110"/>
      <c r="N1586" s="110"/>
      <c r="O1586" s="110"/>
      <c r="P1586" s="110"/>
      <c r="Q1586" s="110"/>
      <c r="R1586" s="110"/>
      <c r="S1586" s="110"/>
      <c r="T1586" s="110"/>
      <c r="U1586" s="110"/>
      <c r="V1586" s="110"/>
    </row>
    <row r="1587" spans="1:22" s="107" customFormat="1" x14ac:dyDescent="0.2">
      <c r="A1587" s="106"/>
      <c r="B1587" s="106"/>
      <c r="C1587" s="106"/>
      <c r="I1587" s="108"/>
      <c r="J1587" s="108"/>
      <c r="K1587" s="109"/>
      <c r="L1587" s="110"/>
      <c r="M1587" s="110"/>
      <c r="N1587" s="110"/>
      <c r="O1587" s="110"/>
      <c r="P1587" s="110"/>
      <c r="Q1587" s="110"/>
      <c r="R1587" s="110"/>
      <c r="S1587" s="110"/>
      <c r="T1587" s="110"/>
      <c r="U1587" s="110"/>
      <c r="V1587" s="110"/>
    </row>
    <row r="1588" spans="1:22" s="107" customFormat="1" x14ac:dyDescent="0.2">
      <c r="A1588" s="106"/>
      <c r="B1588" s="106"/>
      <c r="C1588" s="106"/>
      <c r="I1588" s="108"/>
      <c r="J1588" s="108"/>
      <c r="K1588" s="109"/>
      <c r="L1588" s="110"/>
      <c r="M1588" s="110"/>
      <c r="N1588" s="110"/>
      <c r="O1588" s="110"/>
      <c r="P1588" s="110"/>
      <c r="Q1588" s="110"/>
      <c r="R1588" s="110"/>
      <c r="S1588" s="110"/>
      <c r="T1588" s="110"/>
      <c r="U1588" s="110"/>
      <c r="V1588" s="110"/>
    </row>
    <row r="1589" spans="1:22" s="107" customFormat="1" x14ac:dyDescent="0.2">
      <c r="A1589" s="106"/>
      <c r="B1589" s="106"/>
      <c r="C1589" s="106"/>
      <c r="I1589" s="108"/>
      <c r="J1589" s="108"/>
      <c r="K1589" s="109"/>
      <c r="L1589" s="110"/>
      <c r="M1589" s="110"/>
      <c r="N1589" s="110"/>
      <c r="O1589" s="110"/>
      <c r="P1589" s="110"/>
      <c r="Q1589" s="110"/>
      <c r="R1589" s="110"/>
      <c r="S1589" s="110"/>
      <c r="T1589" s="110"/>
      <c r="U1589" s="110"/>
      <c r="V1589" s="110"/>
    </row>
    <row r="1590" spans="1:22" s="107" customFormat="1" x14ac:dyDescent="0.2">
      <c r="A1590" s="106"/>
      <c r="B1590" s="106"/>
      <c r="C1590" s="106"/>
      <c r="I1590" s="108"/>
      <c r="J1590" s="108"/>
      <c r="K1590" s="109"/>
      <c r="L1590" s="110"/>
      <c r="M1590" s="110"/>
      <c r="N1590" s="110"/>
      <c r="O1590" s="110"/>
      <c r="P1590" s="110"/>
      <c r="Q1590" s="110"/>
      <c r="R1590" s="110"/>
      <c r="S1590" s="110"/>
      <c r="T1590" s="110"/>
      <c r="U1590" s="110"/>
      <c r="V1590" s="110"/>
    </row>
    <row r="1591" spans="1:22" s="107" customFormat="1" x14ac:dyDescent="0.2">
      <c r="A1591" s="106"/>
      <c r="B1591" s="106"/>
      <c r="C1591" s="106"/>
      <c r="I1591" s="108"/>
      <c r="J1591" s="108"/>
      <c r="K1591" s="109"/>
      <c r="L1591" s="110"/>
      <c r="M1591" s="110"/>
      <c r="N1591" s="110"/>
      <c r="O1591" s="110"/>
      <c r="P1591" s="110"/>
      <c r="Q1591" s="110"/>
      <c r="R1591" s="110"/>
      <c r="S1591" s="110"/>
      <c r="T1591" s="110"/>
      <c r="U1591" s="110"/>
      <c r="V1591" s="110"/>
    </row>
    <row r="1592" spans="1:22" s="107" customFormat="1" x14ac:dyDescent="0.2">
      <c r="A1592" s="106"/>
      <c r="B1592" s="106"/>
      <c r="C1592" s="106"/>
      <c r="I1592" s="108"/>
      <c r="J1592" s="108"/>
      <c r="K1592" s="109"/>
      <c r="L1592" s="110"/>
      <c r="M1592" s="110"/>
      <c r="N1592" s="110"/>
      <c r="O1592" s="110"/>
      <c r="P1592" s="110"/>
      <c r="Q1592" s="110"/>
      <c r="R1592" s="110"/>
      <c r="S1592" s="110"/>
      <c r="T1592" s="110"/>
      <c r="U1592" s="110"/>
      <c r="V1592" s="110"/>
    </row>
    <row r="1593" spans="1:22" s="107" customFormat="1" x14ac:dyDescent="0.2">
      <c r="A1593" s="106"/>
      <c r="B1593" s="106"/>
      <c r="C1593" s="106"/>
      <c r="I1593" s="108"/>
      <c r="J1593" s="108"/>
      <c r="K1593" s="109"/>
      <c r="L1593" s="110"/>
      <c r="M1593" s="110"/>
      <c r="N1593" s="110"/>
      <c r="O1593" s="110"/>
      <c r="P1593" s="110"/>
      <c r="Q1593" s="110"/>
      <c r="R1593" s="110"/>
      <c r="S1593" s="110"/>
      <c r="T1593" s="110"/>
      <c r="U1593" s="110"/>
      <c r="V1593" s="110"/>
    </row>
    <row r="1594" spans="1:22" s="107" customFormat="1" x14ac:dyDescent="0.2">
      <c r="A1594" s="106"/>
      <c r="B1594" s="106"/>
      <c r="C1594" s="106"/>
      <c r="I1594" s="108"/>
      <c r="J1594" s="108"/>
      <c r="K1594" s="109"/>
      <c r="L1594" s="110"/>
      <c r="M1594" s="110"/>
      <c r="N1594" s="110"/>
      <c r="O1594" s="110"/>
      <c r="P1594" s="110"/>
      <c r="Q1594" s="110"/>
      <c r="R1594" s="110"/>
      <c r="S1594" s="110"/>
      <c r="T1594" s="110"/>
      <c r="U1594" s="110"/>
      <c r="V1594" s="110"/>
    </row>
    <row r="1595" spans="1:22" s="107" customFormat="1" x14ac:dyDescent="0.2">
      <c r="A1595" s="106"/>
      <c r="B1595" s="106"/>
      <c r="C1595" s="106"/>
      <c r="I1595" s="108"/>
      <c r="J1595" s="108"/>
      <c r="K1595" s="109"/>
      <c r="L1595" s="110"/>
      <c r="M1595" s="110"/>
      <c r="N1595" s="110"/>
      <c r="O1595" s="110"/>
      <c r="P1595" s="110"/>
      <c r="Q1595" s="110"/>
      <c r="R1595" s="110"/>
      <c r="S1595" s="110"/>
      <c r="T1595" s="110"/>
      <c r="U1595" s="110"/>
      <c r="V1595" s="110"/>
    </row>
    <row r="1596" spans="1:22" s="107" customFormat="1" x14ac:dyDescent="0.2">
      <c r="A1596" s="106"/>
      <c r="B1596" s="106"/>
      <c r="C1596" s="106"/>
      <c r="I1596" s="108"/>
      <c r="J1596" s="108"/>
      <c r="K1596" s="109"/>
      <c r="L1596" s="110"/>
      <c r="M1596" s="110"/>
      <c r="N1596" s="110"/>
      <c r="O1596" s="110"/>
      <c r="P1596" s="110"/>
      <c r="Q1596" s="110"/>
      <c r="R1596" s="110"/>
      <c r="S1596" s="110"/>
      <c r="T1596" s="110"/>
      <c r="U1596" s="110"/>
      <c r="V1596" s="110"/>
    </row>
    <row r="1597" spans="1:22" s="107" customFormat="1" x14ac:dyDescent="0.2">
      <c r="A1597" s="106"/>
      <c r="B1597" s="106"/>
      <c r="C1597" s="106"/>
      <c r="I1597" s="108"/>
      <c r="J1597" s="108"/>
      <c r="K1597" s="109"/>
      <c r="L1597" s="110"/>
      <c r="M1597" s="110"/>
      <c r="N1597" s="110"/>
      <c r="O1597" s="110"/>
      <c r="P1597" s="110"/>
      <c r="Q1597" s="110"/>
      <c r="R1597" s="110"/>
      <c r="S1597" s="110"/>
      <c r="T1597" s="110"/>
      <c r="U1597" s="110"/>
      <c r="V1597" s="110"/>
    </row>
    <row r="1598" spans="1:22" s="107" customFormat="1" x14ac:dyDescent="0.2">
      <c r="A1598" s="106"/>
      <c r="B1598" s="106"/>
      <c r="C1598" s="106"/>
      <c r="I1598" s="108"/>
      <c r="J1598" s="108"/>
      <c r="K1598" s="109"/>
      <c r="L1598" s="110"/>
      <c r="M1598" s="110"/>
      <c r="N1598" s="110"/>
      <c r="O1598" s="110"/>
      <c r="P1598" s="110"/>
      <c r="Q1598" s="110"/>
      <c r="R1598" s="110"/>
      <c r="S1598" s="110"/>
      <c r="T1598" s="110"/>
      <c r="U1598" s="110"/>
      <c r="V1598" s="110"/>
    </row>
    <row r="1599" spans="1:22" s="107" customFormat="1" x14ac:dyDescent="0.2">
      <c r="A1599" s="106"/>
      <c r="B1599" s="106"/>
      <c r="C1599" s="106"/>
      <c r="I1599" s="108"/>
      <c r="J1599" s="108"/>
      <c r="K1599" s="109"/>
      <c r="L1599" s="110"/>
      <c r="M1599" s="110"/>
      <c r="N1599" s="110"/>
      <c r="O1599" s="110"/>
      <c r="P1599" s="110"/>
      <c r="Q1599" s="110"/>
      <c r="R1599" s="110"/>
      <c r="S1599" s="110"/>
      <c r="T1599" s="110"/>
      <c r="U1599" s="110"/>
      <c r="V1599" s="110"/>
    </row>
    <row r="1600" spans="1:22" s="107" customFormat="1" x14ac:dyDescent="0.2">
      <c r="A1600" s="106"/>
      <c r="B1600" s="106"/>
      <c r="C1600" s="106"/>
      <c r="I1600" s="108"/>
      <c r="J1600" s="108"/>
      <c r="K1600" s="109"/>
      <c r="L1600" s="110"/>
      <c r="M1600" s="110"/>
      <c r="N1600" s="110"/>
      <c r="O1600" s="110"/>
      <c r="P1600" s="110"/>
      <c r="Q1600" s="110"/>
      <c r="R1600" s="110"/>
      <c r="S1600" s="110"/>
      <c r="T1600" s="110"/>
      <c r="U1600" s="110"/>
      <c r="V1600" s="110"/>
    </row>
    <row r="1601" spans="1:22" s="107" customFormat="1" x14ac:dyDescent="0.2">
      <c r="A1601" s="106"/>
      <c r="B1601" s="106"/>
      <c r="C1601" s="106"/>
      <c r="I1601" s="108"/>
      <c r="J1601" s="108"/>
      <c r="K1601" s="109"/>
      <c r="L1601" s="110"/>
      <c r="M1601" s="110"/>
      <c r="N1601" s="110"/>
      <c r="O1601" s="110"/>
      <c r="P1601" s="110"/>
      <c r="Q1601" s="110"/>
      <c r="R1601" s="110"/>
      <c r="S1601" s="110"/>
      <c r="T1601" s="110"/>
      <c r="U1601" s="110"/>
      <c r="V1601" s="110"/>
    </row>
    <row r="1602" spans="1:22" s="107" customFormat="1" x14ac:dyDescent="0.2">
      <c r="A1602" s="106"/>
      <c r="B1602" s="106"/>
      <c r="C1602" s="106"/>
      <c r="I1602" s="108"/>
      <c r="J1602" s="108"/>
      <c r="K1602" s="109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</row>
    <row r="1603" spans="1:22" s="107" customFormat="1" x14ac:dyDescent="0.2">
      <c r="A1603" s="106"/>
      <c r="B1603" s="106"/>
      <c r="C1603" s="106"/>
      <c r="I1603" s="108"/>
      <c r="J1603" s="108"/>
      <c r="K1603" s="109"/>
      <c r="L1603" s="110"/>
      <c r="M1603" s="110"/>
      <c r="N1603" s="110"/>
      <c r="O1603" s="110"/>
      <c r="P1603" s="110"/>
      <c r="Q1603" s="110"/>
      <c r="R1603" s="110"/>
      <c r="S1603" s="110"/>
      <c r="T1603" s="110"/>
      <c r="U1603" s="110"/>
      <c r="V1603" s="110"/>
    </row>
    <row r="1604" spans="1:22" s="107" customFormat="1" x14ac:dyDescent="0.2">
      <c r="A1604" s="106"/>
      <c r="B1604" s="106"/>
      <c r="C1604" s="106"/>
      <c r="I1604" s="108"/>
      <c r="J1604" s="108"/>
      <c r="K1604" s="109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</row>
    <row r="1605" spans="1:22" s="107" customFormat="1" x14ac:dyDescent="0.2">
      <c r="A1605" s="106"/>
      <c r="B1605" s="106"/>
      <c r="C1605" s="106"/>
      <c r="I1605" s="108"/>
      <c r="J1605" s="108"/>
      <c r="K1605" s="109"/>
      <c r="L1605" s="110"/>
      <c r="M1605" s="110"/>
      <c r="N1605" s="110"/>
      <c r="O1605" s="110"/>
      <c r="P1605" s="110"/>
      <c r="Q1605" s="110"/>
      <c r="R1605" s="110"/>
      <c r="S1605" s="110"/>
      <c r="T1605" s="110"/>
      <c r="U1605" s="110"/>
      <c r="V1605" s="110"/>
    </row>
    <row r="1606" spans="1:22" s="107" customFormat="1" x14ac:dyDescent="0.2">
      <c r="A1606" s="106"/>
      <c r="B1606" s="106"/>
      <c r="C1606" s="106"/>
      <c r="I1606" s="108"/>
      <c r="J1606" s="108"/>
      <c r="K1606" s="109"/>
      <c r="L1606" s="110"/>
      <c r="M1606" s="110"/>
      <c r="N1606" s="110"/>
      <c r="O1606" s="110"/>
      <c r="P1606" s="110"/>
      <c r="Q1606" s="110"/>
      <c r="R1606" s="110"/>
      <c r="S1606" s="110"/>
      <c r="T1606" s="110"/>
      <c r="U1606" s="110"/>
      <c r="V1606" s="110"/>
    </row>
    <row r="1607" spans="1:22" s="107" customFormat="1" x14ac:dyDescent="0.2">
      <c r="A1607" s="106"/>
      <c r="B1607" s="106"/>
      <c r="C1607" s="106"/>
      <c r="I1607" s="108"/>
      <c r="J1607" s="108"/>
      <c r="K1607" s="109"/>
      <c r="L1607" s="110"/>
      <c r="M1607" s="110"/>
      <c r="N1607" s="110"/>
      <c r="O1607" s="110"/>
      <c r="P1607" s="110"/>
      <c r="Q1607" s="110"/>
      <c r="R1607" s="110"/>
      <c r="S1607" s="110"/>
      <c r="T1607" s="110"/>
      <c r="U1607" s="110"/>
      <c r="V1607" s="110"/>
    </row>
    <row r="1608" spans="1:22" s="107" customFormat="1" x14ac:dyDescent="0.2">
      <c r="A1608" s="106"/>
      <c r="B1608" s="106"/>
      <c r="C1608" s="106"/>
      <c r="I1608" s="108"/>
      <c r="J1608" s="108"/>
      <c r="K1608" s="109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</row>
    <row r="1609" spans="1:22" s="107" customFormat="1" x14ac:dyDescent="0.2">
      <c r="A1609" s="106"/>
      <c r="B1609" s="106"/>
      <c r="C1609" s="106"/>
      <c r="I1609" s="108"/>
      <c r="J1609" s="108"/>
      <c r="K1609" s="109"/>
      <c r="L1609" s="110"/>
      <c r="M1609" s="110"/>
      <c r="N1609" s="110"/>
      <c r="O1609" s="110"/>
      <c r="P1609" s="110"/>
      <c r="Q1609" s="110"/>
      <c r="R1609" s="110"/>
      <c r="S1609" s="110"/>
      <c r="T1609" s="110"/>
      <c r="U1609" s="110"/>
      <c r="V1609" s="110"/>
    </row>
    <row r="1610" spans="1:22" s="107" customFormat="1" x14ac:dyDescent="0.2">
      <c r="A1610" s="106"/>
      <c r="B1610" s="106"/>
      <c r="C1610" s="106"/>
      <c r="I1610" s="108"/>
      <c r="J1610" s="108"/>
      <c r="K1610" s="109"/>
      <c r="L1610" s="110"/>
      <c r="M1610" s="110"/>
      <c r="N1610" s="110"/>
      <c r="O1610" s="110"/>
      <c r="P1610" s="110"/>
      <c r="Q1610" s="110"/>
      <c r="R1610" s="110"/>
      <c r="S1610" s="110"/>
      <c r="T1610" s="110"/>
      <c r="U1610" s="110"/>
      <c r="V1610" s="110"/>
    </row>
    <row r="1611" spans="1:22" s="107" customFormat="1" x14ac:dyDescent="0.2">
      <c r="A1611" s="106"/>
      <c r="B1611" s="106"/>
      <c r="C1611" s="106"/>
      <c r="I1611" s="108"/>
      <c r="J1611" s="108"/>
      <c r="K1611" s="109"/>
      <c r="L1611" s="110"/>
      <c r="M1611" s="110"/>
      <c r="N1611" s="110"/>
      <c r="O1611" s="110"/>
      <c r="P1611" s="110"/>
      <c r="Q1611" s="110"/>
      <c r="R1611" s="110"/>
      <c r="S1611" s="110"/>
      <c r="T1611" s="110"/>
      <c r="U1611" s="110"/>
      <c r="V1611" s="110"/>
    </row>
    <row r="1612" spans="1:22" s="107" customFormat="1" x14ac:dyDescent="0.2">
      <c r="A1612" s="106"/>
      <c r="B1612" s="106"/>
      <c r="C1612" s="106"/>
      <c r="I1612" s="108"/>
      <c r="J1612" s="108"/>
      <c r="K1612" s="109"/>
      <c r="L1612" s="110"/>
      <c r="M1612" s="110"/>
      <c r="N1612" s="110"/>
      <c r="O1612" s="110"/>
      <c r="P1612" s="110"/>
      <c r="Q1612" s="110"/>
      <c r="R1612" s="110"/>
      <c r="S1612" s="110"/>
      <c r="T1612" s="110"/>
      <c r="U1612" s="110"/>
      <c r="V1612" s="110"/>
    </row>
    <row r="1613" spans="1:22" s="107" customFormat="1" x14ac:dyDescent="0.2">
      <c r="A1613" s="106"/>
      <c r="B1613" s="106"/>
      <c r="C1613" s="106"/>
      <c r="I1613" s="108"/>
      <c r="J1613" s="108"/>
      <c r="K1613" s="109"/>
      <c r="L1613" s="110"/>
      <c r="M1613" s="110"/>
      <c r="N1613" s="110"/>
      <c r="O1613" s="110"/>
      <c r="P1613" s="110"/>
      <c r="Q1613" s="110"/>
      <c r="R1613" s="110"/>
      <c r="S1613" s="110"/>
      <c r="T1613" s="110"/>
      <c r="U1613" s="110"/>
      <c r="V1613" s="110"/>
    </row>
    <row r="1614" spans="1:22" s="107" customFormat="1" x14ac:dyDescent="0.2">
      <c r="A1614" s="106"/>
      <c r="B1614" s="106"/>
      <c r="C1614" s="106"/>
      <c r="I1614" s="108"/>
      <c r="J1614" s="108"/>
      <c r="K1614" s="109"/>
      <c r="L1614" s="110"/>
      <c r="M1614" s="110"/>
      <c r="N1614" s="110"/>
      <c r="O1614" s="110"/>
      <c r="P1614" s="110"/>
      <c r="Q1614" s="110"/>
      <c r="R1614" s="110"/>
      <c r="S1614" s="110"/>
      <c r="T1614" s="110"/>
      <c r="U1614" s="110"/>
      <c r="V1614" s="110"/>
    </row>
    <row r="1615" spans="1:22" s="107" customFormat="1" x14ac:dyDescent="0.2">
      <c r="A1615" s="106"/>
      <c r="B1615" s="106"/>
      <c r="C1615" s="106"/>
      <c r="I1615" s="108"/>
      <c r="J1615" s="108"/>
      <c r="K1615" s="109"/>
      <c r="L1615" s="110"/>
      <c r="M1615" s="110"/>
      <c r="N1615" s="110"/>
      <c r="O1615" s="110"/>
      <c r="P1615" s="110"/>
      <c r="Q1615" s="110"/>
      <c r="R1615" s="110"/>
      <c r="S1615" s="110"/>
      <c r="T1615" s="110"/>
      <c r="U1615" s="110"/>
      <c r="V1615" s="110"/>
    </row>
    <row r="1616" spans="1:22" s="107" customFormat="1" x14ac:dyDescent="0.2">
      <c r="A1616" s="106"/>
      <c r="B1616" s="106"/>
      <c r="C1616" s="106"/>
      <c r="I1616" s="108"/>
      <c r="J1616" s="108"/>
      <c r="K1616" s="109"/>
      <c r="L1616" s="110"/>
      <c r="M1616" s="110"/>
      <c r="N1616" s="110"/>
      <c r="O1616" s="110"/>
      <c r="P1616" s="110"/>
      <c r="Q1616" s="110"/>
      <c r="R1616" s="110"/>
      <c r="S1616" s="110"/>
      <c r="T1616" s="110"/>
      <c r="U1616" s="110"/>
      <c r="V1616" s="110"/>
    </row>
    <row r="1617" spans="1:22" s="107" customFormat="1" x14ac:dyDescent="0.2">
      <c r="A1617" s="106"/>
      <c r="B1617" s="106"/>
      <c r="C1617" s="106"/>
      <c r="I1617" s="108"/>
      <c r="J1617" s="108"/>
      <c r="K1617" s="109"/>
      <c r="L1617" s="110"/>
      <c r="M1617" s="110"/>
      <c r="N1617" s="110"/>
      <c r="O1617" s="110"/>
      <c r="P1617" s="110"/>
      <c r="Q1617" s="110"/>
      <c r="R1617" s="110"/>
      <c r="S1617" s="110"/>
      <c r="T1617" s="110"/>
      <c r="U1617" s="110"/>
      <c r="V1617" s="110"/>
    </row>
    <row r="1618" spans="1:22" s="107" customFormat="1" x14ac:dyDescent="0.2">
      <c r="A1618" s="106"/>
      <c r="B1618" s="106"/>
      <c r="C1618" s="106"/>
      <c r="I1618" s="108"/>
      <c r="J1618" s="108"/>
      <c r="K1618" s="109"/>
      <c r="L1618" s="110"/>
      <c r="M1618" s="110"/>
      <c r="N1618" s="110"/>
      <c r="O1618" s="110"/>
      <c r="P1618" s="110"/>
      <c r="Q1618" s="110"/>
      <c r="R1618" s="110"/>
      <c r="S1618" s="110"/>
      <c r="T1618" s="110"/>
      <c r="U1618" s="110"/>
      <c r="V1618" s="110"/>
    </row>
    <row r="1619" spans="1:22" s="107" customFormat="1" x14ac:dyDescent="0.2">
      <c r="A1619" s="106"/>
      <c r="B1619" s="106"/>
      <c r="C1619" s="106"/>
      <c r="I1619" s="108"/>
      <c r="J1619" s="108"/>
      <c r="K1619" s="109"/>
      <c r="L1619" s="110"/>
      <c r="M1619" s="110"/>
      <c r="N1619" s="110"/>
      <c r="O1619" s="110"/>
      <c r="P1619" s="110"/>
      <c r="Q1619" s="110"/>
      <c r="R1619" s="110"/>
      <c r="S1619" s="110"/>
      <c r="T1619" s="110"/>
      <c r="U1619" s="110"/>
      <c r="V1619" s="110"/>
    </row>
    <row r="1620" spans="1:22" s="107" customFormat="1" x14ac:dyDescent="0.2">
      <c r="A1620" s="106"/>
      <c r="B1620" s="106"/>
      <c r="C1620" s="106"/>
      <c r="I1620" s="108"/>
      <c r="J1620" s="108"/>
      <c r="K1620" s="109"/>
      <c r="L1620" s="110"/>
      <c r="M1620" s="110"/>
      <c r="N1620" s="110"/>
      <c r="O1620" s="110"/>
      <c r="P1620" s="110"/>
      <c r="Q1620" s="110"/>
      <c r="R1620" s="110"/>
      <c r="S1620" s="110"/>
      <c r="T1620" s="110"/>
      <c r="U1620" s="110"/>
      <c r="V1620" s="110"/>
    </row>
    <row r="1621" spans="1:22" s="107" customFormat="1" x14ac:dyDescent="0.2">
      <c r="A1621" s="106"/>
      <c r="B1621" s="106"/>
      <c r="C1621" s="106"/>
      <c r="I1621" s="108"/>
      <c r="J1621" s="108"/>
      <c r="K1621" s="109"/>
      <c r="L1621" s="110"/>
      <c r="M1621" s="110"/>
      <c r="N1621" s="110"/>
      <c r="O1621" s="110"/>
      <c r="P1621" s="110"/>
      <c r="Q1621" s="110"/>
      <c r="R1621" s="110"/>
      <c r="S1621" s="110"/>
      <c r="T1621" s="110"/>
      <c r="U1621" s="110"/>
      <c r="V1621" s="110"/>
    </row>
    <row r="1622" spans="1:22" s="107" customFormat="1" x14ac:dyDescent="0.2">
      <c r="A1622" s="106"/>
      <c r="B1622" s="106"/>
      <c r="C1622" s="106"/>
      <c r="I1622" s="108"/>
      <c r="J1622" s="108"/>
      <c r="K1622" s="109"/>
      <c r="L1622" s="110"/>
      <c r="M1622" s="110"/>
      <c r="N1622" s="110"/>
      <c r="O1622" s="110"/>
      <c r="P1622" s="110"/>
      <c r="Q1622" s="110"/>
      <c r="R1622" s="110"/>
      <c r="S1622" s="110"/>
      <c r="T1622" s="110"/>
      <c r="U1622" s="110"/>
      <c r="V1622" s="110"/>
    </row>
    <row r="1623" spans="1:22" s="107" customFormat="1" x14ac:dyDescent="0.2">
      <c r="A1623" s="106"/>
      <c r="B1623" s="106"/>
      <c r="C1623" s="106"/>
      <c r="I1623" s="108"/>
      <c r="J1623" s="108"/>
      <c r="K1623" s="109"/>
      <c r="L1623" s="110"/>
      <c r="M1623" s="110"/>
      <c r="N1623" s="110"/>
      <c r="O1623" s="110"/>
      <c r="P1623" s="110"/>
      <c r="Q1623" s="110"/>
      <c r="R1623" s="110"/>
      <c r="S1623" s="110"/>
      <c r="T1623" s="110"/>
      <c r="U1623" s="110"/>
      <c r="V1623" s="110"/>
    </row>
    <row r="1624" spans="1:22" s="107" customFormat="1" x14ac:dyDescent="0.2">
      <c r="A1624" s="106"/>
      <c r="B1624" s="106"/>
      <c r="C1624" s="106"/>
      <c r="I1624" s="108"/>
      <c r="J1624" s="108"/>
      <c r="K1624" s="109"/>
      <c r="L1624" s="110"/>
      <c r="M1624" s="110"/>
      <c r="N1624" s="110"/>
      <c r="O1624" s="110"/>
      <c r="P1624" s="110"/>
      <c r="Q1624" s="110"/>
      <c r="R1624" s="110"/>
      <c r="S1624" s="110"/>
      <c r="T1624" s="110"/>
      <c r="U1624" s="110"/>
      <c r="V1624" s="110"/>
    </row>
    <row r="1625" spans="1:22" s="107" customFormat="1" x14ac:dyDescent="0.2">
      <c r="A1625" s="106"/>
      <c r="B1625" s="106"/>
      <c r="C1625" s="106"/>
      <c r="I1625" s="108"/>
      <c r="J1625" s="108"/>
      <c r="K1625" s="109"/>
      <c r="L1625" s="110"/>
      <c r="M1625" s="110"/>
      <c r="N1625" s="110"/>
      <c r="O1625" s="110"/>
      <c r="P1625" s="110"/>
      <c r="Q1625" s="110"/>
      <c r="R1625" s="110"/>
      <c r="S1625" s="110"/>
      <c r="T1625" s="110"/>
      <c r="U1625" s="110"/>
      <c r="V1625" s="110"/>
    </row>
    <row r="1626" spans="1:22" s="107" customFormat="1" x14ac:dyDescent="0.2">
      <c r="A1626" s="106"/>
      <c r="B1626" s="106"/>
      <c r="C1626" s="106"/>
      <c r="I1626" s="108"/>
      <c r="J1626" s="108"/>
      <c r="K1626" s="109"/>
      <c r="L1626" s="110"/>
      <c r="M1626" s="110"/>
      <c r="N1626" s="110"/>
      <c r="O1626" s="110"/>
      <c r="P1626" s="110"/>
      <c r="Q1626" s="110"/>
      <c r="R1626" s="110"/>
      <c r="S1626" s="110"/>
      <c r="T1626" s="110"/>
      <c r="U1626" s="110"/>
      <c r="V1626" s="110"/>
    </row>
    <row r="1627" spans="1:22" s="107" customFormat="1" x14ac:dyDescent="0.2">
      <c r="A1627" s="106"/>
      <c r="B1627" s="106"/>
      <c r="C1627" s="106"/>
      <c r="I1627" s="108"/>
      <c r="J1627" s="108"/>
      <c r="K1627" s="109"/>
      <c r="L1627" s="110"/>
      <c r="M1627" s="110"/>
      <c r="N1627" s="110"/>
      <c r="O1627" s="110"/>
      <c r="P1627" s="110"/>
      <c r="Q1627" s="110"/>
      <c r="R1627" s="110"/>
      <c r="S1627" s="110"/>
      <c r="T1627" s="110"/>
      <c r="U1627" s="110"/>
      <c r="V1627" s="110"/>
    </row>
    <row r="1628" spans="1:22" s="107" customFormat="1" x14ac:dyDescent="0.2">
      <c r="A1628" s="106"/>
      <c r="B1628" s="106"/>
      <c r="C1628" s="106"/>
      <c r="I1628" s="108"/>
      <c r="J1628" s="108"/>
      <c r="K1628" s="109"/>
      <c r="L1628" s="110"/>
      <c r="M1628" s="110"/>
      <c r="N1628" s="110"/>
      <c r="O1628" s="110"/>
      <c r="P1628" s="110"/>
      <c r="Q1628" s="110"/>
      <c r="R1628" s="110"/>
      <c r="S1628" s="110"/>
      <c r="T1628" s="110"/>
      <c r="U1628" s="110"/>
      <c r="V1628" s="110"/>
    </row>
    <row r="1629" spans="1:22" s="107" customFormat="1" x14ac:dyDescent="0.2">
      <c r="A1629" s="106"/>
      <c r="B1629" s="106"/>
      <c r="C1629" s="106"/>
      <c r="I1629" s="108"/>
      <c r="J1629" s="108"/>
      <c r="K1629" s="109"/>
      <c r="L1629" s="110"/>
      <c r="M1629" s="110"/>
      <c r="N1629" s="110"/>
      <c r="O1629" s="110"/>
      <c r="P1629" s="110"/>
      <c r="Q1629" s="110"/>
      <c r="R1629" s="110"/>
      <c r="S1629" s="110"/>
      <c r="T1629" s="110"/>
      <c r="U1629" s="110"/>
      <c r="V1629" s="110"/>
    </row>
    <row r="1630" spans="1:22" s="107" customFormat="1" x14ac:dyDescent="0.2">
      <c r="A1630" s="106"/>
      <c r="B1630" s="106"/>
      <c r="C1630" s="106"/>
      <c r="I1630" s="108"/>
      <c r="J1630" s="108"/>
      <c r="K1630" s="109"/>
      <c r="L1630" s="110"/>
      <c r="M1630" s="110"/>
      <c r="N1630" s="110"/>
      <c r="O1630" s="110"/>
      <c r="P1630" s="110"/>
      <c r="Q1630" s="110"/>
      <c r="R1630" s="110"/>
      <c r="S1630" s="110"/>
      <c r="T1630" s="110"/>
      <c r="U1630" s="110"/>
      <c r="V1630" s="110"/>
    </row>
    <row r="1631" spans="1:22" s="107" customFormat="1" x14ac:dyDescent="0.2">
      <c r="A1631" s="106"/>
      <c r="B1631" s="106"/>
      <c r="C1631" s="106"/>
      <c r="I1631" s="108"/>
      <c r="J1631" s="108"/>
      <c r="K1631" s="109"/>
      <c r="L1631" s="110"/>
      <c r="M1631" s="110"/>
      <c r="N1631" s="110"/>
      <c r="O1631" s="110"/>
      <c r="P1631" s="110"/>
      <c r="Q1631" s="110"/>
      <c r="R1631" s="110"/>
      <c r="S1631" s="110"/>
      <c r="T1631" s="110"/>
      <c r="U1631" s="110"/>
      <c r="V1631" s="110"/>
    </row>
    <row r="1632" spans="1:22" s="107" customFormat="1" x14ac:dyDescent="0.2">
      <c r="A1632" s="106"/>
      <c r="B1632" s="106"/>
      <c r="C1632" s="106"/>
      <c r="I1632" s="108"/>
      <c r="J1632" s="108"/>
      <c r="K1632" s="109"/>
      <c r="L1632" s="110"/>
      <c r="M1632" s="110"/>
      <c r="N1632" s="110"/>
      <c r="O1632" s="110"/>
      <c r="P1632" s="110"/>
      <c r="Q1632" s="110"/>
      <c r="R1632" s="110"/>
      <c r="S1632" s="110"/>
      <c r="T1632" s="110"/>
      <c r="U1632" s="110"/>
      <c r="V1632" s="110"/>
    </row>
    <row r="1633" spans="1:22" s="107" customFormat="1" x14ac:dyDescent="0.2">
      <c r="A1633" s="106"/>
      <c r="B1633" s="106"/>
      <c r="C1633" s="106"/>
      <c r="I1633" s="108"/>
      <c r="J1633" s="108"/>
      <c r="K1633" s="109"/>
      <c r="L1633" s="110"/>
      <c r="M1633" s="110"/>
      <c r="N1633" s="110"/>
      <c r="O1633" s="110"/>
      <c r="P1633" s="110"/>
      <c r="Q1633" s="110"/>
      <c r="R1633" s="110"/>
      <c r="S1633" s="110"/>
      <c r="T1633" s="110"/>
      <c r="U1633" s="110"/>
      <c r="V1633" s="110"/>
    </row>
    <row r="1634" spans="1:22" s="107" customFormat="1" x14ac:dyDescent="0.2">
      <c r="A1634" s="106"/>
      <c r="B1634" s="106"/>
      <c r="C1634" s="106"/>
      <c r="I1634" s="108"/>
      <c r="J1634" s="108"/>
      <c r="K1634" s="109"/>
      <c r="L1634" s="110"/>
      <c r="M1634" s="110"/>
      <c r="N1634" s="110"/>
      <c r="O1634" s="110"/>
      <c r="P1634" s="110"/>
      <c r="Q1634" s="110"/>
      <c r="R1634" s="110"/>
      <c r="S1634" s="110"/>
      <c r="T1634" s="110"/>
      <c r="U1634" s="110"/>
      <c r="V1634" s="110"/>
    </row>
    <row r="1635" spans="1:22" s="107" customFormat="1" x14ac:dyDescent="0.2">
      <c r="A1635" s="106"/>
      <c r="B1635" s="106"/>
      <c r="C1635" s="106"/>
      <c r="I1635" s="108"/>
      <c r="J1635" s="108"/>
      <c r="K1635" s="109"/>
      <c r="L1635" s="110"/>
      <c r="M1635" s="110"/>
      <c r="N1635" s="110"/>
      <c r="O1635" s="110"/>
      <c r="P1635" s="110"/>
      <c r="Q1635" s="110"/>
      <c r="R1635" s="110"/>
      <c r="S1635" s="110"/>
      <c r="T1635" s="110"/>
      <c r="U1635" s="110"/>
      <c r="V1635" s="110"/>
    </row>
    <row r="1636" spans="1:22" s="107" customFormat="1" x14ac:dyDescent="0.2">
      <c r="A1636" s="106"/>
      <c r="B1636" s="106"/>
      <c r="C1636" s="106"/>
      <c r="I1636" s="108"/>
      <c r="J1636" s="108"/>
      <c r="K1636" s="109"/>
      <c r="L1636" s="110"/>
      <c r="M1636" s="110"/>
      <c r="N1636" s="110"/>
      <c r="O1636" s="110"/>
      <c r="P1636" s="110"/>
      <c r="Q1636" s="110"/>
      <c r="R1636" s="110"/>
      <c r="S1636" s="110"/>
      <c r="T1636" s="110"/>
      <c r="U1636" s="110"/>
      <c r="V1636" s="110"/>
    </row>
    <row r="1637" spans="1:22" s="107" customFormat="1" x14ac:dyDescent="0.2">
      <c r="A1637" s="106"/>
      <c r="B1637" s="106"/>
      <c r="C1637" s="106"/>
      <c r="I1637" s="108"/>
      <c r="J1637" s="108"/>
      <c r="K1637" s="109"/>
      <c r="L1637" s="110"/>
      <c r="M1637" s="110"/>
      <c r="N1637" s="110"/>
      <c r="O1637" s="110"/>
      <c r="P1637" s="110"/>
      <c r="Q1637" s="110"/>
      <c r="R1637" s="110"/>
      <c r="S1637" s="110"/>
      <c r="T1637" s="110"/>
      <c r="U1637" s="110"/>
      <c r="V1637" s="110"/>
    </row>
    <row r="1638" spans="1:22" s="107" customFormat="1" x14ac:dyDescent="0.2">
      <c r="A1638" s="106"/>
      <c r="B1638" s="106"/>
      <c r="C1638" s="106"/>
      <c r="I1638" s="108"/>
      <c r="J1638" s="108"/>
      <c r="K1638" s="109"/>
      <c r="L1638" s="110"/>
      <c r="M1638" s="110"/>
      <c r="N1638" s="110"/>
      <c r="O1638" s="110"/>
      <c r="P1638" s="110"/>
      <c r="Q1638" s="110"/>
      <c r="R1638" s="110"/>
      <c r="S1638" s="110"/>
      <c r="T1638" s="110"/>
      <c r="U1638" s="110"/>
      <c r="V1638" s="110"/>
    </row>
    <row r="1639" spans="1:22" s="107" customFormat="1" x14ac:dyDescent="0.2">
      <c r="A1639" s="106"/>
      <c r="B1639" s="106"/>
      <c r="C1639" s="106"/>
      <c r="I1639" s="108"/>
      <c r="J1639" s="108"/>
      <c r="K1639" s="109"/>
      <c r="L1639" s="110"/>
      <c r="M1639" s="110"/>
      <c r="N1639" s="110"/>
      <c r="O1639" s="110"/>
      <c r="P1639" s="110"/>
      <c r="Q1639" s="110"/>
      <c r="R1639" s="110"/>
      <c r="S1639" s="110"/>
      <c r="T1639" s="110"/>
      <c r="U1639" s="110"/>
      <c r="V1639" s="110"/>
    </row>
    <row r="1640" spans="1:22" s="107" customFormat="1" x14ac:dyDescent="0.2">
      <c r="A1640" s="106"/>
      <c r="B1640" s="106"/>
      <c r="C1640" s="106"/>
      <c r="I1640" s="108"/>
      <c r="J1640" s="108"/>
      <c r="K1640" s="109"/>
      <c r="L1640" s="110"/>
      <c r="M1640" s="110"/>
      <c r="N1640" s="110"/>
      <c r="O1640" s="110"/>
      <c r="P1640" s="110"/>
      <c r="Q1640" s="110"/>
      <c r="R1640" s="110"/>
      <c r="S1640" s="110"/>
      <c r="T1640" s="110"/>
      <c r="U1640" s="110"/>
      <c r="V1640" s="110"/>
    </row>
    <row r="1641" spans="1:22" s="107" customFormat="1" x14ac:dyDescent="0.2">
      <c r="A1641" s="106"/>
      <c r="B1641" s="106"/>
      <c r="C1641" s="106"/>
      <c r="I1641" s="108"/>
      <c r="J1641" s="108"/>
      <c r="K1641" s="109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</row>
    <row r="1642" spans="1:22" s="107" customFormat="1" x14ac:dyDescent="0.2">
      <c r="A1642" s="106"/>
      <c r="B1642" s="106"/>
      <c r="C1642" s="106"/>
      <c r="I1642" s="108"/>
      <c r="J1642" s="108"/>
      <c r="K1642" s="109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</row>
    <row r="1643" spans="1:22" s="107" customFormat="1" x14ac:dyDescent="0.2">
      <c r="A1643" s="106"/>
      <c r="B1643" s="106"/>
      <c r="C1643" s="106"/>
      <c r="I1643" s="108"/>
      <c r="J1643" s="108"/>
      <c r="K1643" s="109"/>
      <c r="L1643" s="110"/>
      <c r="M1643" s="110"/>
      <c r="N1643" s="110"/>
      <c r="O1643" s="110"/>
      <c r="P1643" s="110"/>
      <c r="Q1643" s="110"/>
      <c r="R1643" s="110"/>
      <c r="S1643" s="110"/>
      <c r="T1643" s="110"/>
      <c r="U1643" s="110"/>
      <c r="V1643" s="110"/>
    </row>
    <row r="1644" spans="1:22" s="107" customFormat="1" x14ac:dyDescent="0.2">
      <c r="A1644" s="106"/>
      <c r="B1644" s="106"/>
      <c r="C1644" s="106"/>
      <c r="I1644" s="108"/>
      <c r="J1644" s="108"/>
      <c r="K1644" s="109"/>
      <c r="L1644" s="110"/>
      <c r="M1644" s="110"/>
      <c r="N1644" s="110"/>
      <c r="O1644" s="110"/>
      <c r="P1644" s="110"/>
      <c r="Q1644" s="110"/>
      <c r="R1644" s="110"/>
      <c r="S1644" s="110"/>
      <c r="T1644" s="110"/>
      <c r="U1644" s="110"/>
      <c r="V1644" s="110"/>
    </row>
    <row r="1645" spans="1:22" s="107" customFormat="1" x14ac:dyDescent="0.2">
      <c r="A1645" s="106"/>
      <c r="B1645" s="106"/>
      <c r="C1645" s="106"/>
      <c r="I1645" s="108"/>
      <c r="J1645" s="108"/>
      <c r="K1645" s="109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</row>
    <row r="1646" spans="1:22" s="107" customFormat="1" x14ac:dyDescent="0.2">
      <c r="A1646" s="106"/>
      <c r="B1646" s="106"/>
      <c r="C1646" s="106"/>
      <c r="I1646" s="108"/>
      <c r="J1646" s="108"/>
      <c r="K1646" s="109"/>
      <c r="L1646" s="110"/>
      <c r="M1646" s="110"/>
      <c r="N1646" s="110"/>
      <c r="O1646" s="110"/>
      <c r="P1646" s="110"/>
      <c r="Q1646" s="110"/>
      <c r="R1646" s="110"/>
      <c r="S1646" s="110"/>
      <c r="T1646" s="110"/>
      <c r="U1646" s="110"/>
      <c r="V1646" s="110"/>
    </row>
    <row r="1647" spans="1:22" s="107" customFormat="1" x14ac:dyDescent="0.2">
      <c r="A1647" s="106"/>
      <c r="B1647" s="106"/>
      <c r="C1647" s="106"/>
      <c r="I1647" s="108"/>
      <c r="J1647" s="108"/>
      <c r="K1647" s="109"/>
      <c r="L1647" s="110"/>
      <c r="M1647" s="110"/>
      <c r="N1647" s="110"/>
      <c r="O1647" s="110"/>
      <c r="P1647" s="110"/>
      <c r="Q1647" s="110"/>
      <c r="R1647" s="110"/>
      <c r="S1647" s="110"/>
      <c r="T1647" s="110"/>
      <c r="U1647" s="110"/>
      <c r="V1647" s="110"/>
    </row>
    <row r="1648" spans="1:22" s="107" customFormat="1" x14ac:dyDescent="0.2">
      <c r="A1648" s="106"/>
      <c r="B1648" s="106"/>
      <c r="C1648" s="106"/>
      <c r="I1648" s="108"/>
      <c r="J1648" s="108"/>
      <c r="K1648" s="109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</row>
    <row r="1649" spans="1:22" s="107" customFormat="1" x14ac:dyDescent="0.2">
      <c r="A1649" s="106"/>
      <c r="B1649" s="106"/>
      <c r="C1649" s="106"/>
      <c r="I1649" s="108"/>
      <c r="J1649" s="108"/>
      <c r="K1649" s="109"/>
      <c r="L1649" s="110"/>
      <c r="M1649" s="110"/>
      <c r="N1649" s="110"/>
      <c r="O1649" s="110"/>
      <c r="P1649" s="110"/>
      <c r="Q1649" s="110"/>
      <c r="R1649" s="110"/>
      <c r="S1649" s="110"/>
      <c r="T1649" s="110"/>
      <c r="U1649" s="110"/>
      <c r="V1649" s="110"/>
    </row>
    <row r="1650" spans="1:22" s="107" customFormat="1" x14ac:dyDescent="0.2">
      <c r="A1650" s="106"/>
      <c r="B1650" s="106"/>
      <c r="C1650" s="106"/>
      <c r="I1650" s="108"/>
      <c r="J1650" s="108"/>
      <c r="K1650" s="109"/>
      <c r="L1650" s="110"/>
      <c r="M1650" s="110"/>
      <c r="N1650" s="110"/>
      <c r="O1650" s="110"/>
      <c r="P1650" s="110"/>
      <c r="Q1650" s="110"/>
      <c r="R1650" s="110"/>
      <c r="S1650" s="110"/>
      <c r="T1650" s="110"/>
      <c r="U1650" s="110"/>
      <c r="V1650" s="110"/>
    </row>
    <row r="1651" spans="1:22" s="107" customFormat="1" x14ac:dyDescent="0.2">
      <c r="A1651" s="106"/>
      <c r="B1651" s="106"/>
      <c r="C1651" s="106"/>
      <c r="I1651" s="108"/>
      <c r="J1651" s="108"/>
      <c r="K1651" s="109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</row>
    <row r="1652" spans="1:22" s="107" customFormat="1" x14ac:dyDescent="0.2">
      <c r="A1652" s="106"/>
      <c r="B1652" s="106"/>
      <c r="C1652" s="106"/>
      <c r="I1652" s="108"/>
      <c r="J1652" s="108"/>
      <c r="K1652" s="109"/>
      <c r="L1652" s="110"/>
      <c r="M1652" s="110"/>
      <c r="N1652" s="110"/>
      <c r="O1652" s="110"/>
      <c r="P1652" s="110"/>
      <c r="Q1652" s="110"/>
      <c r="R1652" s="110"/>
      <c r="S1652" s="110"/>
      <c r="T1652" s="110"/>
      <c r="U1652" s="110"/>
      <c r="V1652" s="110"/>
    </row>
    <row r="1653" spans="1:22" s="107" customFormat="1" x14ac:dyDescent="0.2">
      <c r="A1653" s="106"/>
      <c r="B1653" s="106"/>
      <c r="C1653" s="106"/>
      <c r="I1653" s="108"/>
      <c r="J1653" s="108"/>
      <c r="K1653" s="109"/>
      <c r="L1653" s="110"/>
      <c r="M1653" s="110"/>
      <c r="N1653" s="110"/>
      <c r="O1653" s="110"/>
      <c r="P1653" s="110"/>
      <c r="Q1653" s="110"/>
      <c r="R1653" s="110"/>
      <c r="S1653" s="110"/>
      <c r="T1653" s="110"/>
      <c r="U1653" s="110"/>
      <c r="V1653" s="110"/>
    </row>
    <row r="1654" spans="1:22" s="107" customFormat="1" x14ac:dyDescent="0.2">
      <c r="A1654" s="106"/>
      <c r="B1654" s="106"/>
      <c r="C1654" s="106"/>
      <c r="I1654" s="108"/>
      <c r="J1654" s="108"/>
      <c r="K1654" s="109"/>
      <c r="L1654" s="110"/>
      <c r="M1654" s="110"/>
      <c r="N1654" s="110"/>
      <c r="O1654" s="110"/>
      <c r="P1654" s="110"/>
      <c r="Q1654" s="110"/>
      <c r="R1654" s="110"/>
      <c r="S1654" s="110"/>
      <c r="T1654" s="110"/>
      <c r="U1654" s="110"/>
      <c r="V1654" s="110"/>
    </row>
    <row r="1655" spans="1:22" s="107" customFormat="1" x14ac:dyDescent="0.2">
      <c r="A1655" s="106"/>
      <c r="B1655" s="106"/>
      <c r="C1655" s="106"/>
      <c r="I1655" s="108"/>
      <c r="J1655" s="108"/>
      <c r="K1655" s="109"/>
      <c r="L1655" s="110"/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</row>
    <row r="1656" spans="1:22" s="107" customFormat="1" x14ac:dyDescent="0.2">
      <c r="A1656" s="106"/>
      <c r="B1656" s="106"/>
      <c r="C1656" s="106"/>
      <c r="I1656" s="108"/>
      <c r="J1656" s="108"/>
      <c r="K1656" s="109"/>
      <c r="L1656" s="110"/>
      <c r="M1656" s="110"/>
      <c r="N1656" s="110"/>
      <c r="O1656" s="110"/>
      <c r="P1656" s="110"/>
      <c r="Q1656" s="110"/>
      <c r="R1656" s="110"/>
      <c r="S1656" s="110"/>
      <c r="T1656" s="110"/>
      <c r="U1656" s="110"/>
      <c r="V1656" s="110"/>
    </row>
    <row r="1657" spans="1:22" s="107" customFormat="1" x14ac:dyDescent="0.2">
      <c r="A1657" s="106"/>
      <c r="B1657" s="106"/>
      <c r="C1657" s="106"/>
      <c r="I1657" s="108"/>
      <c r="J1657" s="108"/>
      <c r="K1657" s="109"/>
      <c r="L1657" s="110"/>
      <c r="M1657" s="110"/>
      <c r="N1657" s="110"/>
      <c r="O1657" s="110"/>
      <c r="P1657" s="110"/>
      <c r="Q1657" s="110"/>
      <c r="R1657" s="110"/>
      <c r="S1657" s="110"/>
      <c r="T1657" s="110"/>
      <c r="U1657" s="110"/>
      <c r="V1657" s="110"/>
    </row>
    <row r="1658" spans="1:22" s="107" customFormat="1" x14ac:dyDescent="0.2">
      <c r="A1658" s="106"/>
      <c r="B1658" s="106"/>
      <c r="C1658" s="106"/>
      <c r="I1658" s="108"/>
      <c r="J1658" s="108"/>
      <c r="K1658" s="109"/>
      <c r="L1658" s="110"/>
      <c r="M1658" s="110"/>
      <c r="N1658" s="110"/>
      <c r="O1658" s="110"/>
      <c r="P1658" s="110"/>
      <c r="Q1658" s="110"/>
      <c r="R1658" s="110"/>
      <c r="S1658" s="110"/>
      <c r="T1658" s="110"/>
      <c r="U1658" s="110"/>
      <c r="V1658" s="110"/>
    </row>
    <row r="1659" spans="1:22" s="107" customFormat="1" x14ac:dyDescent="0.2">
      <c r="A1659" s="106"/>
      <c r="B1659" s="106"/>
      <c r="C1659" s="106"/>
      <c r="I1659" s="108"/>
      <c r="J1659" s="108"/>
      <c r="K1659" s="109"/>
      <c r="L1659" s="110"/>
      <c r="M1659" s="110"/>
      <c r="N1659" s="110"/>
      <c r="O1659" s="110"/>
      <c r="P1659" s="110"/>
      <c r="Q1659" s="110"/>
      <c r="R1659" s="110"/>
      <c r="S1659" s="110"/>
      <c r="T1659" s="110"/>
      <c r="U1659" s="110"/>
      <c r="V1659" s="110"/>
    </row>
    <row r="1660" spans="1:22" s="107" customFormat="1" x14ac:dyDescent="0.2">
      <c r="A1660" s="106"/>
      <c r="B1660" s="106"/>
      <c r="C1660" s="106"/>
      <c r="I1660" s="108"/>
      <c r="J1660" s="108"/>
      <c r="K1660" s="109"/>
      <c r="L1660" s="110"/>
      <c r="M1660" s="110"/>
      <c r="N1660" s="110"/>
      <c r="O1660" s="110"/>
      <c r="P1660" s="110"/>
      <c r="Q1660" s="110"/>
      <c r="R1660" s="110"/>
      <c r="S1660" s="110"/>
      <c r="T1660" s="110"/>
      <c r="U1660" s="110"/>
      <c r="V1660" s="110"/>
    </row>
    <row r="1661" spans="1:22" s="107" customFormat="1" x14ac:dyDescent="0.2">
      <c r="A1661" s="106"/>
      <c r="B1661" s="106"/>
      <c r="C1661" s="106"/>
      <c r="I1661" s="108"/>
      <c r="J1661" s="108"/>
      <c r="K1661" s="109"/>
      <c r="L1661" s="110"/>
      <c r="M1661" s="110"/>
      <c r="N1661" s="110"/>
      <c r="O1661" s="110"/>
      <c r="P1661" s="110"/>
      <c r="Q1661" s="110"/>
      <c r="R1661" s="110"/>
      <c r="S1661" s="110"/>
      <c r="T1661" s="110"/>
      <c r="U1661" s="110"/>
      <c r="V1661" s="110"/>
    </row>
    <row r="1662" spans="1:22" s="107" customFormat="1" x14ac:dyDescent="0.2">
      <c r="A1662" s="106"/>
      <c r="B1662" s="106"/>
      <c r="C1662" s="106"/>
      <c r="I1662" s="108"/>
      <c r="J1662" s="108"/>
      <c r="K1662" s="109"/>
      <c r="L1662" s="110"/>
      <c r="M1662" s="110"/>
      <c r="N1662" s="110"/>
      <c r="O1662" s="110"/>
      <c r="P1662" s="110"/>
      <c r="Q1662" s="110"/>
      <c r="R1662" s="110"/>
      <c r="S1662" s="110"/>
      <c r="T1662" s="110"/>
      <c r="U1662" s="110"/>
      <c r="V1662" s="110"/>
    </row>
    <row r="1663" spans="1:22" s="107" customFormat="1" x14ac:dyDescent="0.2">
      <c r="A1663" s="106"/>
      <c r="B1663" s="106"/>
      <c r="C1663" s="106"/>
      <c r="I1663" s="108"/>
      <c r="J1663" s="108"/>
      <c r="K1663" s="109"/>
      <c r="L1663" s="110"/>
      <c r="M1663" s="110"/>
      <c r="N1663" s="110"/>
      <c r="O1663" s="110"/>
      <c r="P1663" s="110"/>
      <c r="Q1663" s="110"/>
      <c r="R1663" s="110"/>
      <c r="S1663" s="110"/>
      <c r="T1663" s="110"/>
      <c r="U1663" s="110"/>
      <c r="V1663" s="110"/>
    </row>
    <row r="1664" spans="1:22" s="107" customFormat="1" x14ac:dyDescent="0.2">
      <c r="A1664" s="106"/>
      <c r="B1664" s="106"/>
      <c r="C1664" s="106"/>
      <c r="I1664" s="108"/>
      <c r="J1664" s="108"/>
      <c r="K1664" s="109"/>
      <c r="L1664" s="110"/>
      <c r="M1664" s="110"/>
      <c r="N1664" s="110"/>
      <c r="O1664" s="110"/>
      <c r="P1664" s="110"/>
      <c r="Q1664" s="110"/>
      <c r="R1664" s="110"/>
      <c r="S1664" s="110"/>
      <c r="T1664" s="110"/>
      <c r="U1664" s="110"/>
      <c r="V1664" s="110"/>
    </row>
    <row r="1665" spans="1:22" s="107" customFormat="1" x14ac:dyDescent="0.2">
      <c r="A1665" s="106"/>
      <c r="B1665" s="106"/>
      <c r="C1665" s="106"/>
      <c r="I1665" s="108"/>
      <c r="J1665" s="108"/>
      <c r="K1665" s="109"/>
      <c r="L1665" s="110"/>
      <c r="M1665" s="110"/>
      <c r="N1665" s="110"/>
      <c r="O1665" s="110"/>
      <c r="P1665" s="110"/>
      <c r="Q1665" s="110"/>
      <c r="R1665" s="110"/>
      <c r="S1665" s="110"/>
      <c r="T1665" s="110"/>
      <c r="U1665" s="110"/>
      <c r="V1665" s="110"/>
    </row>
    <row r="1666" spans="1:22" s="107" customFormat="1" x14ac:dyDescent="0.2">
      <c r="A1666" s="106"/>
      <c r="B1666" s="106"/>
      <c r="C1666" s="106"/>
      <c r="I1666" s="108"/>
      <c r="J1666" s="108"/>
      <c r="K1666" s="109"/>
      <c r="L1666" s="110"/>
      <c r="M1666" s="110"/>
      <c r="N1666" s="110"/>
      <c r="O1666" s="110"/>
      <c r="P1666" s="110"/>
      <c r="Q1666" s="110"/>
      <c r="R1666" s="110"/>
      <c r="S1666" s="110"/>
      <c r="T1666" s="110"/>
      <c r="U1666" s="110"/>
      <c r="V1666" s="110"/>
    </row>
    <row r="1667" spans="1:22" s="107" customFormat="1" x14ac:dyDescent="0.2">
      <c r="A1667" s="106"/>
      <c r="B1667" s="106"/>
      <c r="C1667" s="106"/>
      <c r="I1667" s="108"/>
      <c r="J1667" s="108"/>
      <c r="K1667" s="109"/>
      <c r="L1667" s="110"/>
      <c r="M1667" s="110"/>
      <c r="N1667" s="110"/>
      <c r="O1667" s="110"/>
      <c r="P1667" s="110"/>
      <c r="Q1667" s="110"/>
      <c r="R1667" s="110"/>
      <c r="S1667" s="110"/>
      <c r="T1667" s="110"/>
      <c r="U1667" s="110"/>
      <c r="V1667" s="110"/>
    </row>
    <row r="1668" spans="1:22" s="107" customFormat="1" x14ac:dyDescent="0.2">
      <c r="A1668" s="106"/>
      <c r="B1668" s="106"/>
      <c r="C1668" s="106"/>
      <c r="I1668" s="108"/>
      <c r="J1668" s="108"/>
      <c r="K1668" s="109"/>
      <c r="L1668" s="110"/>
      <c r="M1668" s="110"/>
      <c r="N1668" s="110"/>
      <c r="O1668" s="110"/>
      <c r="P1668" s="110"/>
      <c r="Q1668" s="110"/>
      <c r="R1668" s="110"/>
      <c r="S1668" s="110"/>
      <c r="T1668" s="110"/>
      <c r="U1668" s="110"/>
      <c r="V1668" s="110"/>
    </row>
    <row r="1669" spans="1:22" s="107" customFormat="1" x14ac:dyDescent="0.2">
      <c r="A1669" s="106"/>
      <c r="B1669" s="106"/>
      <c r="C1669" s="106"/>
      <c r="I1669" s="108"/>
      <c r="J1669" s="108"/>
      <c r="K1669" s="109"/>
      <c r="L1669" s="110"/>
      <c r="M1669" s="110"/>
      <c r="N1669" s="110"/>
      <c r="O1669" s="110"/>
      <c r="P1669" s="110"/>
      <c r="Q1669" s="110"/>
      <c r="R1669" s="110"/>
      <c r="S1669" s="110"/>
      <c r="T1669" s="110"/>
      <c r="U1669" s="110"/>
      <c r="V1669" s="110"/>
    </row>
    <row r="1670" spans="1:22" s="107" customFormat="1" x14ac:dyDescent="0.2">
      <c r="A1670" s="106"/>
      <c r="B1670" s="106"/>
      <c r="C1670" s="106"/>
      <c r="I1670" s="108"/>
      <c r="J1670" s="108"/>
      <c r="K1670" s="109"/>
      <c r="L1670" s="110"/>
      <c r="M1670" s="110"/>
      <c r="N1670" s="110"/>
      <c r="O1670" s="110"/>
      <c r="P1670" s="110"/>
      <c r="Q1670" s="110"/>
      <c r="R1670" s="110"/>
      <c r="S1670" s="110"/>
      <c r="T1670" s="110"/>
      <c r="U1670" s="110"/>
      <c r="V1670" s="110"/>
    </row>
    <row r="1671" spans="1:22" s="107" customFormat="1" x14ac:dyDescent="0.2">
      <c r="A1671" s="106"/>
      <c r="B1671" s="106"/>
      <c r="C1671" s="106"/>
      <c r="I1671" s="108"/>
      <c r="J1671" s="108"/>
      <c r="K1671" s="109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</row>
    <row r="1672" spans="1:22" s="107" customFormat="1" x14ac:dyDescent="0.2">
      <c r="A1672" s="106"/>
      <c r="B1672" s="106"/>
      <c r="C1672" s="106"/>
      <c r="I1672" s="108"/>
      <c r="J1672" s="108"/>
      <c r="K1672" s="109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</row>
    <row r="1673" spans="1:22" s="107" customFormat="1" x14ac:dyDescent="0.2">
      <c r="A1673" s="106"/>
      <c r="B1673" s="106"/>
      <c r="C1673" s="106"/>
      <c r="I1673" s="108"/>
      <c r="J1673" s="108"/>
      <c r="K1673" s="109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</row>
    <row r="1674" spans="1:22" s="107" customFormat="1" x14ac:dyDescent="0.2">
      <c r="A1674" s="106"/>
      <c r="B1674" s="106"/>
      <c r="C1674" s="106"/>
      <c r="I1674" s="108"/>
      <c r="J1674" s="108"/>
      <c r="K1674" s="109"/>
      <c r="L1674" s="110"/>
      <c r="M1674" s="110"/>
      <c r="N1674" s="110"/>
      <c r="O1674" s="110"/>
      <c r="P1674" s="110"/>
      <c r="Q1674" s="110"/>
      <c r="R1674" s="110"/>
      <c r="S1674" s="110"/>
      <c r="T1674" s="110"/>
      <c r="U1674" s="110"/>
      <c r="V1674" s="110"/>
    </row>
    <row r="1675" spans="1:22" s="107" customFormat="1" x14ac:dyDescent="0.2">
      <c r="A1675" s="106"/>
      <c r="B1675" s="106"/>
      <c r="C1675" s="106"/>
      <c r="I1675" s="108"/>
      <c r="J1675" s="108"/>
      <c r="K1675" s="109"/>
      <c r="L1675" s="110"/>
      <c r="M1675" s="110"/>
      <c r="N1675" s="110"/>
      <c r="O1675" s="110"/>
      <c r="P1675" s="110"/>
      <c r="Q1675" s="110"/>
      <c r="R1675" s="110"/>
      <c r="S1675" s="110"/>
      <c r="T1675" s="110"/>
      <c r="U1675" s="110"/>
      <c r="V1675" s="110"/>
    </row>
    <row r="1676" spans="1:22" s="107" customFormat="1" x14ac:dyDescent="0.2">
      <c r="A1676" s="106"/>
      <c r="B1676" s="106"/>
      <c r="C1676" s="106"/>
      <c r="I1676" s="108"/>
      <c r="J1676" s="108"/>
      <c r="K1676" s="109"/>
      <c r="L1676" s="110"/>
      <c r="M1676" s="110"/>
      <c r="N1676" s="110"/>
      <c r="O1676" s="110"/>
      <c r="P1676" s="110"/>
      <c r="Q1676" s="110"/>
      <c r="R1676" s="110"/>
      <c r="S1676" s="110"/>
      <c r="T1676" s="110"/>
      <c r="U1676" s="110"/>
      <c r="V1676" s="110"/>
    </row>
    <row r="1677" spans="1:22" s="107" customFormat="1" x14ac:dyDescent="0.2">
      <c r="A1677" s="106"/>
      <c r="B1677" s="106"/>
      <c r="C1677" s="106"/>
      <c r="I1677" s="108"/>
      <c r="J1677" s="108"/>
      <c r="K1677" s="109"/>
      <c r="L1677" s="110"/>
      <c r="M1677" s="110"/>
      <c r="N1677" s="110"/>
      <c r="O1677" s="110"/>
      <c r="P1677" s="110"/>
      <c r="Q1677" s="110"/>
      <c r="R1677" s="110"/>
      <c r="S1677" s="110"/>
      <c r="T1677" s="110"/>
      <c r="U1677" s="110"/>
      <c r="V1677" s="110"/>
    </row>
    <row r="1678" spans="1:22" s="107" customFormat="1" x14ac:dyDescent="0.2">
      <c r="A1678" s="106"/>
      <c r="B1678" s="106"/>
      <c r="C1678" s="106"/>
      <c r="I1678" s="108"/>
      <c r="J1678" s="108"/>
      <c r="K1678" s="109"/>
      <c r="L1678" s="110"/>
      <c r="M1678" s="110"/>
      <c r="N1678" s="110"/>
      <c r="O1678" s="110"/>
      <c r="P1678" s="110"/>
      <c r="Q1678" s="110"/>
      <c r="R1678" s="110"/>
      <c r="S1678" s="110"/>
      <c r="T1678" s="110"/>
      <c r="U1678" s="110"/>
      <c r="V1678" s="110"/>
    </row>
    <row r="1679" spans="1:22" s="107" customFormat="1" x14ac:dyDescent="0.2">
      <c r="A1679" s="106"/>
      <c r="B1679" s="106"/>
      <c r="C1679" s="106"/>
      <c r="I1679" s="108"/>
      <c r="J1679" s="108"/>
      <c r="K1679" s="109"/>
      <c r="L1679" s="110"/>
      <c r="M1679" s="110"/>
      <c r="N1679" s="110"/>
      <c r="O1679" s="110"/>
      <c r="P1679" s="110"/>
      <c r="Q1679" s="110"/>
      <c r="R1679" s="110"/>
      <c r="S1679" s="110"/>
      <c r="T1679" s="110"/>
      <c r="U1679" s="110"/>
      <c r="V1679" s="110"/>
    </row>
    <row r="1680" spans="1:22" s="107" customFormat="1" x14ac:dyDescent="0.2">
      <c r="A1680" s="106"/>
      <c r="B1680" s="106"/>
      <c r="C1680" s="106"/>
      <c r="I1680" s="108"/>
      <c r="J1680" s="108"/>
      <c r="K1680" s="109"/>
      <c r="L1680" s="110"/>
      <c r="M1680" s="110"/>
      <c r="N1680" s="110"/>
      <c r="O1680" s="110"/>
      <c r="P1680" s="110"/>
      <c r="Q1680" s="110"/>
      <c r="R1680" s="110"/>
      <c r="S1680" s="110"/>
      <c r="T1680" s="110"/>
      <c r="U1680" s="110"/>
      <c r="V1680" s="110"/>
    </row>
    <row r="1681" spans="1:22" s="107" customFormat="1" x14ac:dyDescent="0.2">
      <c r="A1681" s="106"/>
      <c r="B1681" s="106"/>
      <c r="C1681" s="106"/>
      <c r="I1681" s="108"/>
      <c r="J1681" s="108"/>
      <c r="K1681" s="109"/>
      <c r="L1681" s="110"/>
      <c r="M1681" s="110"/>
      <c r="N1681" s="110"/>
      <c r="O1681" s="110"/>
      <c r="P1681" s="110"/>
      <c r="Q1681" s="110"/>
      <c r="R1681" s="110"/>
      <c r="S1681" s="110"/>
      <c r="T1681" s="110"/>
      <c r="U1681" s="110"/>
      <c r="V1681" s="110"/>
    </row>
    <row r="1682" spans="1:22" s="107" customFormat="1" x14ac:dyDescent="0.2">
      <c r="A1682" s="106"/>
      <c r="B1682" s="106"/>
      <c r="C1682" s="106"/>
      <c r="I1682" s="108"/>
      <c r="J1682" s="108"/>
      <c r="K1682" s="109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</row>
    <row r="1683" spans="1:22" s="107" customFormat="1" x14ac:dyDescent="0.2">
      <c r="A1683" s="106"/>
      <c r="B1683" s="106"/>
      <c r="C1683" s="106"/>
      <c r="I1683" s="108"/>
      <c r="J1683" s="108"/>
      <c r="K1683" s="109"/>
      <c r="L1683" s="110"/>
      <c r="M1683" s="110"/>
      <c r="N1683" s="110"/>
      <c r="O1683" s="110"/>
      <c r="P1683" s="110"/>
      <c r="Q1683" s="110"/>
      <c r="R1683" s="110"/>
      <c r="S1683" s="110"/>
      <c r="T1683" s="110"/>
      <c r="U1683" s="110"/>
      <c r="V1683" s="110"/>
    </row>
    <row r="1684" spans="1:22" s="107" customFormat="1" x14ac:dyDescent="0.2">
      <c r="A1684" s="106"/>
      <c r="B1684" s="106"/>
      <c r="C1684" s="106"/>
      <c r="I1684" s="108"/>
      <c r="J1684" s="108"/>
      <c r="K1684" s="109"/>
      <c r="L1684" s="110"/>
      <c r="M1684" s="110"/>
      <c r="N1684" s="110"/>
      <c r="O1684" s="110"/>
      <c r="P1684" s="110"/>
      <c r="Q1684" s="110"/>
      <c r="R1684" s="110"/>
      <c r="S1684" s="110"/>
      <c r="T1684" s="110"/>
      <c r="U1684" s="110"/>
      <c r="V1684" s="110"/>
    </row>
    <row r="1685" spans="1:22" s="107" customFormat="1" x14ac:dyDescent="0.2">
      <c r="A1685" s="106"/>
      <c r="B1685" s="106"/>
      <c r="C1685" s="106"/>
      <c r="I1685" s="108"/>
      <c r="J1685" s="108"/>
      <c r="K1685" s="109"/>
      <c r="L1685" s="110"/>
      <c r="M1685" s="110"/>
      <c r="N1685" s="110"/>
      <c r="O1685" s="110"/>
      <c r="P1685" s="110"/>
      <c r="Q1685" s="110"/>
      <c r="R1685" s="110"/>
      <c r="S1685" s="110"/>
      <c r="T1685" s="110"/>
      <c r="U1685" s="110"/>
      <c r="V1685" s="110"/>
    </row>
    <row r="1686" spans="1:22" s="107" customFormat="1" x14ac:dyDescent="0.2">
      <c r="A1686" s="106"/>
      <c r="B1686" s="106"/>
      <c r="C1686" s="106"/>
      <c r="I1686" s="108"/>
      <c r="J1686" s="108"/>
      <c r="K1686" s="109"/>
      <c r="L1686" s="110"/>
      <c r="M1686" s="110"/>
      <c r="N1686" s="110"/>
      <c r="O1686" s="110"/>
      <c r="P1686" s="110"/>
      <c r="Q1686" s="110"/>
      <c r="R1686" s="110"/>
      <c r="S1686" s="110"/>
      <c r="T1686" s="110"/>
      <c r="U1686" s="110"/>
      <c r="V1686" s="110"/>
    </row>
    <row r="1687" spans="1:22" s="107" customFormat="1" x14ac:dyDescent="0.2">
      <c r="A1687" s="106"/>
      <c r="B1687" s="106"/>
      <c r="C1687" s="106"/>
      <c r="I1687" s="108"/>
      <c r="J1687" s="108"/>
      <c r="K1687" s="109"/>
      <c r="L1687" s="110"/>
      <c r="M1687" s="110"/>
      <c r="N1687" s="110"/>
      <c r="O1687" s="110"/>
      <c r="P1687" s="110"/>
      <c r="Q1687" s="110"/>
      <c r="R1687" s="110"/>
      <c r="S1687" s="110"/>
      <c r="T1687" s="110"/>
      <c r="U1687" s="110"/>
      <c r="V1687" s="110"/>
    </row>
    <row r="1688" spans="1:22" s="107" customFormat="1" x14ac:dyDescent="0.2">
      <c r="A1688" s="106"/>
      <c r="B1688" s="106"/>
      <c r="C1688" s="106"/>
      <c r="I1688" s="108"/>
      <c r="J1688" s="108"/>
      <c r="K1688" s="109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</row>
    <row r="1689" spans="1:22" s="107" customFormat="1" x14ac:dyDescent="0.2">
      <c r="A1689" s="106"/>
      <c r="B1689" s="106"/>
      <c r="C1689" s="106"/>
      <c r="I1689" s="108"/>
      <c r="J1689" s="108"/>
      <c r="K1689" s="109"/>
      <c r="L1689" s="110"/>
      <c r="M1689" s="110"/>
      <c r="N1689" s="110"/>
      <c r="O1689" s="110"/>
      <c r="P1689" s="110"/>
      <c r="Q1689" s="110"/>
      <c r="R1689" s="110"/>
      <c r="S1689" s="110"/>
      <c r="T1689" s="110"/>
      <c r="U1689" s="110"/>
      <c r="V1689" s="110"/>
    </row>
    <row r="1690" spans="1:22" s="107" customFormat="1" x14ac:dyDescent="0.2">
      <c r="A1690" s="106"/>
      <c r="B1690" s="106"/>
      <c r="C1690" s="106"/>
      <c r="I1690" s="108"/>
      <c r="J1690" s="108"/>
      <c r="K1690" s="109"/>
      <c r="L1690" s="110"/>
      <c r="M1690" s="110"/>
      <c r="N1690" s="110"/>
      <c r="O1690" s="110"/>
      <c r="P1690" s="110"/>
      <c r="Q1690" s="110"/>
      <c r="R1690" s="110"/>
      <c r="S1690" s="110"/>
      <c r="T1690" s="110"/>
      <c r="U1690" s="110"/>
      <c r="V1690" s="110"/>
    </row>
    <row r="1691" spans="1:22" s="107" customFormat="1" x14ac:dyDescent="0.2">
      <c r="A1691" s="106"/>
      <c r="B1691" s="106"/>
      <c r="C1691" s="106"/>
      <c r="I1691" s="108"/>
      <c r="J1691" s="108"/>
      <c r="K1691" s="109"/>
      <c r="L1691" s="110"/>
      <c r="M1691" s="110"/>
      <c r="N1691" s="110"/>
      <c r="O1691" s="110"/>
      <c r="P1691" s="110"/>
      <c r="Q1691" s="110"/>
      <c r="R1691" s="110"/>
      <c r="S1691" s="110"/>
      <c r="T1691" s="110"/>
      <c r="U1691" s="110"/>
      <c r="V1691" s="110"/>
    </row>
    <row r="1692" spans="1:22" s="107" customFormat="1" x14ac:dyDescent="0.2">
      <c r="A1692" s="106"/>
      <c r="B1692" s="106"/>
      <c r="C1692" s="106"/>
      <c r="I1692" s="108"/>
      <c r="J1692" s="108"/>
      <c r="K1692" s="109"/>
      <c r="L1692" s="110"/>
      <c r="M1692" s="110"/>
      <c r="N1692" s="110"/>
      <c r="O1692" s="110"/>
      <c r="P1692" s="110"/>
      <c r="Q1692" s="110"/>
      <c r="R1692" s="110"/>
      <c r="S1692" s="110"/>
      <c r="T1692" s="110"/>
      <c r="U1692" s="110"/>
      <c r="V1692" s="110"/>
    </row>
    <row r="1693" spans="1:22" s="107" customFormat="1" x14ac:dyDescent="0.2">
      <c r="A1693" s="106"/>
      <c r="B1693" s="106"/>
      <c r="C1693" s="106"/>
      <c r="I1693" s="108"/>
      <c r="J1693" s="108"/>
      <c r="K1693" s="109"/>
      <c r="L1693" s="110"/>
      <c r="M1693" s="110"/>
      <c r="N1693" s="110"/>
      <c r="O1693" s="110"/>
      <c r="P1693" s="110"/>
      <c r="Q1693" s="110"/>
      <c r="R1693" s="110"/>
      <c r="S1693" s="110"/>
      <c r="T1693" s="110"/>
      <c r="U1693" s="110"/>
      <c r="V1693" s="110"/>
    </row>
    <row r="1694" spans="1:22" s="107" customFormat="1" x14ac:dyDescent="0.2">
      <c r="A1694" s="106"/>
      <c r="B1694" s="106"/>
      <c r="C1694" s="106"/>
      <c r="I1694" s="108"/>
      <c r="J1694" s="108"/>
      <c r="K1694" s="109"/>
      <c r="L1694" s="110"/>
      <c r="M1694" s="110"/>
      <c r="N1694" s="110"/>
      <c r="O1694" s="110"/>
      <c r="P1694" s="110"/>
      <c r="Q1694" s="110"/>
      <c r="R1694" s="110"/>
      <c r="S1694" s="110"/>
      <c r="T1694" s="110"/>
      <c r="U1694" s="110"/>
      <c r="V1694" s="110"/>
    </row>
    <row r="1695" spans="1:22" s="107" customFormat="1" x14ac:dyDescent="0.2">
      <c r="A1695" s="106"/>
      <c r="B1695" s="106"/>
      <c r="C1695" s="106"/>
      <c r="I1695" s="108"/>
      <c r="J1695" s="108"/>
      <c r="K1695" s="109"/>
      <c r="L1695" s="110"/>
      <c r="M1695" s="110"/>
      <c r="N1695" s="110"/>
      <c r="O1695" s="110"/>
      <c r="P1695" s="110"/>
      <c r="Q1695" s="110"/>
      <c r="R1695" s="110"/>
      <c r="S1695" s="110"/>
      <c r="T1695" s="110"/>
      <c r="U1695" s="110"/>
      <c r="V1695" s="110"/>
    </row>
    <row r="1696" spans="1:22" s="107" customFormat="1" x14ac:dyDescent="0.2">
      <c r="A1696" s="106"/>
      <c r="B1696" s="106"/>
      <c r="C1696" s="106"/>
      <c r="I1696" s="108"/>
      <c r="J1696" s="108"/>
      <c r="K1696" s="109"/>
      <c r="L1696" s="110"/>
      <c r="M1696" s="110"/>
      <c r="N1696" s="110"/>
      <c r="O1696" s="110"/>
      <c r="P1696" s="110"/>
      <c r="Q1696" s="110"/>
      <c r="R1696" s="110"/>
      <c r="S1696" s="110"/>
      <c r="T1696" s="110"/>
      <c r="U1696" s="110"/>
      <c r="V1696" s="110"/>
    </row>
    <row r="1697" spans="1:22" s="107" customFormat="1" x14ac:dyDescent="0.2">
      <c r="A1697" s="106"/>
      <c r="B1697" s="106"/>
      <c r="C1697" s="106"/>
      <c r="I1697" s="108"/>
      <c r="J1697" s="108"/>
      <c r="K1697" s="109"/>
      <c r="L1697" s="110"/>
      <c r="M1697" s="110"/>
      <c r="N1697" s="110"/>
      <c r="O1697" s="110"/>
      <c r="P1697" s="110"/>
      <c r="Q1697" s="110"/>
      <c r="R1697" s="110"/>
      <c r="S1697" s="110"/>
      <c r="T1697" s="110"/>
      <c r="U1697" s="110"/>
      <c r="V1697" s="110"/>
    </row>
    <row r="1698" spans="1:22" s="107" customFormat="1" x14ac:dyDescent="0.2">
      <c r="A1698" s="106"/>
      <c r="B1698" s="106"/>
      <c r="C1698" s="106"/>
      <c r="I1698" s="108"/>
      <c r="J1698" s="108"/>
      <c r="K1698" s="109"/>
      <c r="L1698" s="110"/>
      <c r="M1698" s="110"/>
      <c r="N1698" s="110"/>
      <c r="O1698" s="110"/>
      <c r="P1698" s="110"/>
      <c r="Q1698" s="110"/>
      <c r="R1698" s="110"/>
      <c r="S1698" s="110"/>
      <c r="T1698" s="110"/>
      <c r="U1698" s="110"/>
      <c r="V1698" s="110"/>
    </row>
    <row r="1699" spans="1:22" s="107" customFormat="1" x14ac:dyDescent="0.2">
      <c r="A1699" s="106"/>
      <c r="B1699" s="106"/>
      <c r="C1699" s="106"/>
      <c r="I1699" s="108"/>
      <c r="J1699" s="108"/>
      <c r="K1699" s="109"/>
      <c r="L1699" s="110"/>
      <c r="M1699" s="110"/>
      <c r="N1699" s="110"/>
      <c r="O1699" s="110"/>
      <c r="P1699" s="110"/>
      <c r="Q1699" s="110"/>
      <c r="R1699" s="110"/>
      <c r="S1699" s="110"/>
      <c r="T1699" s="110"/>
      <c r="U1699" s="110"/>
      <c r="V1699" s="110"/>
    </row>
    <row r="1700" spans="1:22" s="107" customFormat="1" x14ac:dyDescent="0.2">
      <c r="A1700" s="106"/>
      <c r="B1700" s="106"/>
      <c r="C1700" s="106"/>
      <c r="I1700" s="108"/>
      <c r="J1700" s="108"/>
      <c r="K1700" s="109"/>
      <c r="L1700" s="110"/>
      <c r="M1700" s="110"/>
      <c r="N1700" s="110"/>
      <c r="O1700" s="110"/>
      <c r="P1700" s="110"/>
      <c r="Q1700" s="110"/>
      <c r="R1700" s="110"/>
      <c r="S1700" s="110"/>
      <c r="T1700" s="110"/>
      <c r="U1700" s="110"/>
      <c r="V1700" s="110"/>
    </row>
    <row r="1701" spans="1:22" s="107" customFormat="1" x14ac:dyDescent="0.2">
      <c r="A1701" s="106"/>
      <c r="B1701" s="106"/>
      <c r="C1701" s="106"/>
      <c r="I1701" s="108"/>
      <c r="J1701" s="108"/>
      <c r="K1701" s="109"/>
      <c r="L1701" s="110"/>
      <c r="M1701" s="110"/>
      <c r="N1701" s="110"/>
      <c r="O1701" s="110"/>
      <c r="P1701" s="110"/>
      <c r="Q1701" s="110"/>
      <c r="R1701" s="110"/>
      <c r="S1701" s="110"/>
      <c r="T1701" s="110"/>
      <c r="U1701" s="110"/>
      <c r="V1701" s="110"/>
    </row>
    <row r="1702" spans="1:22" s="107" customFormat="1" x14ac:dyDescent="0.2">
      <c r="A1702" s="106"/>
      <c r="B1702" s="106"/>
      <c r="C1702" s="106"/>
      <c r="I1702" s="108"/>
      <c r="J1702" s="108"/>
      <c r="K1702" s="109"/>
      <c r="L1702" s="110"/>
      <c r="M1702" s="110"/>
      <c r="N1702" s="110"/>
      <c r="O1702" s="110"/>
      <c r="P1702" s="110"/>
      <c r="Q1702" s="110"/>
      <c r="R1702" s="110"/>
      <c r="S1702" s="110"/>
      <c r="T1702" s="110"/>
      <c r="U1702" s="110"/>
      <c r="V1702" s="110"/>
    </row>
    <row r="1703" spans="1:22" s="107" customFormat="1" x14ac:dyDescent="0.2">
      <c r="A1703" s="106"/>
      <c r="B1703" s="106"/>
      <c r="C1703" s="106"/>
      <c r="I1703" s="108"/>
      <c r="J1703" s="108"/>
      <c r="K1703" s="109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</row>
    <row r="1704" spans="1:22" s="107" customFormat="1" x14ac:dyDescent="0.2">
      <c r="A1704" s="106"/>
      <c r="B1704" s="106"/>
      <c r="C1704" s="106"/>
      <c r="I1704" s="108"/>
      <c r="J1704" s="108"/>
      <c r="K1704" s="109"/>
      <c r="L1704" s="110"/>
      <c r="M1704" s="110"/>
      <c r="N1704" s="110"/>
      <c r="O1704" s="110"/>
      <c r="P1704" s="110"/>
      <c r="Q1704" s="110"/>
      <c r="R1704" s="110"/>
      <c r="S1704" s="110"/>
      <c r="T1704" s="110"/>
      <c r="U1704" s="110"/>
      <c r="V1704" s="110"/>
    </row>
    <row r="1705" spans="1:22" s="107" customFormat="1" x14ac:dyDescent="0.2">
      <c r="A1705" s="106"/>
      <c r="B1705" s="106"/>
      <c r="C1705" s="106"/>
      <c r="I1705" s="108"/>
      <c r="J1705" s="108"/>
      <c r="K1705" s="109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</row>
    <row r="1706" spans="1:22" s="107" customFormat="1" x14ac:dyDescent="0.2">
      <c r="A1706" s="106"/>
      <c r="B1706" s="106"/>
      <c r="C1706" s="106"/>
      <c r="I1706" s="108"/>
      <c r="J1706" s="108"/>
      <c r="K1706" s="109"/>
      <c r="L1706" s="110"/>
      <c r="M1706" s="110"/>
      <c r="N1706" s="110"/>
      <c r="O1706" s="110"/>
      <c r="P1706" s="110"/>
      <c r="Q1706" s="110"/>
      <c r="R1706" s="110"/>
      <c r="S1706" s="110"/>
      <c r="T1706" s="110"/>
      <c r="U1706" s="110"/>
      <c r="V1706" s="110"/>
    </row>
    <row r="1707" spans="1:22" s="107" customFormat="1" x14ac:dyDescent="0.2">
      <c r="A1707" s="106"/>
      <c r="B1707" s="106"/>
      <c r="C1707" s="106"/>
      <c r="I1707" s="108"/>
      <c r="J1707" s="108"/>
      <c r="K1707" s="109"/>
      <c r="L1707" s="110"/>
      <c r="M1707" s="110"/>
      <c r="N1707" s="110"/>
      <c r="O1707" s="110"/>
      <c r="P1707" s="110"/>
      <c r="Q1707" s="110"/>
      <c r="R1707" s="110"/>
      <c r="S1707" s="110"/>
      <c r="T1707" s="110"/>
      <c r="U1707" s="110"/>
      <c r="V1707" s="110"/>
    </row>
    <row r="1708" spans="1:22" s="107" customFormat="1" x14ac:dyDescent="0.2">
      <c r="A1708" s="106"/>
      <c r="B1708" s="106"/>
      <c r="C1708" s="106"/>
      <c r="I1708" s="108"/>
      <c r="J1708" s="108"/>
      <c r="K1708" s="109"/>
      <c r="L1708" s="110"/>
      <c r="M1708" s="110"/>
      <c r="N1708" s="110"/>
      <c r="O1708" s="110"/>
      <c r="P1708" s="110"/>
      <c r="Q1708" s="110"/>
      <c r="R1708" s="110"/>
      <c r="S1708" s="110"/>
      <c r="T1708" s="110"/>
      <c r="U1708" s="110"/>
      <c r="V1708" s="110"/>
    </row>
    <row r="1709" spans="1:22" s="107" customFormat="1" x14ac:dyDescent="0.2">
      <c r="A1709" s="106"/>
      <c r="B1709" s="106"/>
      <c r="C1709" s="106"/>
      <c r="I1709" s="108"/>
      <c r="J1709" s="108"/>
      <c r="K1709" s="109"/>
      <c r="L1709" s="110"/>
      <c r="M1709" s="110"/>
      <c r="N1709" s="110"/>
      <c r="O1709" s="110"/>
      <c r="P1709" s="110"/>
      <c r="Q1709" s="110"/>
      <c r="R1709" s="110"/>
      <c r="S1709" s="110"/>
      <c r="T1709" s="110"/>
      <c r="U1709" s="110"/>
      <c r="V1709" s="110"/>
    </row>
    <row r="1710" spans="1:22" s="107" customFormat="1" x14ac:dyDescent="0.2">
      <c r="A1710" s="106"/>
      <c r="B1710" s="106"/>
      <c r="C1710" s="106"/>
      <c r="I1710" s="108"/>
      <c r="J1710" s="108"/>
      <c r="K1710" s="109"/>
      <c r="L1710" s="110"/>
      <c r="M1710" s="110"/>
      <c r="N1710" s="110"/>
      <c r="O1710" s="110"/>
      <c r="P1710" s="110"/>
      <c r="Q1710" s="110"/>
      <c r="R1710" s="110"/>
      <c r="S1710" s="110"/>
      <c r="T1710" s="110"/>
      <c r="U1710" s="110"/>
      <c r="V1710" s="110"/>
    </row>
    <row r="1711" spans="1:22" s="107" customFormat="1" x14ac:dyDescent="0.2">
      <c r="A1711" s="106"/>
      <c r="B1711" s="106"/>
      <c r="C1711" s="106"/>
      <c r="I1711" s="108"/>
      <c r="J1711" s="108"/>
      <c r="K1711" s="109"/>
      <c r="L1711" s="110"/>
      <c r="M1711" s="110"/>
      <c r="N1711" s="110"/>
      <c r="O1711" s="110"/>
      <c r="P1711" s="110"/>
      <c r="Q1711" s="110"/>
      <c r="R1711" s="110"/>
      <c r="S1711" s="110"/>
      <c r="T1711" s="110"/>
      <c r="U1711" s="110"/>
      <c r="V1711" s="110"/>
    </row>
    <row r="1712" spans="1:22" s="107" customFormat="1" x14ac:dyDescent="0.2">
      <c r="A1712" s="106"/>
      <c r="B1712" s="106"/>
      <c r="C1712" s="106"/>
      <c r="I1712" s="108"/>
      <c r="J1712" s="108"/>
      <c r="K1712" s="109"/>
      <c r="L1712" s="110"/>
      <c r="M1712" s="110"/>
      <c r="N1712" s="110"/>
      <c r="O1712" s="110"/>
      <c r="P1712" s="110"/>
      <c r="Q1712" s="110"/>
      <c r="R1712" s="110"/>
      <c r="S1712" s="110"/>
      <c r="T1712" s="110"/>
      <c r="U1712" s="110"/>
      <c r="V1712" s="110"/>
    </row>
    <row r="1713" spans="1:22" s="107" customFormat="1" x14ac:dyDescent="0.2">
      <c r="A1713" s="106"/>
      <c r="B1713" s="106"/>
      <c r="C1713" s="106"/>
      <c r="I1713" s="108"/>
      <c r="J1713" s="108"/>
      <c r="K1713" s="109"/>
      <c r="L1713" s="110"/>
      <c r="M1713" s="110"/>
      <c r="N1713" s="110"/>
      <c r="O1713" s="110"/>
      <c r="P1713" s="110"/>
      <c r="Q1713" s="110"/>
      <c r="R1713" s="110"/>
      <c r="S1713" s="110"/>
      <c r="T1713" s="110"/>
      <c r="U1713" s="110"/>
      <c r="V1713" s="110"/>
    </row>
    <row r="1714" spans="1:22" s="107" customFormat="1" x14ac:dyDescent="0.2">
      <c r="A1714" s="106"/>
      <c r="B1714" s="106"/>
      <c r="C1714" s="106"/>
      <c r="I1714" s="108"/>
      <c r="J1714" s="108"/>
      <c r="K1714" s="109"/>
      <c r="L1714" s="110"/>
      <c r="M1714" s="110"/>
      <c r="N1714" s="110"/>
      <c r="O1714" s="110"/>
      <c r="P1714" s="110"/>
      <c r="Q1714" s="110"/>
      <c r="R1714" s="110"/>
      <c r="S1714" s="110"/>
      <c r="T1714" s="110"/>
      <c r="U1714" s="110"/>
      <c r="V1714" s="110"/>
    </row>
    <row r="1715" spans="1:22" s="107" customFormat="1" x14ac:dyDescent="0.2">
      <c r="A1715" s="106"/>
      <c r="B1715" s="106"/>
      <c r="C1715" s="106"/>
      <c r="I1715" s="108"/>
      <c r="J1715" s="108"/>
      <c r="K1715" s="109"/>
      <c r="L1715" s="110"/>
      <c r="M1715" s="110"/>
      <c r="N1715" s="110"/>
      <c r="O1715" s="110"/>
      <c r="P1715" s="110"/>
      <c r="Q1715" s="110"/>
      <c r="R1715" s="110"/>
      <c r="S1715" s="110"/>
      <c r="T1715" s="110"/>
      <c r="U1715" s="110"/>
      <c r="V1715" s="110"/>
    </row>
    <row r="1716" spans="1:22" s="107" customFormat="1" x14ac:dyDescent="0.2">
      <c r="A1716" s="106"/>
      <c r="B1716" s="106"/>
      <c r="C1716" s="106"/>
      <c r="I1716" s="108"/>
      <c r="J1716" s="108"/>
      <c r="K1716" s="109"/>
      <c r="L1716" s="110"/>
      <c r="M1716" s="110"/>
      <c r="N1716" s="110"/>
      <c r="O1716" s="110"/>
      <c r="P1716" s="110"/>
      <c r="Q1716" s="110"/>
      <c r="R1716" s="110"/>
      <c r="S1716" s="110"/>
      <c r="T1716" s="110"/>
      <c r="U1716" s="110"/>
      <c r="V1716" s="110"/>
    </row>
    <row r="1717" spans="1:22" s="107" customFormat="1" x14ac:dyDescent="0.2">
      <c r="A1717" s="106"/>
      <c r="B1717" s="106"/>
      <c r="C1717" s="106"/>
      <c r="I1717" s="108"/>
      <c r="J1717" s="108"/>
      <c r="K1717" s="109"/>
      <c r="L1717" s="110"/>
      <c r="M1717" s="110"/>
      <c r="N1717" s="110"/>
      <c r="O1717" s="110"/>
      <c r="P1717" s="110"/>
      <c r="Q1717" s="110"/>
      <c r="R1717" s="110"/>
      <c r="S1717" s="110"/>
      <c r="T1717" s="110"/>
      <c r="U1717" s="110"/>
      <c r="V1717" s="110"/>
    </row>
    <row r="1718" spans="1:22" s="107" customFormat="1" x14ac:dyDescent="0.2">
      <c r="A1718" s="106"/>
      <c r="B1718" s="106"/>
      <c r="C1718" s="106"/>
      <c r="I1718" s="108"/>
      <c r="J1718" s="108"/>
      <c r="K1718" s="109"/>
      <c r="L1718" s="110"/>
      <c r="M1718" s="110"/>
      <c r="N1718" s="110"/>
      <c r="O1718" s="110"/>
      <c r="P1718" s="110"/>
      <c r="Q1718" s="110"/>
      <c r="R1718" s="110"/>
      <c r="S1718" s="110"/>
      <c r="T1718" s="110"/>
      <c r="U1718" s="110"/>
      <c r="V1718" s="110"/>
    </row>
    <row r="1719" spans="1:22" s="107" customFormat="1" x14ac:dyDescent="0.2">
      <c r="A1719" s="106"/>
      <c r="B1719" s="106"/>
      <c r="C1719" s="106"/>
      <c r="I1719" s="108"/>
      <c r="J1719" s="108"/>
      <c r="K1719" s="109"/>
      <c r="L1719" s="110"/>
      <c r="M1719" s="110"/>
      <c r="N1719" s="110"/>
      <c r="O1719" s="110"/>
      <c r="P1719" s="110"/>
      <c r="Q1719" s="110"/>
      <c r="R1719" s="110"/>
      <c r="S1719" s="110"/>
      <c r="T1719" s="110"/>
      <c r="U1719" s="110"/>
      <c r="V1719" s="110"/>
    </row>
    <row r="1720" spans="1:22" s="107" customFormat="1" x14ac:dyDescent="0.2">
      <c r="A1720" s="106"/>
      <c r="B1720" s="106"/>
      <c r="C1720" s="106"/>
      <c r="I1720" s="108"/>
      <c r="J1720" s="108"/>
      <c r="K1720" s="109"/>
      <c r="L1720" s="110"/>
      <c r="M1720" s="110"/>
      <c r="N1720" s="110"/>
      <c r="O1720" s="110"/>
      <c r="P1720" s="110"/>
      <c r="Q1720" s="110"/>
      <c r="R1720" s="110"/>
      <c r="S1720" s="110"/>
      <c r="T1720" s="110"/>
      <c r="U1720" s="110"/>
      <c r="V1720" s="110"/>
    </row>
    <row r="1721" spans="1:22" s="107" customFormat="1" x14ac:dyDescent="0.2">
      <c r="A1721" s="106"/>
      <c r="B1721" s="106"/>
      <c r="C1721" s="106"/>
      <c r="I1721" s="108"/>
      <c r="J1721" s="108"/>
      <c r="K1721" s="109"/>
      <c r="L1721" s="110"/>
      <c r="M1721" s="110"/>
      <c r="N1721" s="110"/>
      <c r="O1721" s="110"/>
      <c r="P1721" s="110"/>
      <c r="Q1721" s="110"/>
      <c r="R1721" s="110"/>
      <c r="S1721" s="110"/>
      <c r="T1721" s="110"/>
      <c r="U1721" s="110"/>
      <c r="V1721" s="110"/>
    </row>
    <row r="1722" spans="1:22" s="107" customFormat="1" x14ac:dyDescent="0.2">
      <c r="A1722" s="106"/>
      <c r="B1722" s="106"/>
      <c r="C1722" s="106"/>
      <c r="I1722" s="108"/>
      <c r="J1722" s="108"/>
      <c r="K1722" s="109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</row>
    <row r="1723" spans="1:22" s="107" customFormat="1" x14ac:dyDescent="0.2">
      <c r="A1723" s="106"/>
      <c r="B1723" s="106"/>
      <c r="C1723" s="106"/>
      <c r="I1723" s="108"/>
      <c r="J1723" s="108"/>
      <c r="K1723" s="109"/>
      <c r="L1723" s="110"/>
      <c r="M1723" s="110"/>
      <c r="N1723" s="110"/>
      <c r="O1723" s="110"/>
      <c r="P1723" s="110"/>
      <c r="Q1723" s="110"/>
      <c r="R1723" s="110"/>
      <c r="S1723" s="110"/>
      <c r="T1723" s="110"/>
      <c r="U1723" s="110"/>
      <c r="V1723" s="110"/>
    </row>
    <row r="1724" spans="1:22" s="107" customFormat="1" x14ac:dyDescent="0.2">
      <c r="A1724" s="106"/>
      <c r="B1724" s="106"/>
      <c r="C1724" s="106"/>
      <c r="I1724" s="108"/>
      <c r="J1724" s="108"/>
      <c r="K1724" s="109"/>
      <c r="L1724" s="110"/>
      <c r="M1724" s="110"/>
      <c r="N1724" s="110"/>
      <c r="O1724" s="110"/>
      <c r="P1724" s="110"/>
      <c r="Q1724" s="110"/>
      <c r="R1724" s="110"/>
      <c r="S1724" s="110"/>
      <c r="T1724" s="110"/>
      <c r="U1724" s="110"/>
      <c r="V1724" s="110"/>
    </row>
    <row r="1725" spans="1:22" s="107" customFormat="1" x14ac:dyDescent="0.2">
      <c r="A1725" s="106"/>
      <c r="B1725" s="106"/>
      <c r="C1725" s="106"/>
      <c r="I1725" s="108"/>
      <c r="J1725" s="108"/>
      <c r="K1725" s="109"/>
      <c r="L1725" s="110"/>
      <c r="M1725" s="110"/>
      <c r="N1725" s="110"/>
      <c r="O1725" s="110"/>
      <c r="P1725" s="110"/>
      <c r="Q1725" s="110"/>
      <c r="R1725" s="110"/>
      <c r="S1725" s="110"/>
      <c r="T1725" s="110"/>
      <c r="U1725" s="110"/>
      <c r="V1725" s="110"/>
    </row>
    <row r="1726" spans="1:22" s="107" customFormat="1" x14ac:dyDescent="0.2">
      <c r="A1726" s="106"/>
      <c r="B1726" s="106"/>
      <c r="C1726" s="106"/>
      <c r="I1726" s="108"/>
      <c r="J1726" s="108"/>
      <c r="K1726" s="109"/>
      <c r="L1726" s="110"/>
      <c r="M1726" s="110"/>
      <c r="N1726" s="110"/>
      <c r="O1726" s="110"/>
      <c r="P1726" s="110"/>
      <c r="Q1726" s="110"/>
      <c r="R1726" s="110"/>
      <c r="S1726" s="110"/>
      <c r="T1726" s="110"/>
      <c r="U1726" s="110"/>
      <c r="V1726" s="110"/>
    </row>
    <row r="1727" spans="1:22" s="107" customFormat="1" x14ac:dyDescent="0.2">
      <c r="A1727" s="106"/>
      <c r="B1727" s="106"/>
      <c r="C1727" s="106"/>
      <c r="I1727" s="108"/>
      <c r="J1727" s="108"/>
      <c r="K1727" s="109"/>
      <c r="L1727" s="110"/>
      <c r="M1727" s="110"/>
      <c r="N1727" s="110"/>
      <c r="O1727" s="110"/>
      <c r="P1727" s="110"/>
      <c r="Q1727" s="110"/>
      <c r="R1727" s="110"/>
      <c r="S1727" s="110"/>
      <c r="T1727" s="110"/>
      <c r="U1727" s="110"/>
      <c r="V1727" s="110"/>
    </row>
    <row r="1728" spans="1:22" s="107" customFormat="1" x14ac:dyDescent="0.2">
      <c r="A1728" s="106"/>
      <c r="B1728" s="106"/>
      <c r="C1728" s="106"/>
      <c r="I1728" s="108"/>
      <c r="J1728" s="108"/>
      <c r="K1728" s="109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</row>
    <row r="1729" spans="1:22" s="107" customFormat="1" x14ac:dyDescent="0.2">
      <c r="A1729" s="106"/>
      <c r="B1729" s="106"/>
      <c r="C1729" s="106"/>
      <c r="I1729" s="108"/>
      <c r="J1729" s="108"/>
      <c r="K1729" s="109"/>
      <c r="L1729" s="110"/>
      <c r="M1729" s="110"/>
      <c r="N1729" s="110"/>
      <c r="O1729" s="110"/>
      <c r="P1729" s="110"/>
      <c r="Q1729" s="110"/>
      <c r="R1729" s="110"/>
      <c r="S1729" s="110"/>
      <c r="T1729" s="110"/>
      <c r="U1729" s="110"/>
      <c r="V1729" s="110"/>
    </row>
    <row r="1730" spans="1:22" s="107" customFormat="1" x14ac:dyDescent="0.2">
      <c r="A1730" s="106"/>
      <c r="B1730" s="106"/>
      <c r="C1730" s="106"/>
      <c r="I1730" s="108"/>
      <c r="J1730" s="108"/>
      <c r="K1730" s="109"/>
      <c r="L1730" s="110"/>
      <c r="M1730" s="110"/>
      <c r="N1730" s="110"/>
      <c r="O1730" s="110"/>
      <c r="P1730" s="110"/>
      <c r="Q1730" s="110"/>
      <c r="R1730" s="110"/>
      <c r="S1730" s="110"/>
      <c r="T1730" s="110"/>
      <c r="U1730" s="110"/>
      <c r="V1730" s="110"/>
    </row>
    <row r="1731" spans="1:22" s="107" customFormat="1" x14ac:dyDescent="0.2">
      <c r="A1731" s="106"/>
      <c r="B1731" s="106"/>
      <c r="C1731" s="106"/>
      <c r="I1731" s="108"/>
      <c r="J1731" s="108"/>
      <c r="K1731" s="109"/>
      <c r="L1731" s="110"/>
      <c r="M1731" s="110"/>
      <c r="N1731" s="110"/>
      <c r="O1731" s="110"/>
      <c r="P1731" s="110"/>
      <c r="Q1731" s="110"/>
      <c r="R1731" s="110"/>
      <c r="S1731" s="110"/>
      <c r="T1731" s="110"/>
      <c r="U1731" s="110"/>
      <c r="V1731" s="110"/>
    </row>
    <row r="1732" spans="1:22" s="107" customFormat="1" x14ac:dyDescent="0.2">
      <c r="A1732" s="106"/>
      <c r="B1732" s="106"/>
      <c r="C1732" s="106"/>
      <c r="I1732" s="108"/>
      <c r="J1732" s="108"/>
      <c r="K1732" s="109"/>
      <c r="L1732" s="110"/>
      <c r="M1732" s="110"/>
      <c r="N1732" s="110"/>
      <c r="O1732" s="110"/>
      <c r="P1732" s="110"/>
      <c r="Q1732" s="110"/>
      <c r="R1732" s="110"/>
      <c r="S1732" s="110"/>
      <c r="T1732" s="110"/>
      <c r="U1732" s="110"/>
      <c r="V1732" s="110"/>
    </row>
    <row r="1733" spans="1:22" s="107" customFormat="1" x14ac:dyDescent="0.2">
      <c r="A1733" s="106"/>
      <c r="B1733" s="106"/>
      <c r="C1733" s="106"/>
      <c r="I1733" s="108"/>
      <c r="J1733" s="108"/>
      <c r="K1733" s="109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</row>
    <row r="1734" spans="1:22" s="107" customFormat="1" x14ac:dyDescent="0.2">
      <c r="A1734" s="106"/>
      <c r="B1734" s="106"/>
      <c r="C1734" s="106"/>
      <c r="I1734" s="108"/>
      <c r="J1734" s="108"/>
      <c r="K1734" s="109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</row>
    <row r="1735" spans="1:22" s="107" customFormat="1" x14ac:dyDescent="0.2">
      <c r="A1735" s="106"/>
      <c r="B1735" s="106"/>
      <c r="C1735" s="106"/>
      <c r="I1735" s="108"/>
      <c r="J1735" s="108"/>
      <c r="K1735" s="109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</row>
    <row r="1736" spans="1:22" s="107" customFormat="1" x14ac:dyDescent="0.2">
      <c r="A1736" s="106"/>
      <c r="B1736" s="106"/>
      <c r="C1736" s="106"/>
      <c r="I1736" s="108"/>
      <c r="J1736" s="108"/>
      <c r="K1736" s="109"/>
      <c r="L1736" s="110"/>
      <c r="M1736" s="110"/>
      <c r="N1736" s="110"/>
      <c r="O1736" s="110"/>
      <c r="P1736" s="110"/>
      <c r="Q1736" s="110"/>
      <c r="R1736" s="110"/>
      <c r="S1736" s="110"/>
      <c r="T1736" s="110"/>
      <c r="U1736" s="110"/>
      <c r="V1736" s="110"/>
    </row>
    <row r="1737" spans="1:22" s="107" customFormat="1" x14ac:dyDescent="0.2">
      <c r="A1737" s="106"/>
      <c r="B1737" s="106"/>
      <c r="C1737" s="106"/>
      <c r="I1737" s="108"/>
      <c r="J1737" s="108"/>
      <c r="K1737" s="109"/>
      <c r="L1737" s="110"/>
      <c r="M1737" s="110"/>
      <c r="N1737" s="110"/>
      <c r="O1737" s="110"/>
      <c r="P1737" s="110"/>
      <c r="Q1737" s="110"/>
      <c r="R1737" s="110"/>
      <c r="S1737" s="110"/>
      <c r="T1737" s="110"/>
      <c r="U1737" s="110"/>
      <c r="V1737" s="110"/>
    </row>
    <row r="1738" spans="1:22" s="107" customFormat="1" x14ac:dyDescent="0.2">
      <c r="A1738" s="106"/>
      <c r="B1738" s="106"/>
      <c r="C1738" s="106"/>
      <c r="I1738" s="108"/>
      <c r="J1738" s="108"/>
      <c r="K1738" s="109"/>
      <c r="L1738" s="110"/>
      <c r="M1738" s="110"/>
      <c r="N1738" s="110"/>
      <c r="O1738" s="110"/>
      <c r="P1738" s="110"/>
      <c r="Q1738" s="110"/>
      <c r="R1738" s="110"/>
      <c r="S1738" s="110"/>
      <c r="T1738" s="110"/>
      <c r="U1738" s="110"/>
      <c r="V1738" s="110"/>
    </row>
    <row r="1739" spans="1:22" s="107" customFormat="1" x14ac:dyDescent="0.2">
      <c r="A1739" s="106"/>
      <c r="B1739" s="106"/>
      <c r="C1739" s="106"/>
      <c r="I1739" s="108"/>
      <c r="J1739" s="108"/>
      <c r="K1739" s="109"/>
      <c r="L1739" s="110"/>
      <c r="M1739" s="110"/>
      <c r="N1739" s="110"/>
      <c r="O1739" s="110"/>
      <c r="P1739" s="110"/>
      <c r="Q1739" s="110"/>
      <c r="R1739" s="110"/>
      <c r="S1739" s="110"/>
      <c r="T1739" s="110"/>
      <c r="U1739" s="110"/>
      <c r="V1739" s="110"/>
    </row>
    <row r="1740" spans="1:22" s="107" customFormat="1" x14ac:dyDescent="0.2">
      <c r="A1740" s="106"/>
      <c r="B1740" s="106"/>
      <c r="C1740" s="106"/>
      <c r="I1740" s="108"/>
      <c r="J1740" s="108"/>
      <c r="K1740" s="109"/>
      <c r="L1740" s="110"/>
      <c r="M1740" s="110"/>
      <c r="N1740" s="110"/>
      <c r="O1740" s="110"/>
      <c r="P1740" s="110"/>
      <c r="Q1740" s="110"/>
      <c r="R1740" s="110"/>
      <c r="S1740" s="110"/>
      <c r="T1740" s="110"/>
      <c r="U1740" s="110"/>
      <c r="V1740" s="110"/>
    </row>
    <row r="1741" spans="1:22" s="107" customFormat="1" x14ac:dyDescent="0.2">
      <c r="A1741" s="106"/>
      <c r="B1741" s="106"/>
      <c r="C1741" s="106"/>
      <c r="I1741" s="108"/>
      <c r="J1741" s="108"/>
      <c r="K1741" s="109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</row>
    <row r="1742" spans="1:22" s="107" customFormat="1" x14ac:dyDescent="0.2">
      <c r="A1742" s="106"/>
      <c r="B1742" s="106"/>
      <c r="C1742" s="106"/>
      <c r="I1742" s="108"/>
      <c r="J1742" s="108"/>
      <c r="K1742" s="109"/>
      <c r="L1742" s="110"/>
      <c r="M1742" s="110"/>
      <c r="N1742" s="110"/>
      <c r="O1742" s="110"/>
      <c r="P1742" s="110"/>
      <c r="Q1742" s="110"/>
      <c r="R1742" s="110"/>
      <c r="S1742" s="110"/>
      <c r="T1742" s="110"/>
      <c r="U1742" s="110"/>
      <c r="V1742" s="110"/>
    </row>
    <row r="1743" spans="1:22" s="107" customFormat="1" x14ac:dyDescent="0.2">
      <c r="A1743" s="106"/>
      <c r="B1743" s="106"/>
      <c r="C1743" s="106"/>
      <c r="I1743" s="108"/>
      <c r="J1743" s="108"/>
      <c r="K1743" s="109"/>
      <c r="L1743" s="110"/>
      <c r="M1743" s="110"/>
      <c r="N1743" s="110"/>
      <c r="O1743" s="110"/>
      <c r="P1743" s="110"/>
      <c r="Q1743" s="110"/>
      <c r="R1743" s="110"/>
      <c r="S1743" s="110"/>
      <c r="T1743" s="110"/>
      <c r="U1743" s="110"/>
      <c r="V1743" s="110"/>
    </row>
    <row r="1744" spans="1:22" s="107" customFormat="1" x14ac:dyDescent="0.2">
      <c r="A1744" s="106"/>
      <c r="B1744" s="106"/>
      <c r="C1744" s="106"/>
      <c r="I1744" s="108"/>
      <c r="J1744" s="108"/>
      <c r="K1744" s="109"/>
      <c r="L1744" s="110"/>
      <c r="M1744" s="110"/>
      <c r="N1744" s="110"/>
      <c r="O1744" s="110"/>
      <c r="P1744" s="110"/>
      <c r="Q1744" s="110"/>
      <c r="R1744" s="110"/>
      <c r="S1744" s="110"/>
      <c r="T1744" s="110"/>
      <c r="U1744" s="110"/>
      <c r="V1744" s="110"/>
    </row>
    <row r="1745" spans="1:22" s="107" customFormat="1" x14ac:dyDescent="0.2">
      <c r="A1745" s="106"/>
      <c r="B1745" s="106"/>
      <c r="C1745" s="106"/>
      <c r="I1745" s="108"/>
      <c r="J1745" s="108"/>
      <c r="K1745" s="109"/>
      <c r="L1745" s="110"/>
      <c r="M1745" s="110"/>
      <c r="N1745" s="110"/>
      <c r="O1745" s="110"/>
      <c r="P1745" s="110"/>
      <c r="Q1745" s="110"/>
      <c r="R1745" s="110"/>
      <c r="S1745" s="110"/>
      <c r="T1745" s="110"/>
      <c r="U1745" s="110"/>
      <c r="V1745" s="110"/>
    </row>
    <row r="1746" spans="1:22" s="107" customFormat="1" x14ac:dyDescent="0.2">
      <c r="A1746" s="106"/>
      <c r="B1746" s="106"/>
      <c r="C1746" s="106"/>
      <c r="I1746" s="108"/>
      <c r="J1746" s="108"/>
      <c r="K1746" s="109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</row>
    <row r="1747" spans="1:22" s="107" customFormat="1" x14ac:dyDescent="0.2">
      <c r="A1747" s="106"/>
      <c r="B1747" s="106"/>
      <c r="C1747" s="106"/>
      <c r="I1747" s="108"/>
      <c r="J1747" s="108"/>
      <c r="K1747" s="109"/>
      <c r="L1747" s="110"/>
      <c r="M1747" s="110"/>
      <c r="N1747" s="110"/>
      <c r="O1747" s="110"/>
      <c r="P1747" s="110"/>
      <c r="Q1747" s="110"/>
      <c r="R1747" s="110"/>
      <c r="S1747" s="110"/>
      <c r="T1747" s="110"/>
      <c r="U1747" s="110"/>
      <c r="V1747" s="110"/>
    </row>
    <row r="1748" spans="1:22" s="107" customFormat="1" x14ac:dyDescent="0.2">
      <c r="A1748" s="106"/>
      <c r="B1748" s="106"/>
      <c r="C1748" s="106"/>
      <c r="I1748" s="108"/>
      <c r="J1748" s="108"/>
      <c r="K1748" s="109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</row>
    <row r="1749" spans="1:22" s="107" customFormat="1" x14ac:dyDescent="0.2">
      <c r="A1749" s="106"/>
      <c r="B1749" s="106"/>
      <c r="C1749" s="106"/>
      <c r="I1749" s="108"/>
      <c r="J1749" s="108"/>
      <c r="K1749" s="109"/>
      <c r="L1749" s="110"/>
      <c r="M1749" s="110"/>
      <c r="N1749" s="110"/>
      <c r="O1749" s="110"/>
      <c r="P1749" s="110"/>
      <c r="Q1749" s="110"/>
      <c r="R1749" s="110"/>
      <c r="S1749" s="110"/>
      <c r="T1749" s="110"/>
      <c r="U1749" s="110"/>
      <c r="V1749" s="110"/>
    </row>
    <row r="1750" spans="1:22" s="107" customFormat="1" x14ac:dyDescent="0.2">
      <c r="A1750" s="106"/>
      <c r="B1750" s="106"/>
      <c r="C1750" s="106"/>
      <c r="I1750" s="108"/>
      <c r="J1750" s="108"/>
      <c r="K1750" s="109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</row>
    <row r="1751" spans="1:22" s="107" customFormat="1" x14ac:dyDescent="0.2">
      <c r="A1751" s="106"/>
      <c r="B1751" s="106"/>
      <c r="C1751" s="106"/>
      <c r="I1751" s="108"/>
      <c r="J1751" s="108"/>
      <c r="K1751" s="109"/>
      <c r="L1751" s="110"/>
      <c r="M1751" s="110"/>
      <c r="N1751" s="110"/>
      <c r="O1751" s="110"/>
      <c r="P1751" s="110"/>
      <c r="Q1751" s="110"/>
      <c r="R1751" s="110"/>
      <c r="S1751" s="110"/>
      <c r="T1751" s="110"/>
      <c r="U1751" s="110"/>
      <c r="V1751" s="110"/>
    </row>
    <row r="1752" spans="1:22" s="107" customFormat="1" x14ac:dyDescent="0.2">
      <c r="A1752" s="106"/>
      <c r="B1752" s="106"/>
      <c r="C1752" s="106"/>
      <c r="I1752" s="108"/>
      <c r="J1752" s="108"/>
      <c r="K1752" s="109"/>
      <c r="L1752" s="110"/>
      <c r="M1752" s="110"/>
      <c r="N1752" s="110"/>
      <c r="O1752" s="110"/>
      <c r="P1752" s="110"/>
      <c r="Q1752" s="110"/>
      <c r="R1752" s="110"/>
      <c r="S1752" s="110"/>
      <c r="T1752" s="110"/>
      <c r="U1752" s="110"/>
      <c r="V1752" s="110"/>
    </row>
    <row r="1753" spans="1:22" s="107" customFormat="1" x14ac:dyDescent="0.2">
      <c r="A1753" s="106"/>
      <c r="B1753" s="106"/>
      <c r="C1753" s="106"/>
      <c r="I1753" s="108"/>
      <c r="J1753" s="108"/>
      <c r="K1753" s="109"/>
      <c r="L1753" s="110"/>
      <c r="M1753" s="110"/>
      <c r="N1753" s="110"/>
      <c r="O1753" s="110"/>
      <c r="P1753" s="110"/>
      <c r="Q1753" s="110"/>
      <c r="R1753" s="110"/>
      <c r="S1753" s="110"/>
      <c r="T1753" s="110"/>
      <c r="U1753" s="110"/>
      <c r="V1753" s="110"/>
    </row>
    <row r="1754" spans="1:22" s="107" customFormat="1" x14ac:dyDescent="0.2">
      <c r="A1754" s="106"/>
      <c r="B1754" s="106"/>
      <c r="C1754" s="106"/>
      <c r="I1754" s="108"/>
      <c r="J1754" s="108"/>
      <c r="K1754" s="109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</row>
    <row r="1755" spans="1:22" s="107" customFormat="1" x14ac:dyDescent="0.2">
      <c r="A1755" s="106"/>
      <c r="B1755" s="106"/>
      <c r="C1755" s="106"/>
      <c r="I1755" s="108"/>
      <c r="J1755" s="108"/>
      <c r="K1755" s="109"/>
      <c r="L1755" s="110"/>
      <c r="M1755" s="110"/>
      <c r="N1755" s="110"/>
      <c r="O1755" s="110"/>
      <c r="P1755" s="110"/>
      <c r="Q1755" s="110"/>
      <c r="R1755" s="110"/>
      <c r="S1755" s="110"/>
      <c r="T1755" s="110"/>
      <c r="U1755" s="110"/>
      <c r="V1755" s="110"/>
    </row>
    <row r="1756" spans="1:22" s="107" customFormat="1" x14ac:dyDescent="0.2">
      <c r="A1756" s="106"/>
      <c r="B1756" s="106"/>
      <c r="C1756" s="106"/>
      <c r="I1756" s="108"/>
      <c r="J1756" s="108"/>
      <c r="K1756" s="109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</row>
    <row r="1757" spans="1:22" s="107" customFormat="1" x14ac:dyDescent="0.2">
      <c r="A1757" s="106"/>
      <c r="B1757" s="106"/>
      <c r="C1757" s="106"/>
      <c r="I1757" s="108"/>
      <c r="J1757" s="108"/>
      <c r="K1757" s="109"/>
      <c r="L1757" s="110"/>
      <c r="M1757" s="110"/>
      <c r="N1757" s="110"/>
      <c r="O1757" s="110"/>
      <c r="P1757" s="110"/>
      <c r="Q1757" s="110"/>
      <c r="R1757" s="110"/>
      <c r="S1757" s="110"/>
      <c r="T1757" s="110"/>
      <c r="U1757" s="110"/>
      <c r="V1757" s="110"/>
    </row>
    <row r="1758" spans="1:22" s="107" customFormat="1" x14ac:dyDescent="0.2">
      <c r="A1758" s="106"/>
      <c r="B1758" s="106"/>
      <c r="C1758" s="106"/>
      <c r="I1758" s="108"/>
      <c r="J1758" s="108"/>
      <c r="K1758" s="109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</row>
    <row r="1759" spans="1:22" s="107" customFormat="1" x14ac:dyDescent="0.2">
      <c r="A1759" s="106"/>
      <c r="B1759" s="106"/>
      <c r="C1759" s="106"/>
      <c r="I1759" s="108"/>
      <c r="J1759" s="108"/>
      <c r="K1759" s="109"/>
      <c r="L1759" s="110"/>
      <c r="M1759" s="110"/>
      <c r="N1759" s="110"/>
      <c r="O1759" s="110"/>
      <c r="P1759" s="110"/>
      <c r="Q1759" s="110"/>
      <c r="R1759" s="110"/>
      <c r="S1759" s="110"/>
      <c r="T1759" s="110"/>
      <c r="U1759" s="110"/>
      <c r="V1759" s="110"/>
    </row>
    <row r="1760" spans="1:22" s="107" customFormat="1" x14ac:dyDescent="0.2">
      <c r="A1760" s="106"/>
      <c r="B1760" s="106"/>
      <c r="C1760" s="106"/>
      <c r="I1760" s="108"/>
      <c r="J1760" s="108"/>
      <c r="K1760" s="109"/>
      <c r="L1760" s="110"/>
      <c r="M1760" s="110"/>
      <c r="N1760" s="110"/>
      <c r="O1760" s="110"/>
      <c r="P1760" s="110"/>
      <c r="Q1760" s="110"/>
      <c r="R1760" s="110"/>
      <c r="S1760" s="110"/>
      <c r="T1760" s="110"/>
      <c r="U1760" s="110"/>
      <c r="V1760" s="110"/>
    </row>
    <row r="1761" spans="1:22" s="107" customFormat="1" x14ac:dyDescent="0.2">
      <c r="A1761" s="106"/>
      <c r="B1761" s="106"/>
      <c r="C1761" s="106"/>
      <c r="I1761" s="108"/>
      <c r="J1761" s="108"/>
      <c r="K1761" s="109"/>
      <c r="L1761" s="110"/>
      <c r="M1761" s="110"/>
      <c r="N1761" s="110"/>
      <c r="O1761" s="110"/>
      <c r="P1761" s="110"/>
      <c r="Q1761" s="110"/>
      <c r="R1761" s="110"/>
      <c r="S1761" s="110"/>
      <c r="T1761" s="110"/>
      <c r="U1761" s="110"/>
      <c r="V1761" s="110"/>
    </row>
    <row r="1762" spans="1:22" s="107" customFormat="1" x14ac:dyDescent="0.2">
      <c r="A1762" s="106"/>
      <c r="B1762" s="106"/>
      <c r="C1762" s="106"/>
      <c r="I1762" s="108"/>
      <c r="J1762" s="108"/>
      <c r="K1762" s="109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</row>
    <row r="1763" spans="1:22" s="107" customFormat="1" x14ac:dyDescent="0.2">
      <c r="A1763" s="106"/>
      <c r="B1763" s="106"/>
      <c r="C1763" s="106"/>
      <c r="I1763" s="108"/>
      <c r="J1763" s="108"/>
      <c r="K1763" s="109"/>
      <c r="L1763" s="110"/>
      <c r="M1763" s="110"/>
      <c r="N1763" s="110"/>
      <c r="O1763" s="110"/>
      <c r="P1763" s="110"/>
      <c r="Q1763" s="110"/>
      <c r="R1763" s="110"/>
      <c r="S1763" s="110"/>
      <c r="T1763" s="110"/>
      <c r="U1763" s="110"/>
      <c r="V1763" s="110"/>
    </row>
    <row r="1764" spans="1:22" s="107" customFormat="1" x14ac:dyDescent="0.2">
      <c r="A1764" s="106"/>
      <c r="B1764" s="106"/>
      <c r="C1764" s="106"/>
      <c r="I1764" s="108"/>
      <c r="J1764" s="108"/>
      <c r="K1764" s="109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</row>
    <row r="1765" spans="1:22" s="107" customFormat="1" x14ac:dyDescent="0.2">
      <c r="A1765" s="106"/>
      <c r="B1765" s="106"/>
      <c r="C1765" s="106"/>
      <c r="I1765" s="108"/>
      <c r="J1765" s="108"/>
      <c r="K1765" s="109"/>
      <c r="L1765" s="110"/>
      <c r="M1765" s="110"/>
      <c r="N1765" s="110"/>
      <c r="O1765" s="110"/>
      <c r="P1765" s="110"/>
      <c r="Q1765" s="110"/>
      <c r="R1765" s="110"/>
      <c r="S1765" s="110"/>
      <c r="T1765" s="110"/>
      <c r="U1765" s="110"/>
      <c r="V1765" s="110"/>
    </row>
    <row r="1766" spans="1:22" s="107" customFormat="1" x14ac:dyDescent="0.2">
      <c r="A1766" s="106"/>
      <c r="B1766" s="106"/>
      <c r="C1766" s="106"/>
      <c r="I1766" s="108"/>
      <c r="J1766" s="108"/>
      <c r="K1766" s="109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</row>
    <row r="1767" spans="1:22" s="107" customFormat="1" x14ac:dyDescent="0.2">
      <c r="A1767" s="106"/>
      <c r="B1767" s="106"/>
      <c r="C1767" s="106"/>
      <c r="I1767" s="108"/>
      <c r="J1767" s="108"/>
      <c r="K1767" s="109"/>
      <c r="L1767" s="110"/>
      <c r="M1767" s="110"/>
      <c r="N1767" s="110"/>
      <c r="O1767" s="110"/>
      <c r="P1767" s="110"/>
      <c r="Q1767" s="110"/>
      <c r="R1767" s="110"/>
      <c r="S1767" s="110"/>
      <c r="T1767" s="110"/>
      <c r="U1767" s="110"/>
      <c r="V1767" s="110"/>
    </row>
    <row r="1768" spans="1:22" s="107" customFormat="1" x14ac:dyDescent="0.2">
      <c r="A1768" s="106"/>
      <c r="B1768" s="106"/>
      <c r="C1768" s="106"/>
      <c r="I1768" s="108"/>
      <c r="J1768" s="108"/>
      <c r="K1768" s="109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</row>
    <row r="1769" spans="1:22" s="107" customFormat="1" x14ac:dyDescent="0.2">
      <c r="A1769" s="106"/>
      <c r="B1769" s="106"/>
      <c r="C1769" s="106"/>
      <c r="I1769" s="108"/>
      <c r="J1769" s="108"/>
      <c r="K1769" s="109"/>
      <c r="L1769" s="110"/>
      <c r="M1769" s="110"/>
      <c r="N1769" s="110"/>
      <c r="O1769" s="110"/>
      <c r="P1769" s="110"/>
      <c r="Q1769" s="110"/>
      <c r="R1769" s="110"/>
      <c r="S1769" s="110"/>
      <c r="T1769" s="110"/>
      <c r="U1769" s="110"/>
      <c r="V1769" s="110"/>
    </row>
    <row r="1770" spans="1:22" s="107" customFormat="1" x14ac:dyDescent="0.2">
      <c r="A1770" s="106"/>
      <c r="B1770" s="106"/>
      <c r="C1770" s="106"/>
      <c r="I1770" s="108"/>
      <c r="J1770" s="108"/>
      <c r="K1770" s="109"/>
      <c r="L1770" s="110"/>
      <c r="M1770" s="110"/>
      <c r="N1770" s="110"/>
      <c r="O1770" s="110"/>
      <c r="P1770" s="110"/>
      <c r="Q1770" s="110"/>
      <c r="R1770" s="110"/>
      <c r="S1770" s="110"/>
      <c r="T1770" s="110"/>
      <c r="U1770" s="110"/>
      <c r="V1770" s="110"/>
    </row>
    <row r="1771" spans="1:22" s="107" customFormat="1" x14ac:dyDescent="0.2">
      <c r="A1771" s="106"/>
      <c r="B1771" s="106"/>
      <c r="C1771" s="106"/>
      <c r="I1771" s="108"/>
      <c r="J1771" s="108"/>
      <c r="K1771" s="109"/>
      <c r="L1771" s="110"/>
      <c r="M1771" s="110"/>
      <c r="N1771" s="110"/>
      <c r="O1771" s="110"/>
      <c r="P1771" s="110"/>
      <c r="Q1771" s="110"/>
      <c r="R1771" s="110"/>
      <c r="S1771" s="110"/>
      <c r="T1771" s="110"/>
      <c r="U1771" s="110"/>
      <c r="V1771" s="110"/>
    </row>
    <row r="1772" spans="1:22" s="107" customFormat="1" x14ac:dyDescent="0.2">
      <c r="A1772" s="106"/>
      <c r="B1772" s="106"/>
      <c r="C1772" s="106"/>
      <c r="I1772" s="108"/>
      <c r="J1772" s="108"/>
      <c r="K1772" s="109"/>
      <c r="L1772" s="110"/>
      <c r="M1772" s="110"/>
      <c r="N1772" s="110"/>
      <c r="O1772" s="110"/>
      <c r="P1772" s="110"/>
      <c r="Q1772" s="110"/>
      <c r="R1772" s="110"/>
      <c r="S1772" s="110"/>
      <c r="T1772" s="110"/>
      <c r="U1772" s="110"/>
      <c r="V1772" s="110"/>
    </row>
    <row r="1773" spans="1:22" s="107" customFormat="1" x14ac:dyDescent="0.2">
      <c r="A1773" s="106"/>
      <c r="B1773" s="106"/>
      <c r="C1773" s="106"/>
      <c r="I1773" s="108"/>
      <c r="J1773" s="108"/>
      <c r="K1773" s="109"/>
      <c r="L1773" s="110"/>
      <c r="M1773" s="110"/>
      <c r="N1773" s="110"/>
      <c r="O1773" s="110"/>
      <c r="P1773" s="110"/>
      <c r="Q1773" s="110"/>
      <c r="R1773" s="110"/>
      <c r="S1773" s="110"/>
      <c r="T1773" s="110"/>
      <c r="U1773" s="110"/>
      <c r="V1773" s="110"/>
    </row>
    <row r="1774" spans="1:22" s="107" customFormat="1" x14ac:dyDescent="0.2">
      <c r="A1774" s="106"/>
      <c r="B1774" s="106"/>
      <c r="C1774" s="106"/>
      <c r="I1774" s="108"/>
      <c r="J1774" s="108"/>
      <c r="K1774" s="109"/>
      <c r="L1774" s="110"/>
      <c r="M1774" s="110"/>
      <c r="N1774" s="110"/>
      <c r="O1774" s="110"/>
      <c r="P1774" s="110"/>
      <c r="Q1774" s="110"/>
      <c r="R1774" s="110"/>
      <c r="S1774" s="110"/>
      <c r="T1774" s="110"/>
      <c r="U1774" s="110"/>
      <c r="V1774" s="110"/>
    </row>
    <row r="1775" spans="1:22" s="107" customFormat="1" x14ac:dyDescent="0.2">
      <c r="A1775" s="106"/>
      <c r="B1775" s="106"/>
      <c r="C1775" s="106"/>
      <c r="I1775" s="108"/>
      <c r="J1775" s="108"/>
      <c r="K1775" s="109"/>
      <c r="L1775" s="110"/>
      <c r="M1775" s="110"/>
      <c r="N1775" s="110"/>
      <c r="O1775" s="110"/>
      <c r="P1775" s="110"/>
      <c r="Q1775" s="110"/>
      <c r="R1775" s="110"/>
      <c r="S1775" s="110"/>
      <c r="T1775" s="110"/>
      <c r="U1775" s="110"/>
      <c r="V1775" s="110"/>
    </row>
    <row r="1776" spans="1:22" s="107" customFormat="1" x14ac:dyDescent="0.2">
      <c r="A1776" s="106"/>
      <c r="B1776" s="106"/>
      <c r="C1776" s="106"/>
      <c r="I1776" s="108"/>
      <c r="J1776" s="108"/>
      <c r="K1776" s="109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</row>
    <row r="1777" spans="1:22" s="107" customFormat="1" x14ac:dyDescent="0.2">
      <c r="A1777" s="106"/>
      <c r="B1777" s="106"/>
      <c r="C1777" s="106"/>
      <c r="I1777" s="108"/>
      <c r="J1777" s="108"/>
      <c r="K1777" s="109"/>
      <c r="L1777" s="110"/>
      <c r="M1777" s="110"/>
      <c r="N1777" s="110"/>
      <c r="O1777" s="110"/>
      <c r="P1777" s="110"/>
      <c r="Q1777" s="110"/>
      <c r="R1777" s="110"/>
      <c r="S1777" s="110"/>
      <c r="T1777" s="110"/>
      <c r="U1777" s="110"/>
      <c r="V1777" s="110"/>
    </row>
    <row r="1778" spans="1:22" s="107" customFormat="1" x14ac:dyDescent="0.2">
      <c r="A1778" s="106"/>
      <c r="B1778" s="106"/>
      <c r="C1778" s="106"/>
      <c r="I1778" s="108"/>
      <c r="J1778" s="108"/>
      <c r="K1778" s="109"/>
      <c r="L1778" s="110"/>
      <c r="M1778" s="110"/>
      <c r="N1778" s="110"/>
      <c r="O1778" s="110"/>
      <c r="P1778" s="110"/>
      <c r="Q1778" s="110"/>
      <c r="R1778" s="110"/>
      <c r="S1778" s="110"/>
      <c r="T1778" s="110"/>
      <c r="U1778" s="110"/>
      <c r="V1778" s="110"/>
    </row>
    <row r="1779" spans="1:22" s="107" customFormat="1" x14ac:dyDescent="0.2">
      <c r="A1779" s="106"/>
      <c r="B1779" s="106"/>
      <c r="C1779" s="106"/>
      <c r="I1779" s="108"/>
      <c r="J1779" s="108"/>
      <c r="K1779" s="109"/>
      <c r="L1779" s="110"/>
      <c r="M1779" s="110"/>
      <c r="N1779" s="110"/>
      <c r="O1779" s="110"/>
      <c r="P1779" s="110"/>
      <c r="Q1779" s="110"/>
      <c r="R1779" s="110"/>
      <c r="S1779" s="110"/>
      <c r="T1779" s="110"/>
      <c r="U1779" s="110"/>
      <c r="V1779" s="110"/>
    </row>
    <row r="1780" spans="1:22" s="107" customFormat="1" x14ac:dyDescent="0.2">
      <c r="A1780" s="106"/>
      <c r="B1780" s="106"/>
      <c r="C1780" s="106"/>
      <c r="I1780" s="108"/>
      <c r="J1780" s="108"/>
      <c r="K1780" s="109"/>
      <c r="L1780" s="110"/>
      <c r="M1780" s="110"/>
      <c r="N1780" s="110"/>
      <c r="O1780" s="110"/>
      <c r="P1780" s="110"/>
      <c r="Q1780" s="110"/>
      <c r="R1780" s="110"/>
      <c r="S1780" s="110"/>
      <c r="T1780" s="110"/>
      <c r="U1780" s="110"/>
      <c r="V1780" s="110"/>
    </row>
    <row r="1781" spans="1:22" s="107" customFormat="1" x14ac:dyDescent="0.2">
      <c r="A1781" s="106"/>
      <c r="B1781" s="106"/>
      <c r="C1781" s="106"/>
      <c r="I1781" s="108"/>
      <c r="J1781" s="108"/>
      <c r="K1781" s="109"/>
      <c r="L1781" s="110"/>
      <c r="M1781" s="110"/>
      <c r="N1781" s="110"/>
      <c r="O1781" s="110"/>
      <c r="P1781" s="110"/>
      <c r="Q1781" s="110"/>
      <c r="R1781" s="110"/>
      <c r="S1781" s="110"/>
      <c r="T1781" s="110"/>
      <c r="U1781" s="110"/>
      <c r="V1781" s="110"/>
    </row>
    <row r="1782" spans="1:22" s="107" customFormat="1" x14ac:dyDescent="0.2">
      <c r="A1782" s="106"/>
      <c r="B1782" s="106"/>
      <c r="C1782" s="106"/>
      <c r="I1782" s="108"/>
      <c r="J1782" s="108"/>
      <c r="K1782" s="109"/>
      <c r="L1782" s="110"/>
      <c r="M1782" s="110"/>
      <c r="N1782" s="110"/>
      <c r="O1782" s="110"/>
      <c r="P1782" s="110"/>
      <c r="Q1782" s="110"/>
      <c r="R1782" s="110"/>
      <c r="S1782" s="110"/>
      <c r="T1782" s="110"/>
      <c r="U1782" s="110"/>
      <c r="V1782" s="110"/>
    </row>
    <row r="1783" spans="1:22" s="107" customFormat="1" x14ac:dyDescent="0.2">
      <c r="A1783" s="106"/>
      <c r="B1783" s="106"/>
      <c r="C1783" s="106"/>
      <c r="I1783" s="108"/>
      <c r="J1783" s="108"/>
      <c r="K1783" s="109"/>
      <c r="L1783" s="110"/>
      <c r="M1783" s="110"/>
      <c r="N1783" s="110"/>
      <c r="O1783" s="110"/>
      <c r="P1783" s="110"/>
      <c r="Q1783" s="110"/>
      <c r="R1783" s="110"/>
      <c r="S1783" s="110"/>
      <c r="T1783" s="110"/>
      <c r="U1783" s="110"/>
      <c r="V1783" s="110"/>
    </row>
    <row r="1784" spans="1:22" s="107" customFormat="1" x14ac:dyDescent="0.2">
      <c r="A1784" s="106"/>
      <c r="B1784" s="106"/>
      <c r="C1784" s="106"/>
      <c r="I1784" s="108"/>
      <c r="J1784" s="108"/>
      <c r="K1784" s="109"/>
      <c r="L1784" s="110"/>
      <c r="M1784" s="110"/>
      <c r="N1784" s="110"/>
      <c r="O1784" s="110"/>
      <c r="P1784" s="110"/>
      <c r="Q1784" s="110"/>
      <c r="R1784" s="110"/>
      <c r="S1784" s="110"/>
      <c r="T1784" s="110"/>
      <c r="U1784" s="110"/>
      <c r="V1784" s="110"/>
    </row>
    <row r="1785" spans="1:22" s="107" customFormat="1" x14ac:dyDescent="0.2">
      <c r="A1785" s="106"/>
      <c r="B1785" s="106"/>
      <c r="C1785" s="106"/>
      <c r="I1785" s="108"/>
      <c r="J1785" s="108"/>
      <c r="K1785" s="109"/>
      <c r="L1785" s="110"/>
      <c r="M1785" s="110"/>
      <c r="N1785" s="110"/>
      <c r="O1785" s="110"/>
      <c r="P1785" s="110"/>
      <c r="Q1785" s="110"/>
      <c r="R1785" s="110"/>
      <c r="S1785" s="110"/>
      <c r="T1785" s="110"/>
      <c r="U1785" s="110"/>
      <c r="V1785" s="110"/>
    </row>
    <row r="1786" spans="1:22" s="107" customFormat="1" x14ac:dyDescent="0.2">
      <c r="A1786" s="106"/>
      <c r="B1786" s="106"/>
      <c r="C1786" s="106"/>
      <c r="I1786" s="108"/>
      <c r="J1786" s="108"/>
      <c r="K1786" s="109"/>
      <c r="L1786" s="110"/>
      <c r="M1786" s="110"/>
      <c r="N1786" s="110"/>
      <c r="O1786" s="110"/>
      <c r="P1786" s="110"/>
      <c r="Q1786" s="110"/>
      <c r="R1786" s="110"/>
      <c r="S1786" s="110"/>
      <c r="T1786" s="110"/>
      <c r="U1786" s="110"/>
      <c r="V1786" s="110"/>
    </row>
    <row r="1787" spans="1:22" s="107" customFormat="1" x14ac:dyDescent="0.2">
      <c r="A1787" s="106"/>
      <c r="B1787" s="106"/>
      <c r="C1787" s="106"/>
      <c r="I1787" s="108"/>
      <c r="J1787" s="108"/>
      <c r="K1787" s="109"/>
      <c r="L1787" s="110"/>
      <c r="M1787" s="110"/>
      <c r="N1787" s="110"/>
      <c r="O1787" s="110"/>
      <c r="P1787" s="110"/>
      <c r="Q1787" s="110"/>
      <c r="R1787" s="110"/>
      <c r="S1787" s="110"/>
      <c r="T1787" s="110"/>
      <c r="U1787" s="110"/>
      <c r="V1787" s="110"/>
    </row>
    <row r="1788" spans="1:22" s="107" customFormat="1" x14ac:dyDescent="0.2">
      <c r="A1788" s="106"/>
      <c r="B1788" s="106"/>
      <c r="C1788" s="106"/>
      <c r="I1788" s="108"/>
      <c r="J1788" s="108"/>
      <c r="K1788" s="109"/>
      <c r="L1788" s="110"/>
      <c r="M1788" s="110"/>
      <c r="N1788" s="110"/>
      <c r="O1788" s="110"/>
      <c r="P1788" s="110"/>
      <c r="Q1788" s="110"/>
      <c r="R1788" s="110"/>
      <c r="S1788" s="110"/>
      <c r="T1788" s="110"/>
      <c r="U1788" s="110"/>
      <c r="V1788" s="110"/>
    </row>
    <row r="1789" spans="1:22" s="107" customFormat="1" x14ac:dyDescent="0.2">
      <c r="A1789" s="106"/>
      <c r="B1789" s="106"/>
      <c r="C1789" s="106"/>
      <c r="I1789" s="108"/>
      <c r="J1789" s="108"/>
      <c r="K1789" s="109"/>
      <c r="L1789" s="110"/>
      <c r="M1789" s="110"/>
      <c r="N1789" s="110"/>
      <c r="O1789" s="110"/>
      <c r="P1789" s="110"/>
      <c r="Q1789" s="110"/>
      <c r="R1789" s="110"/>
      <c r="S1789" s="110"/>
      <c r="T1789" s="110"/>
      <c r="U1789" s="110"/>
      <c r="V1789" s="110"/>
    </row>
    <row r="1790" spans="1:22" s="107" customFormat="1" x14ac:dyDescent="0.2">
      <c r="A1790" s="106"/>
      <c r="B1790" s="106"/>
      <c r="C1790" s="106"/>
      <c r="I1790" s="108"/>
      <c r="J1790" s="108"/>
      <c r="K1790" s="109"/>
      <c r="L1790" s="110"/>
      <c r="M1790" s="110"/>
      <c r="N1790" s="110"/>
      <c r="O1790" s="110"/>
      <c r="P1790" s="110"/>
      <c r="Q1790" s="110"/>
      <c r="R1790" s="110"/>
      <c r="S1790" s="110"/>
      <c r="T1790" s="110"/>
      <c r="U1790" s="110"/>
      <c r="V1790" s="110"/>
    </row>
    <row r="1791" spans="1:22" s="107" customFormat="1" x14ac:dyDescent="0.2">
      <c r="A1791" s="106"/>
      <c r="B1791" s="106"/>
      <c r="C1791" s="106"/>
      <c r="I1791" s="108"/>
      <c r="J1791" s="108"/>
      <c r="K1791" s="109"/>
      <c r="L1791" s="110"/>
      <c r="M1791" s="110"/>
      <c r="N1791" s="110"/>
      <c r="O1791" s="110"/>
      <c r="P1791" s="110"/>
      <c r="Q1791" s="110"/>
      <c r="R1791" s="110"/>
      <c r="S1791" s="110"/>
      <c r="T1791" s="110"/>
      <c r="U1791" s="110"/>
      <c r="V1791" s="110"/>
    </row>
    <row r="1792" spans="1:22" s="107" customFormat="1" x14ac:dyDescent="0.2">
      <c r="A1792" s="106"/>
      <c r="B1792" s="106"/>
      <c r="C1792" s="106"/>
      <c r="I1792" s="108"/>
      <c r="J1792" s="108"/>
      <c r="K1792" s="109"/>
      <c r="L1792" s="110"/>
      <c r="M1792" s="110"/>
      <c r="N1792" s="110"/>
      <c r="O1792" s="110"/>
      <c r="P1792" s="110"/>
      <c r="Q1792" s="110"/>
      <c r="R1792" s="110"/>
      <c r="S1792" s="110"/>
      <c r="T1792" s="110"/>
      <c r="U1792" s="110"/>
      <c r="V1792" s="110"/>
    </row>
    <row r="1793" spans="1:22" s="107" customFormat="1" x14ac:dyDescent="0.2">
      <c r="A1793" s="106"/>
      <c r="B1793" s="106"/>
      <c r="C1793" s="106"/>
      <c r="I1793" s="108"/>
      <c r="J1793" s="108"/>
      <c r="K1793" s="109"/>
      <c r="L1793" s="110"/>
      <c r="M1793" s="110"/>
      <c r="N1793" s="110"/>
      <c r="O1793" s="110"/>
      <c r="P1793" s="110"/>
      <c r="Q1793" s="110"/>
      <c r="R1793" s="110"/>
      <c r="S1793" s="110"/>
      <c r="T1793" s="110"/>
      <c r="U1793" s="110"/>
      <c r="V1793" s="110"/>
    </row>
    <row r="1794" spans="1:22" s="107" customFormat="1" x14ac:dyDescent="0.2">
      <c r="A1794" s="106"/>
      <c r="B1794" s="106"/>
      <c r="C1794" s="106"/>
      <c r="I1794" s="108"/>
      <c r="J1794" s="108"/>
      <c r="K1794" s="109"/>
      <c r="L1794" s="110"/>
      <c r="M1794" s="110"/>
      <c r="N1794" s="110"/>
      <c r="O1794" s="110"/>
      <c r="P1794" s="110"/>
      <c r="Q1794" s="110"/>
      <c r="R1794" s="110"/>
      <c r="S1794" s="110"/>
      <c r="T1794" s="110"/>
      <c r="U1794" s="110"/>
      <c r="V1794" s="110"/>
    </row>
    <row r="1795" spans="1:22" s="107" customFormat="1" x14ac:dyDescent="0.2">
      <c r="A1795" s="106"/>
      <c r="B1795" s="106"/>
      <c r="C1795" s="106"/>
      <c r="I1795" s="108"/>
      <c r="J1795" s="108"/>
      <c r="K1795" s="109"/>
      <c r="L1795" s="110"/>
      <c r="M1795" s="110"/>
      <c r="N1795" s="110"/>
      <c r="O1795" s="110"/>
      <c r="P1795" s="110"/>
      <c r="Q1795" s="110"/>
      <c r="R1795" s="110"/>
      <c r="S1795" s="110"/>
      <c r="T1795" s="110"/>
      <c r="U1795" s="110"/>
      <c r="V1795" s="110"/>
    </row>
    <row r="1796" spans="1:22" s="107" customFormat="1" x14ac:dyDescent="0.2">
      <c r="A1796" s="106"/>
      <c r="B1796" s="106"/>
      <c r="C1796" s="106"/>
      <c r="I1796" s="108"/>
      <c r="J1796" s="108"/>
      <c r="K1796" s="109"/>
      <c r="L1796" s="110"/>
      <c r="M1796" s="110"/>
      <c r="N1796" s="110"/>
      <c r="O1796" s="110"/>
      <c r="P1796" s="110"/>
      <c r="Q1796" s="110"/>
      <c r="R1796" s="110"/>
      <c r="S1796" s="110"/>
      <c r="T1796" s="110"/>
      <c r="U1796" s="110"/>
      <c r="V1796" s="110"/>
    </row>
    <row r="1797" spans="1:22" s="107" customFormat="1" x14ac:dyDescent="0.2">
      <c r="A1797" s="106"/>
      <c r="B1797" s="106"/>
      <c r="C1797" s="106"/>
      <c r="I1797" s="108"/>
      <c r="J1797" s="108"/>
      <c r="K1797" s="109"/>
      <c r="L1797" s="110"/>
      <c r="M1797" s="110"/>
      <c r="N1797" s="110"/>
      <c r="O1797" s="110"/>
      <c r="P1797" s="110"/>
      <c r="Q1797" s="110"/>
      <c r="R1797" s="110"/>
      <c r="S1797" s="110"/>
      <c r="T1797" s="110"/>
      <c r="U1797" s="110"/>
      <c r="V1797" s="110"/>
    </row>
    <row r="1798" spans="1:22" s="107" customFormat="1" x14ac:dyDescent="0.2">
      <c r="A1798" s="106"/>
      <c r="B1798" s="106"/>
      <c r="C1798" s="106"/>
      <c r="I1798" s="108"/>
      <c r="J1798" s="108"/>
      <c r="K1798" s="109"/>
      <c r="L1798" s="110"/>
      <c r="M1798" s="110"/>
      <c r="N1798" s="110"/>
      <c r="O1798" s="110"/>
      <c r="P1798" s="110"/>
      <c r="Q1798" s="110"/>
      <c r="R1798" s="110"/>
      <c r="S1798" s="110"/>
      <c r="T1798" s="110"/>
      <c r="U1798" s="110"/>
      <c r="V1798" s="110"/>
    </row>
    <row r="1799" spans="1:22" s="107" customFormat="1" x14ac:dyDescent="0.2">
      <c r="A1799" s="106"/>
      <c r="B1799" s="106"/>
      <c r="C1799" s="106"/>
      <c r="I1799" s="108"/>
      <c r="J1799" s="108"/>
      <c r="K1799" s="109"/>
      <c r="L1799" s="110"/>
      <c r="M1799" s="110"/>
      <c r="N1799" s="110"/>
      <c r="O1799" s="110"/>
      <c r="P1799" s="110"/>
      <c r="Q1799" s="110"/>
      <c r="R1799" s="110"/>
      <c r="S1799" s="110"/>
      <c r="T1799" s="110"/>
      <c r="U1799" s="110"/>
      <c r="V1799" s="110"/>
    </row>
    <row r="1800" spans="1:22" s="107" customFormat="1" x14ac:dyDescent="0.2">
      <c r="A1800" s="106"/>
      <c r="B1800" s="106"/>
      <c r="C1800" s="106"/>
      <c r="I1800" s="108"/>
      <c r="J1800" s="108"/>
      <c r="K1800" s="109"/>
      <c r="L1800" s="110"/>
      <c r="M1800" s="110"/>
      <c r="N1800" s="110"/>
      <c r="O1800" s="110"/>
      <c r="P1800" s="110"/>
      <c r="Q1800" s="110"/>
      <c r="R1800" s="110"/>
      <c r="S1800" s="110"/>
      <c r="T1800" s="110"/>
      <c r="U1800" s="110"/>
      <c r="V1800" s="110"/>
    </row>
    <row r="1801" spans="1:22" s="107" customFormat="1" x14ac:dyDescent="0.2">
      <c r="A1801" s="106"/>
      <c r="B1801" s="106"/>
      <c r="C1801" s="106"/>
      <c r="I1801" s="108"/>
      <c r="J1801" s="108"/>
      <c r="K1801" s="109"/>
      <c r="L1801" s="110"/>
      <c r="M1801" s="110"/>
      <c r="N1801" s="110"/>
      <c r="O1801" s="110"/>
      <c r="P1801" s="110"/>
      <c r="Q1801" s="110"/>
      <c r="R1801" s="110"/>
      <c r="S1801" s="110"/>
      <c r="T1801" s="110"/>
      <c r="U1801" s="110"/>
      <c r="V1801" s="110"/>
    </row>
    <row r="1802" spans="1:22" s="107" customFormat="1" x14ac:dyDescent="0.2">
      <c r="A1802" s="106"/>
      <c r="B1802" s="106"/>
      <c r="C1802" s="106"/>
      <c r="I1802" s="108"/>
      <c r="J1802" s="108"/>
      <c r="K1802" s="109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</row>
    <row r="1803" spans="1:22" s="107" customFormat="1" x14ac:dyDescent="0.2">
      <c r="A1803" s="106"/>
      <c r="B1803" s="106"/>
      <c r="C1803" s="106"/>
      <c r="I1803" s="108"/>
      <c r="J1803" s="108"/>
      <c r="K1803" s="109"/>
      <c r="L1803" s="110"/>
      <c r="M1803" s="110"/>
      <c r="N1803" s="110"/>
      <c r="O1803" s="110"/>
      <c r="P1803" s="110"/>
      <c r="Q1803" s="110"/>
      <c r="R1803" s="110"/>
      <c r="S1803" s="110"/>
      <c r="T1803" s="110"/>
      <c r="U1803" s="110"/>
      <c r="V1803" s="110"/>
    </row>
    <row r="1804" spans="1:22" s="107" customFormat="1" x14ac:dyDescent="0.2">
      <c r="A1804" s="106"/>
      <c r="B1804" s="106"/>
      <c r="C1804" s="106"/>
      <c r="I1804" s="108"/>
      <c r="J1804" s="108"/>
      <c r="K1804" s="109"/>
      <c r="L1804" s="110"/>
      <c r="M1804" s="110"/>
      <c r="N1804" s="110"/>
      <c r="O1804" s="110"/>
      <c r="P1804" s="110"/>
      <c r="Q1804" s="110"/>
      <c r="R1804" s="110"/>
      <c r="S1804" s="110"/>
      <c r="T1804" s="110"/>
      <c r="U1804" s="110"/>
      <c r="V1804" s="110"/>
    </row>
    <row r="1805" spans="1:22" s="107" customFormat="1" x14ac:dyDescent="0.2">
      <c r="A1805" s="106"/>
      <c r="B1805" s="106"/>
      <c r="C1805" s="106"/>
      <c r="I1805" s="108"/>
      <c r="J1805" s="108"/>
      <c r="K1805" s="109"/>
      <c r="L1805" s="110"/>
      <c r="M1805" s="110"/>
      <c r="N1805" s="110"/>
      <c r="O1805" s="110"/>
      <c r="P1805" s="110"/>
      <c r="Q1805" s="110"/>
      <c r="R1805" s="110"/>
      <c r="S1805" s="110"/>
      <c r="T1805" s="110"/>
      <c r="U1805" s="110"/>
      <c r="V1805" s="110"/>
    </row>
    <row r="1806" spans="1:22" s="107" customFormat="1" x14ac:dyDescent="0.2">
      <c r="A1806" s="106"/>
      <c r="B1806" s="106"/>
      <c r="C1806" s="106"/>
      <c r="I1806" s="108"/>
      <c r="J1806" s="108"/>
      <c r="K1806" s="109"/>
      <c r="L1806" s="110"/>
      <c r="M1806" s="110"/>
      <c r="N1806" s="110"/>
      <c r="O1806" s="110"/>
      <c r="P1806" s="110"/>
      <c r="Q1806" s="110"/>
      <c r="R1806" s="110"/>
      <c r="S1806" s="110"/>
      <c r="T1806" s="110"/>
      <c r="U1806" s="110"/>
      <c r="V1806" s="110"/>
    </row>
    <row r="1807" spans="1:22" s="107" customFormat="1" x14ac:dyDescent="0.2">
      <c r="A1807" s="106"/>
      <c r="B1807" s="106"/>
      <c r="C1807" s="106"/>
      <c r="I1807" s="108"/>
      <c r="J1807" s="108"/>
      <c r="K1807" s="109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</row>
    <row r="1808" spans="1:22" s="107" customFormat="1" x14ac:dyDescent="0.2">
      <c r="A1808" s="106"/>
      <c r="B1808" s="106"/>
      <c r="C1808" s="106"/>
      <c r="I1808" s="108"/>
      <c r="J1808" s="108"/>
      <c r="K1808" s="109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</row>
    <row r="1809" spans="1:22" s="107" customFormat="1" x14ac:dyDescent="0.2">
      <c r="A1809" s="106"/>
      <c r="B1809" s="106"/>
      <c r="C1809" s="106"/>
      <c r="I1809" s="108"/>
      <c r="J1809" s="108"/>
      <c r="K1809" s="109"/>
      <c r="L1809" s="110"/>
      <c r="M1809" s="110"/>
      <c r="N1809" s="110"/>
      <c r="O1809" s="110"/>
      <c r="P1809" s="110"/>
      <c r="Q1809" s="110"/>
      <c r="R1809" s="110"/>
      <c r="S1809" s="110"/>
      <c r="T1809" s="110"/>
      <c r="U1809" s="110"/>
      <c r="V1809" s="110"/>
    </row>
    <row r="1810" spans="1:22" s="107" customFormat="1" x14ac:dyDescent="0.2">
      <c r="A1810" s="106"/>
      <c r="B1810" s="106"/>
      <c r="C1810" s="106"/>
      <c r="I1810" s="108"/>
      <c r="J1810" s="108"/>
      <c r="K1810" s="109"/>
      <c r="L1810" s="110"/>
      <c r="M1810" s="110"/>
      <c r="N1810" s="110"/>
      <c r="O1810" s="110"/>
      <c r="P1810" s="110"/>
      <c r="Q1810" s="110"/>
      <c r="R1810" s="110"/>
      <c r="S1810" s="110"/>
      <c r="T1810" s="110"/>
      <c r="U1810" s="110"/>
      <c r="V1810" s="110"/>
    </row>
    <row r="1811" spans="1:22" s="107" customFormat="1" x14ac:dyDescent="0.2">
      <c r="A1811" s="106"/>
      <c r="B1811" s="106"/>
      <c r="C1811" s="106"/>
      <c r="I1811" s="108"/>
      <c r="J1811" s="108"/>
      <c r="K1811" s="109"/>
      <c r="L1811" s="110"/>
      <c r="M1811" s="110"/>
      <c r="N1811" s="110"/>
      <c r="O1811" s="110"/>
      <c r="P1811" s="110"/>
      <c r="Q1811" s="110"/>
      <c r="R1811" s="110"/>
      <c r="S1811" s="110"/>
      <c r="T1811" s="110"/>
      <c r="U1811" s="110"/>
      <c r="V1811" s="110"/>
    </row>
    <row r="1812" spans="1:22" s="107" customFormat="1" x14ac:dyDescent="0.2">
      <c r="A1812" s="106"/>
      <c r="B1812" s="106"/>
      <c r="C1812" s="106"/>
      <c r="I1812" s="108"/>
      <c r="J1812" s="108"/>
      <c r="K1812" s="109"/>
      <c r="L1812" s="110"/>
      <c r="M1812" s="110"/>
      <c r="N1812" s="110"/>
      <c r="O1812" s="110"/>
      <c r="P1812" s="110"/>
      <c r="Q1812" s="110"/>
      <c r="R1812" s="110"/>
      <c r="S1812" s="110"/>
      <c r="T1812" s="110"/>
      <c r="U1812" s="110"/>
      <c r="V1812" s="110"/>
    </row>
    <row r="1813" spans="1:22" s="107" customFormat="1" x14ac:dyDescent="0.2">
      <c r="A1813" s="106"/>
      <c r="B1813" s="106"/>
      <c r="C1813" s="106"/>
      <c r="I1813" s="108"/>
      <c r="J1813" s="108"/>
      <c r="K1813" s="109"/>
      <c r="L1813" s="110"/>
      <c r="M1813" s="110"/>
      <c r="N1813" s="110"/>
      <c r="O1813" s="110"/>
      <c r="P1813" s="110"/>
      <c r="Q1813" s="110"/>
      <c r="R1813" s="110"/>
      <c r="S1813" s="110"/>
      <c r="T1813" s="110"/>
      <c r="U1813" s="110"/>
      <c r="V1813" s="110"/>
    </row>
    <row r="1814" spans="1:22" s="107" customFormat="1" x14ac:dyDescent="0.2">
      <c r="A1814" s="106"/>
      <c r="B1814" s="106"/>
      <c r="C1814" s="106"/>
      <c r="I1814" s="108"/>
      <c r="J1814" s="108"/>
      <c r="K1814" s="109"/>
      <c r="L1814" s="110"/>
      <c r="M1814" s="110"/>
      <c r="N1814" s="110"/>
      <c r="O1814" s="110"/>
      <c r="P1814" s="110"/>
      <c r="Q1814" s="110"/>
      <c r="R1814" s="110"/>
      <c r="S1814" s="110"/>
      <c r="T1814" s="110"/>
      <c r="U1814" s="110"/>
      <c r="V1814" s="110"/>
    </row>
    <row r="1815" spans="1:22" s="107" customFormat="1" x14ac:dyDescent="0.2">
      <c r="A1815" s="106"/>
      <c r="B1815" s="106"/>
      <c r="C1815" s="106"/>
      <c r="I1815" s="108"/>
      <c r="J1815" s="108"/>
      <c r="K1815" s="109"/>
      <c r="L1815" s="110"/>
      <c r="M1815" s="110"/>
      <c r="N1815" s="110"/>
      <c r="O1815" s="110"/>
      <c r="P1815" s="110"/>
      <c r="Q1815" s="110"/>
      <c r="R1815" s="110"/>
      <c r="S1815" s="110"/>
      <c r="T1815" s="110"/>
      <c r="U1815" s="110"/>
      <c r="V1815" s="110"/>
    </row>
    <row r="1816" spans="1:22" s="107" customFormat="1" x14ac:dyDescent="0.2">
      <c r="A1816" s="106"/>
      <c r="B1816" s="106"/>
      <c r="C1816" s="106"/>
      <c r="I1816" s="108"/>
      <c r="J1816" s="108"/>
      <c r="K1816" s="109"/>
      <c r="L1816" s="110"/>
      <c r="M1816" s="110"/>
      <c r="N1816" s="110"/>
      <c r="O1816" s="110"/>
      <c r="P1816" s="110"/>
      <c r="Q1816" s="110"/>
      <c r="R1816" s="110"/>
      <c r="S1816" s="110"/>
      <c r="T1816" s="110"/>
      <c r="U1816" s="110"/>
      <c r="V1816" s="110"/>
    </row>
    <row r="1817" spans="1:22" s="107" customFormat="1" x14ac:dyDescent="0.2">
      <c r="A1817" s="106"/>
      <c r="B1817" s="106"/>
      <c r="C1817" s="106"/>
      <c r="I1817" s="108"/>
      <c r="J1817" s="108"/>
      <c r="K1817" s="109"/>
      <c r="L1817" s="110"/>
      <c r="M1817" s="110"/>
      <c r="N1817" s="110"/>
      <c r="O1817" s="110"/>
      <c r="P1817" s="110"/>
      <c r="Q1817" s="110"/>
      <c r="R1817" s="110"/>
      <c r="S1817" s="110"/>
      <c r="T1817" s="110"/>
      <c r="U1817" s="110"/>
      <c r="V1817" s="110"/>
    </row>
    <row r="1818" spans="1:22" s="107" customFormat="1" x14ac:dyDescent="0.2">
      <c r="A1818" s="106"/>
      <c r="B1818" s="106"/>
      <c r="C1818" s="106"/>
      <c r="I1818" s="108"/>
      <c r="J1818" s="108"/>
      <c r="K1818" s="109"/>
      <c r="L1818" s="110"/>
      <c r="M1818" s="110"/>
      <c r="N1818" s="110"/>
      <c r="O1818" s="110"/>
      <c r="P1818" s="110"/>
      <c r="Q1818" s="110"/>
      <c r="R1818" s="110"/>
      <c r="S1818" s="110"/>
      <c r="T1818" s="110"/>
      <c r="U1818" s="110"/>
      <c r="V1818" s="110"/>
    </row>
    <row r="1819" spans="1:22" s="107" customFormat="1" x14ac:dyDescent="0.2">
      <c r="A1819" s="106"/>
      <c r="B1819" s="106"/>
      <c r="C1819" s="106"/>
      <c r="I1819" s="108"/>
      <c r="J1819" s="108"/>
      <c r="K1819" s="109"/>
      <c r="L1819" s="110"/>
      <c r="M1819" s="110"/>
      <c r="N1819" s="110"/>
      <c r="O1819" s="110"/>
      <c r="P1819" s="110"/>
      <c r="Q1819" s="110"/>
      <c r="R1819" s="110"/>
      <c r="S1819" s="110"/>
      <c r="T1819" s="110"/>
      <c r="U1819" s="110"/>
      <c r="V1819" s="110"/>
    </row>
    <row r="1820" spans="1:22" s="107" customFormat="1" x14ac:dyDescent="0.2">
      <c r="A1820" s="106"/>
      <c r="B1820" s="106"/>
      <c r="C1820" s="106"/>
      <c r="I1820" s="108"/>
      <c r="J1820" s="108"/>
      <c r="K1820" s="109"/>
      <c r="L1820" s="110"/>
      <c r="M1820" s="110"/>
      <c r="N1820" s="110"/>
      <c r="O1820" s="110"/>
      <c r="P1820" s="110"/>
      <c r="Q1820" s="110"/>
      <c r="R1820" s="110"/>
      <c r="S1820" s="110"/>
      <c r="T1820" s="110"/>
      <c r="U1820" s="110"/>
      <c r="V1820" s="110"/>
    </row>
    <row r="1821" spans="1:22" s="107" customFormat="1" x14ac:dyDescent="0.2">
      <c r="A1821" s="106"/>
      <c r="B1821" s="106"/>
      <c r="C1821" s="106"/>
      <c r="I1821" s="108"/>
      <c r="J1821" s="108"/>
      <c r="K1821" s="109"/>
      <c r="L1821" s="110"/>
      <c r="M1821" s="110"/>
      <c r="N1821" s="110"/>
      <c r="O1821" s="110"/>
      <c r="P1821" s="110"/>
      <c r="Q1821" s="110"/>
      <c r="R1821" s="110"/>
      <c r="S1821" s="110"/>
      <c r="T1821" s="110"/>
      <c r="U1821" s="110"/>
      <c r="V1821" s="110"/>
    </row>
    <row r="1822" spans="1:22" s="107" customFormat="1" x14ac:dyDescent="0.2">
      <c r="A1822" s="106"/>
      <c r="B1822" s="106"/>
      <c r="C1822" s="106"/>
      <c r="I1822" s="108"/>
      <c r="J1822" s="108"/>
      <c r="K1822" s="109"/>
      <c r="L1822" s="110"/>
      <c r="M1822" s="110"/>
      <c r="N1822" s="110"/>
      <c r="O1822" s="110"/>
      <c r="P1822" s="110"/>
      <c r="Q1822" s="110"/>
      <c r="R1822" s="110"/>
      <c r="S1822" s="110"/>
      <c r="T1822" s="110"/>
      <c r="U1822" s="110"/>
      <c r="V1822" s="110"/>
    </row>
    <row r="1823" spans="1:22" s="107" customFormat="1" x14ac:dyDescent="0.2">
      <c r="A1823" s="106"/>
      <c r="B1823" s="106"/>
      <c r="C1823" s="106"/>
      <c r="I1823" s="108"/>
      <c r="J1823" s="108"/>
      <c r="K1823" s="109"/>
      <c r="L1823" s="110"/>
      <c r="M1823" s="110"/>
      <c r="N1823" s="110"/>
      <c r="O1823" s="110"/>
      <c r="P1823" s="110"/>
      <c r="Q1823" s="110"/>
      <c r="R1823" s="110"/>
      <c r="S1823" s="110"/>
      <c r="T1823" s="110"/>
      <c r="U1823" s="110"/>
      <c r="V1823" s="110"/>
    </row>
    <row r="1824" spans="1:22" s="107" customFormat="1" x14ac:dyDescent="0.2">
      <c r="A1824" s="106"/>
      <c r="B1824" s="106"/>
      <c r="C1824" s="106"/>
      <c r="I1824" s="108"/>
      <c r="J1824" s="108"/>
      <c r="K1824" s="109"/>
      <c r="L1824" s="110"/>
      <c r="M1824" s="110"/>
      <c r="N1824" s="110"/>
      <c r="O1824" s="110"/>
      <c r="P1824" s="110"/>
      <c r="Q1824" s="110"/>
      <c r="R1824" s="110"/>
      <c r="S1824" s="110"/>
      <c r="T1824" s="110"/>
      <c r="U1824" s="110"/>
      <c r="V1824" s="110"/>
    </row>
    <row r="1825" spans="1:22" s="107" customFormat="1" x14ac:dyDescent="0.2">
      <c r="A1825" s="106"/>
      <c r="B1825" s="106"/>
      <c r="C1825" s="106"/>
      <c r="I1825" s="108"/>
      <c r="J1825" s="108"/>
      <c r="K1825" s="109"/>
      <c r="L1825" s="110"/>
      <c r="M1825" s="110"/>
      <c r="N1825" s="110"/>
      <c r="O1825" s="110"/>
      <c r="P1825" s="110"/>
      <c r="Q1825" s="110"/>
      <c r="R1825" s="110"/>
      <c r="S1825" s="110"/>
      <c r="T1825" s="110"/>
      <c r="U1825" s="110"/>
      <c r="V1825" s="110"/>
    </row>
    <row r="1826" spans="1:22" s="107" customFormat="1" x14ac:dyDescent="0.2">
      <c r="A1826" s="106"/>
      <c r="B1826" s="106"/>
      <c r="C1826" s="106"/>
      <c r="I1826" s="108"/>
      <c r="J1826" s="108"/>
      <c r="K1826" s="109"/>
      <c r="L1826" s="110"/>
      <c r="M1826" s="110"/>
      <c r="N1826" s="110"/>
      <c r="O1826" s="110"/>
      <c r="P1826" s="110"/>
      <c r="Q1826" s="110"/>
      <c r="R1826" s="110"/>
      <c r="S1826" s="110"/>
      <c r="T1826" s="110"/>
      <c r="U1826" s="110"/>
      <c r="V1826" s="110"/>
    </row>
    <row r="1827" spans="1:22" s="107" customFormat="1" x14ac:dyDescent="0.2">
      <c r="A1827" s="106"/>
      <c r="B1827" s="106"/>
      <c r="C1827" s="106"/>
      <c r="I1827" s="108"/>
      <c r="J1827" s="108"/>
      <c r="K1827" s="109"/>
      <c r="L1827" s="110"/>
      <c r="M1827" s="110"/>
      <c r="N1827" s="110"/>
      <c r="O1827" s="110"/>
      <c r="P1827" s="110"/>
      <c r="Q1827" s="110"/>
      <c r="R1827" s="110"/>
      <c r="S1827" s="110"/>
      <c r="T1827" s="110"/>
      <c r="U1827" s="110"/>
      <c r="V1827" s="110"/>
    </row>
    <row r="1828" spans="1:22" s="107" customFormat="1" x14ac:dyDescent="0.2">
      <c r="A1828" s="106"/>
      <c r="B1828" s="106"/>
      <c r="C1828" s="106"/>
      <c r="I1828" s="108"/>
      <c r="J1828" s="108"/>
      <c r="K1828" s="109"/>
      <c r="L1828" s="110"/>
      <c r="M1828" s="110"/>
      <c r="N1828" s="110"/>
      <c r="O1828" s="110"/>
      <c r="P1828" s="110"/>
      <c r="Q1828" s="110"/>
      <c r="R1828" s="110"/>
      <c r="S1828" s="110"/>
      <c r="T1828" s="110"/>
      <c r="U1828" s="110"/>
      <c r="V1828" s="110"/>
    </row>
    <row r="1829" spans="1:22" s="107" customFormat="1" x14ac:dyDescent="0.2">
      <c r="A1829" s="106"/>
      <c r="B1829" s="106"/>
      <c r="C1829" s="106"/>
      <c r="I1829" s="108"/>
      <c r="J1829" s="108"/>
      <c r="K1829" s="109"/>
      <c r="L1829" s="110"/>
      <c r="M1829" s="110"/>
      <c r="N1829" s="110"/>
      <c r="O1829" s="110"/>
      <c r="P1829" s="110"/>
      <c r="Q1829" s="110"/>
      <c r="R1829" s="110"/>
      <c r="S1829" s="110"/>
      <c r="T1829" s="110"/>
      <c r="U1829" s="110"/>
      <c r="V1829" s="110"/>
    </row>
    <row r="1830" spans="1:22" s="107" customFormat="1" x14ac:dyDescent="0.2">
      <c r="A1830" s="106"/>
      <c r="B1830" s="106"/>
      <c r="C1830" s="106"/>
      <c r="I1830" s="108"/>
      <c r="J1830" s="108"/>
      <c r="K1830" s="109"/>
      <c r="L1830" s="110"/>
      <c r="M1830" s="110"/>
      <c r="N1830" s="110"/>
      <c r="O1830" s="110"/>
      <c r="P1830" s="110"/>
      <c r="Q1830" s="110"/>
      <c r="R1830" s="110"/>
      <c r="S1830" s="110"/>
      <c r="T1830" s="110"/>
      <c r="U1830" s="110"/>
      <c r="V1830" s="110"/>
    </row>
    <row r="1831" spans="1:22" s="107" customFormat="1" x14ac:dyDescent="0.2">
      <c r="A1831" s="106"/>
      <c r="B1831" s="106"/>
      <c r="C1831" s="106"/>
      <c r="I1831" s="108"/>
      <c r="J1831" s="108"/>
      <c r="K1831" s="109"/>
      <c r="L1831" s="110"/>
      <c r="M1831" s="110"/>
      <c r="N1831" s="110"/>
      <c r="O1831" s="110"/>
      <c r="P1831" s="110"/>
      <c r="Q1831" s="110"/>
      <c r="R1831" s="110"/>
      <c r="S1831" s="110"/>
      <c r="T1831" s="110"/>
      <c r="U1831" s="110"/>
      <c r="V1831" s="110"/>
    </row>
    <row r="1832" spans="1:22" s="107" customFormat="1" x14ac:dyDescent="0.2">
      <c r="A1832" s="106"/>
      <c r="B1832" s="106"/>
      <c r="C1832" s="106"/>
      <c r="I1832" s="108"/>
      <c r="J1832" s="108"/>
      <c r="K1832" s="109"/>
      <c r="L1832" s="110"/>
      <c r="M1832" s="110"/>
      <c r="N1832" s="110"/>
      <c r="O1832" s="110"/>
      <c r="P1832" s="110"/>
      <c r="Q1832" s="110"/>
      <c r="R1832" s="110"/>
      <c r="S1832" s="110"/>
      <c r="T1832" s="110"/>
      <c r="U1832" s="110"/>
      <c r="V1832" s="110"/>
    </row>
    <row r="1833" spans="1:22" s="107" customFormat="1" x14ac:dyDescent="0.2">
      <c r="A1833" s="106"/>
      <c r="B1833" s="106"/>
      <c r="C1833" s="106"/>
      <c r="I1833" s="108"/>
      <c r="J1833" s="108"/>
      <c r="K1833" s="109"/>
      <c r="L1833" s="110"/>
      <c r="M1833" s="110"/>
      <c r="N1833" s="110"/>
      <c r="O1833" s="110"/>
      <c r="P1833" s="110"/>
      <c r="Q1833" s="110"/>
      <c r="R1833" s="110"/>
      <c r="S1833" s="110"/>
      <c r="T1833" s="110"/>
      <c r="U1833" s="110"/>
      <c r="V1833" s="110"/>
    </row>
    <row r="1834" spans="1:22" s="107" customFormat="1" x14ac:dyDescent="0.2">
      <c r="A1834" s="106"/>
      <c r="B1834" s="106"/>
      <c r="C1834" s="106"/>
      <c r="I1834" s="108"/>
      <c r="J1834" s="108"/>
      <c r="K1834" s="109"/>
      <c r="L1834" s="110"/>
      <c r="M1834" s="110"/>
      <c r="N1834" s="110"/>
      <c r="O1834" s="110"/>
      <c r="P1834" s="110"/>
      <c r="Q1834" s="110"/>
      <c r="R1834" s="110"/>
      <c r="S1834" s="110"/>
      <c r="T1834" s="110"/>
      <c r="U1834" s="110"/>
      <c r="V1834" s="110"/>
    </row>
    <row r="1835" spans="1:22" s="107" customFormat="1" x14ac:dyDescent="0.2">
      <c r="A1835" s="106"/>
      <c r="B1835" s="106"/>
      <c r="C1835" s="106"/>
      <c r="I1835" s="108"/>
      <c r="J1835" s="108"/>
      <c r="K1835" s="109"/>
      <c r="L1835" s="110"/>
      <c r="M1835" s="110"/>
      <c r="N1835" s="110"/>
      <c r="O1835" s="110"/>
      <c r="P1835" s="110"/>
      <c r="Q1835" s="110"/>
      <c r="R1835" s="110"/>
      <c r="S1835" s="110"/>
      <c r="T1835" s="110"/>
      <c r="U1835" s="110"/>
      <c r="V1835" s="110"/>
    </row>
    <row r="1836" spans="1:22" s="107" customFormat="1" x14ac:dyDescent="0.2">
      <c r="A1836" s="106"/>
      <c r="B1836" s="106"/>
      <c r="C1836" s="106"/>
      <c r="I1836" s="108"/>
      <c r="J1836" s="108"/>
      <c r="K1836" s="109"/>
      <c r="L1836" s="110"/>
      <c r="M1836" s="110"/>
      <c r="N1836" s="110"/>
      <c r="O1836" s="110"/>
      <c r="P1836" s="110"/>
      <c r="Q1836" s="110"/>
      <c r="R1836" s="110"/>
      <c r="S1836" s="110"/>
      <c r="T1836" s="110"/>
      <c r="U1836" s="110"/>
      <c r="V1836" s="110"/>
    </row>
    <row r="1837" spans="1:22" s="107" customFormat="1" x14ac:dyDescent="0.2">
      <c r="A1837" s="106"/>
      <c r="B1837" s="106"/>
      <c r="C1837" s="106"/>
      <c r="I1837" s="108"/>
      <c r="J1837" s="108"/>
      <c r="K1837" s="109"/>
      <c r="L1837" s="110"/>
      <c r="M1837" s="110"/>
      <c r="N1837" s="110"/>
      <c r="O1837" s="110"/>
      <c r="P1837" s="110"/>
      <c r="Q1837" s="110"/>
      <c r="R1837" s="110"/>
      <c r="S1837" s="110"/>
      <c r="T1837" s="110"/>
      <c r="U1837" s="110"/>
      <c r="V1837" s="110"/>
    </row>
    <row r="1838" spans="1:22" s="107" customFormat="1" x14ac:dyDescent="0.2">
      <c r="A1838" s="106"/>
      <c r="B1838" s="106"/>
      <c r="C1838" s="106"/>
      <c r="I1838" s="108"/>
      <c r="J1838" s="108"/>
      <c r="K1838" s="109"/>
      <c r="L1838" s="110"/>
      <c r="M1838" s="110"/>
      <c r="N1838" s="110"/>
      <c r="O1838" s="110"/>
      <c r="P1838" s="110"/>
      <c r="Q1838" s="110"/>
      <c r="R1838" s="110"/>
      <c r="S1838" s="110"/>
      <c r="T1838" s="110"/>
      <c r="U1838" s="110"/>
      <c r="V1838" s="110"/>
    </row>
    <row r="1839" spans="1:22" s="107" customFormat="1" x14ac:dyDescent="0.2">
      <c r="A1839" s="106"/>
      <c r="B1839" s="106"/>
      <c r="C1839" s="106"/>
      <c r="I1839" s="108"/>
      <c r="J1839" s="108"/>
      <c r="K1839" s="109"/>
      <c r="L1839" s="110"/>
      <c r="M1839" s="110"/>
      <c r="N1839" s="110"/>
      <c r="O1839" s="110"/>
      <c r="P1839" s="110"/>
      <c r="Q1839" s="110"/>
      <c r="R1839" s="110"/>
      <c r="S1839" s="110"/>
      <c r="T1839" s="110"/>
      <c r="U1839" s="110"/>
      <c r="V1839" s="110"/>
    </row>
    <row r="1840" spans="1:22" s="107" customFormat="1" x14ac:dyDescent="0.2">
      <c r="A1840" s="106"/>
      <c r="B1840" s="106"/>
      <c r="C1840" s="106"/>
      <c r="I1840" s="108"/>
      <c r="J1840" s="108"/>
      <c r="K1840" s="109"/>
      <c r="L1840" s="110"/>
      <c r="M1840" s="110"/>
      <c r="N1840" s="110"/>
      <c r="O1840" s="110"/>
      <c r="P1840" s="110"/>
      <c r="Q1840" s="110"/>
      <c r="R1840" s="110"/>
      <c r="S1840" s="110"/>
      <c r="T1840" s="110"/>
      <c r="U1840" s="110"/>
      <c r="V1840" s="110"/>
    </row>
    <row r="1841" spans="1:22" s="107" customFormat="1" x14ac:dyDescent="0.2">
      <c r="A1841" s="106"/>
      <c r="B1841" s="106"/>
      <c r="C1841" s="106"/>
      <c r="I1841" s="108"/>
      <c r="J1841" s="108"/>
      <c r="K1841" s="109"/>
      <c r="L1841" s="110"/>
      <c r="M1841" s="110"/>
      <c r="N1841" s="110"/>
      <c r="O1841" s="110"/>
      <c r="P1841" s="110"/>
      <c r="Q1841" s="110"/>
      <c r="R1841" s="110"/>
      <c r="S1841" s="110"/>
      <c r="T1841" s="110"/>
      <c r="U1841" s="110"/>
      <c r="V1841" s="110"/>
    </row>
    <row r="1842" spans="1:22" s="107" customFormat="1" x14ac:dyDescent="0.2">
      <c r="A1842" s="106"/>
      <c r="B1842" s="106"/>
      <c r="C1842" s="106"/>
      <c r="I1842" s="108"/>
      <c r="J1842" s="108"/>
      <c r="K1842" s="109"/>
      <c r="L1842" s="110"/>
      <c r="M1842" s="110"/>
      <c r="N1842" s="110"/>
      <c r="O1842" s="110"/>
      <c r="P1842" s="110"/>
      <c r="Q1842" s="110"/>
      <c r="R1842" s="110"/>
      <c r="S1842" s="110"/>
      <c r="T1842" s="110"/>
      <c r="U1842" s="110"/>
      <c r="V1842" s="110"/>
    </row>
    <row r="1843" spans="1:22" s="107" customFormat="1" x14ac:dyDescent="0.2">
      <c r="A1843" s="106"/>
      <c r="B1843" s="106"/>
      <c r="C1843" s="106"/>
      <c r="I1843" s="108"/>
      <c r="J1843" s="108"/>
      <c r="K1843" s="109"/>
      <c r="L1843" s="110"/>
      <c r="M1843" s="110"/>
      <c r="N1843" s="110"/>
      <c r="O1843" s="110"/>
      <c r="P1843" s="110"/>
      <c r="Q1843" s="110"/>
      <c r="R1843" s="110"/>
      <c r="S1843" s="110"/>
      <c r="T1843" s="110"/>
      <c r="U1843" s="110"/>
      <c r="V1843" s="110"/>
    </row>
    <row r="1844" spans="1:22" s="107" customFormat="1" x14ac:dyDescent="0.2">
      <c r="A1844" s="106"/>
      <c r="B1844" s="106"/>
      <c r="C1844" s="106"/>
      <c r="I1844" s="108"/>
      <c r="J1844" s="108"/>
      <c r="K1844" s="109"/>
      <c r="L1844" s="110"/>
      <c r="M1844" s="110"/>
      <c r="N1844" s="110"/>
      <c r="O1844" s="110"/>
      <c r="P1844" s="110"/>
      <c r="Q1844" s="110"/>
      <c r="R1844" s="110"/>
      <c r="S1844" s="110"/>
      <c r="T1844" s="110"/>
      <c r="U1844" s="110"/>
      <c r="V1844" s="110"/>
    </row>
    <row r="1845" spans="1:22" s="107" customFormat="1" x14ac:dyDescent="0.2">
      <c r="A1845" s="106"/>
      <c r="B1845" s="106"/>
      <c r="C1845" s="106"/>
      <c r="I1845" s="108"/>
      <c r="J1845" s="108"/>
      <c r="K1845" s="109"/>
      <c r="L1845" s="110"/>
      <c r="M1845" s="110"/>
      <c r="N1845" s="110"/>
      <c r="O1845" s="110"/>
      <c r="P1845" s="110"/>
      <c r="Q1845" s="110"/>
      <c r="R1845" s="110"/>
      <c r="S1845" s="110"/>
      <c r="T1845" s="110"/>
      <c r="U1845" s="110"/>
      <c r="V1845" s="110"/>
    </row>
    <row r="1846" spans="1:22" s="107" customFormat="1" x14ac:dyDescent="0.2">
      <c r="A1846" s="106"/>
      <c r="B1846" s="106"/>
      <c r="C1846" s="106"/>
      <c r="I1846" s="108"/>
      <c r="J1846" s="108"/>
      <c r="K1846" s="109"/>
      <c r="L1846" s="110"/>
      <c r="M1846" s="110"/>
      <c r="N1846" s="110"/>
      <c r="O1846" s="110"/>
      <c r="P1846" s="110"/>
      <c r="Q1846" s="110"/>
      <c r="R1846" s="110"/>
      <c r="S1846" s="110"/>
      <c r="T1846" s="110"/>
      <c r="U1846" s="110"/>
      <c r="V1846" s="110"/>
    </row>
    <row r="1847" spans="1:22" s="107" customFormat="1" x14ac:dyDescent="0.2">
      <c r="A1847" s="106"/>
      <c r="B1847" s="106"/>
      <c r="C1847" s="106"/>
      <c r="I1847" s="108"/>
      <c r="J1847" s="108"/>
      <c r="K1847" s="109"/>
      <c r="L1847" s="110"/>
      <c r="M1847" s="110"/>
      <c r="N1847" s="110"/>
      <c r="O1847" s="110"/>
      <c r="P1847" s="110"/>
      <c r="Q1847" s="110"/>
      <c r="R1847" s="110"/>
      <c r="S1847" s="110"/>
      <c r="T1847" s="110"/>
      <c r="U1847" s="110"/>
      <c r="V1847" s="110"/>
    </row>
    <row r="1848" spans="1:22" s="107" customFormat="1" x14ac:dyDescent="0.2">
      <c r="A1848" s="106"/>
      <c r="B1848" s="106"/>
      <c r="C1848" s="106"/>
      <c r="I1848" s="108"/>
      <c r="J1848" s="108"/>
      <c r="K1848" s="109"/>
      <c r="L1848" s="110"/>
      <c r="M1848" s="110"/>
      <c r="N1848" s="110"/>
      <c r="O1848" s="110"/>
      <c r="P1848" s="110"/>
      <c r="Q1848" s="110"/>
      <c r="R1848" s="110"/>
      <c r="S1848" s="110"/>
      <c r="T1848" s="110"/>
      <c r="U1848" s="110"/>
      <c r="V1848" s="110"/>
    </row>
    <row r="1849" spans="1:22" s="107" customFormat="1" x14ac:dyDescent="0.2">
      <c r="A1849" s="106"/>
      <c r="B1849" s="106"/>
      <c r="C1849" s="106"/>
      <c r="I1849" s="108"/>
      <c r="J1849" s="108"/>
      <c r="K1849" s="109"/>
      <c r="L1849" s="110"/>
      <c r="M1849" s="110"/>
      <c r="N1849" s="110"/>
      <c r="O1849" s="110"/>
      <c r="P1849" s="110"/>
      <c r="Q1849" s="110"/>
      <c r="R1849" s="110"/>
      <c r="S1849" s="110"/>
      <c r="T1849" s="110"/>
      <c r="U1849" s="110"/>
      <c r="V1849" s="110"/>
    </row>
    <row r="1850" spans="1:22" s="107" customFormat="1" x14ac:dyDescent="0.2">
      <c r="A1850" s="106"/>
      <c r="B1850" s="106"/>
      <c r="C1850" s="106"/>
      <c r="I1850" s="108"/>
      <c r="J1850" s="108"/>
      <c r="K1850" s="109"/>
      <c r="L1850" s="110"/>
      <c r="M1850" s="110"/>
      <c r="N1850" s="110"/>
      <c r="O1850" s="110"/>
      <c r="P1850" s="110"/>
      <c r="Q1850" s="110"/>
      <c r="R1850" s="110"/>
      <c r="S1850" s="110"/>
      <c r="T1850" s="110"/>
      <c r="U1850" s="110"/>
      <c r="V1850" s="110"/>
    </row>
    <row r="1851" spans="1:22" s="107" customFormat="1" x14ac:dyDescent="0.2">
      <c r="A1851" s="106"/>
      <c r="B1851" s="106"/>
      <c r="C1851" s="106"/>
      <c r="I1851" s="108"/>
      <c r="J1851" s="108"/>
      <c r="K1851" s="109"/>
      <c r="L1851" s="110"/>
      <c r="M1851" s="110"/>
      <c r="N1851" s="110"/>
      <c r="O1851" s="110"/>
      <c r="P1851" s="110"/>
      <c r="Q1851" s="110"/>
      <c r="R1851" s="110"/>
      <c r="S1851" s="110"/>
      <c r="T1851" s="110"/>
      <c r="U1851" s="110"/>
      <c r="V1851" s="110"/>
    </row>
    <row r="1852" spans="1:22" s="107" customFormat="1" x14ac:dyDescent="0.2">
      <c r="A1852" s="106"/>
      <c r="B1852" s="106"/>
      <c r="C1852" s="106"/>
      <c r="I1852" s="108"/>
      <c r="J1852" s="108"/>
      <c r="K1852" s="109"/>
      <c r="L1852" s="110"/>
      <c r="M1852" s="110"/>
      <c r="N1852" s="110"/>
      <c r="O1852" s="110"/>
      <c r="P1852" s="110"/>
      <c r="Q1852" s="110"/>
      <c r="R1852" s="110"/>
      <c r="S1852" s="110"/>
      <c r="T1852" s="110"/>
      <c r="U1852" s="110"/>
      <c r="V1852" s="110"/>
    </row>
    <row r="1853" spans="1:22" s="107" customFormat="1" x14ac:dyDescent="0.2">
      <c r="A1853" s="106"/>
      <c r="B1853" s="106"/>
      <c r="C1853" s="106"/>
      <c r="I1853" s="108"/>
      <c r="J1853" s="108"/>
      <c r="K1853" s="109"/>
      <c r="L1853" s="110"/>
      <c r="M1853" s="110"/>
      <c r="N1853" s="110"/>
      <c r="O1853" s="110"/>
      <c r="P1853" s="110"/>
      <c r="Q1853" s="110"/>
      <c r="R1853" s="110"/>
      <c r="S1853" s="110"/>
      <c r="T1853" s="110"/>
      <c r="U1853" s="110"/>
      <c r="V1853" s="110"/>
    </row>
    <row r="1854" spans="1:22" s="107" customFormat="1" x14ac:dyDescent="0.2">
      <c r="A1854" s="106"/>
      <c r="B1854" s="106"/>
      <c r="C1854" s="106"/>
      <c r="I1854" s="108"/>
      <c r="J1854" s="108"/>
      <c r="K1854" s="109"/>
      <c r="L1854" s="110"/>
      <c r="M1854" s="110"/>
      <c r="N1854" s="110"/>
      <c r="O1854" s="110"/>
      <c r="P1854" s="110"/>
      <c r="Q1854" s="110"/>
      <c r="R1854" s="110"/>
      <c r="S1854" s="110"/>
      <c r="T1854" s="110"/>
      <c r="U1854" s="110"/>
      <c r="V1854" s="110"/>
    </row>
    <row r="1855" spans="1:22" s="107" customFormat="1" x14ac:dyDescent="0.2">
      <c r="A1855" s="106"/>
      <c r="B1855" s="106"/>
      <c r="C1855" s="106"/>
      <c r="I1855" s="108"/>
      <c r="J1855" s="108"/>
      <c r="K1855" s="109"/>
      <c r="L1855" s="110"/>
      <c r="M1855" s="110"/>
      <c r="N1855" s="110"/>
      <c r="O1855" s="110"/>
      <c r="P1855" s="110"/>
      <c r="Q1855" s="110"/>
      <c r="R1855" s="110"/>
      <c r="S1855" s="110"/>
      <c r="T1855" s="110"/>
      <c r="U1855" s="110"/>
      <c r="V1855" s="110"/>
    </row>
    <row r="1856" spans="1:22" s="107" customFormat="1" x14ac:dyDescent="0.2">
      <c r="A1856" s="106"/>
      <c r="B1856" s="106"/>
      <c r="C1856" s="106"/>
      <c r="I1856" s="108"/>
      <c r="J1856" s="108"/>
      <c r="K1856" s="109"/>
      <c r="L1856" s="110"/>
      <c r="M1856" s="110"/>
      <c r="N1856" s="110"/>
      <c r="O1856" s="110"/>
      <c r="P1856" s="110"/>
      <c r="Q1856" s="110"/>
      <c r="R1856" s="110"/>
      <c r="S1856" s="110"/>
      <c r="T1856" s="110"/>
      <c r="U1856" s="110"/>
      <c r="V1856" s="110"/>
    </row>
    <row r="1857" spans="1:22" s="107" customFormat="1" x14ac:dyDescent="0.2">
      <c r="A1857" s="106"/>
      <c r="B1857" s="106"/>
      <c r="C1857" s="106"/>
      <c r="I1857" s="108"/>
      <c r="J1857" s="108"/>
      <c r="K1857" s="109"/>
      <c r="L1857" s="110"/>
      <c r="M1857" s="110"/>
      <c r="N1857" s="110"/>
      <c r="O1857" s="110"/>
      <c r="P1857" s="110"/>
      <c r="Q1857" s="110"/>
      <c r="R1857" s="110"/>
      <c r="S1857" s="110"/>
      <c r="T1857" s="110"/>
      <c r="U1857" s="110"/>
      <c r="V1857" s="110"/>
    </row>
    <row r="1858" spans="1:22" s="107" customFormat="1" x14ac:dyDescent="0.2">
      <c r="A1858" s="106"/>
      <c r="B1858" s="106"/>
      <c r="C1858" s="106"/>
      <c r="I1858" s="108"/>
      <c r="J1858" s="108"/>
      <c r="K1858" s="109"/>
      <c r="L1858" s="110"/>
      <c r="M1858" s="110"/>
      <c r="N1858" s="110"/>
      <c r="O1858" s="110"/>
      <c r="P1858" s="110"/>
      <c r="Q1858" s="110"/>
      <c r="R1858" s="110"/>
      <c r="S1858" s="110"/>
      <c r="T1858" s="110"/>
      <c r="U1858" s="110"/>
      <c r="V1858" s="110"/>
    </row>
    <row r="1859" spans="1:22" s="107" customFormat="1" x14ac:dyDescent="0.2">
      <c r="A1859" s="106"/>
      <c r="B1859" s="106"/>
      <c r="C1859" s="106"/>
      <c r="I1859" s="108"/>
      <c r="J1859" s="108"/>
      <c r="K1859" s="109"/>
      <c r="L1859" s="110"/>
      <c r="M1859" s="110"/>
      <c r="N1859" s="110"/>
      <c r="O1859" s="110"/>
      <c r="P1859" s="110"/>
      <c r="Q1859" s="110"/>
      <c r="R1859" s="110"/>
      <c r="S1859" s="110"/>
      <c r="T1859" s="110"/>
      <c r="U1859" s="110"/>
      <c r="V1859" s="110"/>
    </row>
    <row r="1860" spans="1:22" s="107" customFormat="1" x14ac:dyDescent="0.2">
      <c r="A1860" s="106"/>
      <c r="B1860" s="106"/>
      <c r="C1860" s="106"/>
      <c r="I1860" s="108"/>
      <c r="J1860" s="108"/>
      <c r="K1860" s="109"/>
      <c r="L1860" s="110"/>
      <c r="M1860" s="110"/>
      <c r="N1860" s="110"/>
      <c r="O1860" s="110"/>
      <c r="P1860" s="110"/>
      <c r="Q1860" s="110"/>
      <c r="R1860" s="110"/>
      <c r="S1860" s="110"/>
      <c r="T1860" s="110"/>
      <c r="U1860" s="110"/>
      <c r="V1860" s="110"/>
    </row>
    <row r="1861" spans="1:22" s="107" customFormat="1" x14ac:dyDescent="0.2">
      <c r="A1861" s="106"/>
      <c r="B1861" s="106"/>
      <c r="C1861" s="106"/>
      <c r="I1861" s="108"/>
      <c r="J1861" s="108"/>
      <c r="K1861" s="109"/>
      <c r="L1861" s="110"/>
      <c r="M1861" s="110"/>
      <c r="N1861" s="110"/>
      <c r="O1861" s="110"/>
      <c r="P1861" s="110"/>
      <c r="Q1861" s="110"/>
      <c r="R1861" s="110"/>
      <c r="S1861" s="110"/>
      <c r="T1861" s="110"/>
      <c r="U1861" s="110"/>
      <c r="V1861" s="110"/>
    </row>
    <row r="1862" spans="1:22" s="107" customFormat="1" x14ac:dyDescent="0.2">
      <c r="A1862" s="106"/>
      <c r="B1862" s="106"/>
      <c r="C1862" s="106"/>
      <c r="I1862" s="108"/>
      <c r="J1862" s="108"/>
      <c r="K1862" s="109"/>
      <c r="L1862" s="110"/>
      <c r="M1862" s="110"/>
      <c r="N1862" s="110"/>
      <c r="O1862" s="110"/>
      <c r="P1862" s="110"/>
      <c r="Q1862" s="110"/>
      <c r="R1862" s="110"/>
      <c r="S1862" s="110"/>
      <c r="T1862" s="110"/>
      <c r="U1862" s="110"/>
      <c r="V1862" s="110"/>
    </row>
    <row r="1863" spans="1:22" s="107" customFormat="1" x14ac:dyDescent="0.2">
      <c r="A1863" s="106"/>
      <c r="B1863" s="106"/>
      <c r="C1863" s="106"/>
      <c r="I1863" s="108"/>
      <c r="J1863" s="108"/>
      <c r="K1863" s="109"/>
      <c r="L1863" s="110"/>
      <c r="M1863" s="110"/>
      <c r="N1863" s="110"/>
      <c r="O1863" s="110"/>
      <c r="P1863" s="110"/>
      <c r="Q1863" s="110"/>
      <c r="R1863" s="110"/>
      <c r="S1863" s="110"/>
      <c r="T1863" s="110"/>
      <c r="U1863" s="110"/>
      <c r="V1863" s="110"/>
    </row>
    <row r="1864" spans="1:22" s="107" customFormat="1" x14ac:dyDescent="0.2">
      <c r="A1864" s="106"/>
      <c r="B1864" s="106"/>
      <c r="C1864" s="106"/>
      <c r="I1864" s="108"/>
      <c r="J1864" s="108"/>
      <c r="K1864" s="109"/>
      <c r="L1864" s="110"/>
      <c r="M1864" s="110"/>
      <c r="N1864" s="110"/>
      <c r="O1864" s="110"/>
      <c r="P1864" s="110"/>
      <c r="Q1864" s="110"/>
      <c r="R1864" s="110"/>
      <c r="S1864" s="110"/>
      <c r="T1864" s="110"/>
      <c r="U1864" s="110"/>
      <c r="V1864" s="110"/>
    </row>
    <row r="1865" spans="1:22" s="107" customFormat="1" x14ac:dyDescent="0.2">
      <c r="A1865" s="106"/>
      <c r="B1865" s="106"/>
      <c r="C1865" s="106"/>
      <c r="I1865" s="108"/>
      <c r="J1865" s="108"/>
      <c r="K1865" s="109"/>
      <c r="L1865" s="110"/>
      <c r="M1865" s="110"/>
      <c r="N1865" s="110"/>
      <c r="O1865" s="110"/>
      <c r="P1865" s="110"/>
      <c r="Q1865" s="110"/>
      <c r="R1865" s="110"/>
      <c r="S1865" s="110"/>
      <c r="T1865" s="110"/>
      <c r="U1865" s="110"/>
      <c r="V1865" s="110"/>
    </row>
    <row r="1866" spans="1:22" s="107" customFormat="1" x14ac:dyDescent="0.2">
      <c r="A1866" s="106"/>
      <c r="B1866" s="106"/>
      <c r="C1866" s="106"/>
      <c r="I1866" s="108"/>
      <c r="J1866" s="108"/>
      <c r="K1866" s="109"/>
      <c r="L1866" s="110"/>
      <c r="M1866" s="110"/>
      <c r="N1866" s="110"/>
      <c r="O1866" s="110"/>
      <c r="P1866" s="110"/>
      <c r="Q1866" s="110"/>
      <c r="R1866" s="110"/>
      <c r="S1866" s="110"/>
      <c r="T1866" s="110"/>
      <c r="U1866" s="110"/>
      <c r="V1866" s="110"/>
    </row>
    <row r="1867" spans="1:22" s="107" customFormat="1" x14ac:dyDescent="0.2">
      <c r="A1867" s="106"/>
      <c r="B1867" s="106"/>
      <c r="C1867" s="106"/>
      <c r="I1867" s="108"/>
      <c r="J1867" s="108"/>
      <c r="K1867" s="109"/>
      <c r="L1867" s="110"/>
      <c r="M1867" s="110"/>
      <c r="N1867" s="110"/>
      <c r="O1867" s="110"/>
      <c r="P1867" s="110"/>
      <c r="Q1867" s="110"/>
      <c r="R1867" s="110"/>
      <c r="S1867" s="110"/>
      <c r="T1867" s="110"/>
      <c r="U1867" s="110"/>
      <c r="V1867" s="110"/>
    </row>
    <row r="1868" spans="1:22" s="107" customFormat="1" x14ac:dyDescent="0.2">
      <c r="A1868" s="106"/>
      <c r="B1868" s="106"/>
      <c r="C1868" s="106"/>
      <c r="I1868" s="108"/>
      <c r="J1868" s="108"/>
      <c r="K1868" s="109"/>
      <c r="L1868" s="110"/>
      <c r="M1868" s="110"/>
      <c r="N1868" s="110"/>
      <c r="O1868" s="110"/>
      <c r="P1868" s="110"/>
      <c r="Q1868" s="110"/>
      <c r="R1868" s="110"/>
      <c r="S1868" s="110"/>
      <c r="T1868" s="110"/>
      <c r="U1868" s="110"/>
      <c r="V1868" s="110"/>
    </row>
    <row r="1869" spans="1:22" s="107" customFormat="1" x14ac:dyDescent="0.2">
      <c r="A1869" s="106"/>
      <c r="B1869" s="106"/>
      <c r="C1869" s="106"/>
      <c r="I1869" s="108"/>
      <c r="J1869" s="108"/>
      <c r="K1869" s="109"/>
      <c r="L1869" s="110"/>
      <c r="M1869" s="110"/>
      <c r="N1869" s="110"/>
      <c r="O1869" s="110"/>
      <c r="P1869" s="110"/>
      <c r="Q1869" s="110"/>
      <c r="R1869" s="110"/>
      <c r="S1869" s="110"/>
      <c r="T1869" s="110"/>
      <c r="U1869" s="110"/>
      <c r="V1869" s="110"/>
    </row>
    <row r="1870" spans="1:22" s="107" customFormat="1" x14ac:dyDescent="0.2">
      <c r="A1870" s="106"/>
      <c r="B1870" s="106"/>
      <c r="C1870" s="106"/>
      <c r="I1870" s="108"/>
      <c r="J1870" s="108"/>
      <c r="K1870" s="109"/>
      <c r="L1870" s="110"/>
      <c r="M1870" s="110"/>
      <c r="N1870" s="110"/>
      <c r="O1870" s="110"/>
      <c r="P1870" s="110"/>
      <c r="Q1870" s="110"/>
      <c r="R1870" s="110"/>
      <c r="S1870" s="110"/>
      <c r="T1870" s="110"/>
      <c r="U1870" s="110"/>
      <c r="V1870" s="110"/>
    </row>
    <row r="1871" spans="1:22" s="107" customFormat="1" x14ac:dyDescent="0.2">
      <c r="A1871" s="106"/>
      <c r="B1871" s="106"/>
      <c r="C1871" s="106"/>
      <c r="I1871" s="108"/>
      <c r="J1871" s="108"/>
      <c r="K1871" s="109"/>
      <c r="L1871" s="110"/>
      <c r="M1871" s="110"/>
      <c r="N1871" s="110"/>
      <c r="O1871" s="110"/>
      <c r="P1871" s="110"/>
      <c r="Q1871" s="110"/>
      <c r="R1871" s="110"/>
      <c r="S1871" s="110"/>
      <c r="T1871" s="110"/>
      <c r="U1871" s="110"/>
      <c r="V1871" s="110"/>
    </row>
    <row r="1872" spans="1:22" s="107" customFormat="1" x14ac:dyDescent="0.2">
      <c r="A1872" s="106"/>
      <c r="B1872" s="106"/>
      <c r="C1872" s="106"/>
      <c r="I1872" s="108"/>
      <c r="J1872" s="108"/>
      <c r="K1872" s="109"/>
      <c r="L1872" s="110"/>
      <c r="M1872" s="110"/>
      <c r="N1872" s="110"/>
      <c r="O1872" s="110"/>
      <c r="P1872" s="110"/>
      <c r="Q1872" s="110"/>
      <c r="R1872" s="110"/>
      <c r="S1872" s="110"/>
      <c r="T1872" s="110"/>
      <c r="U1872" s="110"/>
      <c r="V1872" s="110"/>
    </row>
    <row r="1873" spans="1:22" s="107" customFormat="1" x14ac:dyDescent="0.2">
      <c r="A1873" s="106"/>
      <c r="B1873" s="106"/>
      <c r="C1873" s="106"/>
      <c r="I1873" s="108"/>
      <c r="J1873" s="108"/>
      <c r="K1873" s="109"/>
      <c r="L1873" s="110"/>
      <c r="M1873" s="110"/>
      <c r="N1873" s="110"/>
      <c r="O1873" s="110"/>
      <c r="P1873" s="110"/>
      <c r="Q1873" s="110"/>
      <c r="R1873" s="110"/>
      <c r="S1873" s="110"/>
      <c r="T1873" s="110"/>
      <c r="U1873" s="110"/>
      <c r="V1873" s="110"/>
    </row>
    <row r="1874" spans="1:22" s="107" customFormat="1" x14ac:dyDescent="0.2">
      <c r="A1874" s="106"/>
      <c r="B1874" s="106"/>
      <c r="C1874" s="106"/>
      <c r="I1874" s="108"/>
      <c r="J1874" s="108"/>
      <c r="K1874" s="109"/>
      <c r="L1874" s="110"/>
      <c r="M1874" s="110"/>
      <c r="N1874" s="110"/>
      <c r="O1874" s="110"/>
      <c r="P1874" s="110"/>
      <c r="Q1874" s="110"/>
      <c r="R1874" s="110"/>
      <c r="S1874" s="110"/>
      <c r="T1874" s="110"/>
      <c r="U1874" s="110"/>
      <c r="V1874" s="110"/>
    </row>
    <row r="1875" spans="1:22" s="107" customFormat="1" x14ac:dyDescent="0.2">
      <c r="A1875" s="106"/>
      <c r="B1875" s="106"/>
      <c r="C1875" s="106"/>
      <c r="I1875" s="108"/>
      <c r="J1875" s="108"/>
      <c r="K1875" s="109"/>
      <c r="L1875" s="110"/>
      <c r="M1875" s="110"/>
      <c r="N1875" s="110"/>
      <c r="O1875" s="110"/>
      <c r="P1875" s="110"/>
      <c r="Q1875" s="110"/>
      <c r="R1875" s="110"/>
      <c r="S1875" s="110"/>
      <c r="T1875" s="110"/>
      <c r="U1875" s="110"/>
      <c r="V1875" s="110"/>
    </row>
    <row r="1876" spans="1:22" s="107" customFormat="1" x14ac:dyDescent="0.2">
      <c r="A1876" s="106"/>
      <c r="B1876" s="106"/>
      <c r="C1876" s="106"/>
      <c r="I1876" s="108"/>
      <c r="J1876" s="108"/>
      <c r="K1876" s="109"/>
      <c r="L1876" s="110"/>
      <c r="M1876" s="110"/>
      <c r="N1876" s="110"/>
      <c r="O1876" s="110"/>
      <c r="P1876" s="110"/>
      <c r="Q1876" s="110"/>
      <c r="R1876" s="110"/>
      <c r="S1876" s="110"/>
      <c r="T1876" s="110"/>
      <c r="U1876" s="110"/>
      <c r="V1876" s="110"/>
    </row>
    <row r="1877" spans="1:22" s="107" customFormat="1" x14ac:dyDescent="0.2">
      <c r="A1877" s="106"/>
      <c r="B1877" s="106"/>
      <c r="C1877" s="106"/>
      <c r="I1877" s="108"/>
      <c r="J1877" s="108"/>
      <c r="K1877" s="109"/>
      <c r="L1877" s="110"/>
      <c r="M1877" s="110"/>
      <c r="N1877" s="110"/>
      <c r="O1877" s="110"/>
      <c r="P1877" s="110"/>
      <c r="Q1877" s="110"/>
      <c r="R1877" s="110"/>
      <c r="S1877" s="110"/>
      <c r="T1877" s="110"/>
      <c r="U1877" s="110"/>
      <c r="V1877" s="110"/>
    </row>
    <row r="1878" spans="1:22" s="107" customFormat="1" x14ac:dyDescent="0.2">
      <c r="A1878" s="106"/>
      <c r="B1878" s="106"/>
      <c r="C1878" s="106"/>
      <c r="I1878" s="108"/>
      <c r="J1878" s="108"/>
      <c r="K1878" s="109"/>
      <c r="L1878" s="110"/>
      <c r="M1878" s="110"/>
      <c r="N1878" s="110"/>
      <c r="O1878" s="110"/>
      <c r="P1878" s="110"/>
      <c r="Q1878" s="110"/>
      <c r="R1878" s="110"/>
      <c r="S1878" s="110"/>
      <c r="T1878" s="110"/>
      <c r="U1878" s="110"/>
      <c r="V1878" s="110"/>
    </row>
    <row r="1879" spans="1:22" s="107" customFormat="1" x14ac:dyDescent="0.2">
      <c r="A1879" s="106"/>
      <c r="B1879" s="106"/>
      <c r="C1879" s="106"/>
      <c r="I1879" s="108"/>
      <c r="J1879" s="108"/>
      <c r="K1879" s="109"/>
      <c r="L1879" s="110"/>
      <c r="M1879" s="110"/>
      <c r="N1879" s="110"/>
      <c r="O1879" s="110"/>
      <c r="P1879" s="110"/>
      <c r="Q1879" s="110"/>
      <c r="R1879" s="110"/>
      <c r="S1879" s="110"/>
      <c r="T1879" s="110"/>
      <c r="U1879" s="110"/>
      <c r="V1879" s="110"/>
    </row>
    <row r="1880" spans="1:22" s="107" customFormat="1" x14ac:dyDescent="0.2">
      <c r="A1880" s="106"/>
      <c r="B1880" s="106"/>
      <c r="C1880" s="106"/>
      <c r="I1880" s="108"/>
      <c r="J1880" s="108"/>
      <c r="K1880" s="109"/>
      <c r="L1880" s="110"/>
      <c r="M1880" s="110"/>
      <c r="N1880" s="110"/>
      <c r="O1880" s="110"/>
      <c r="P1880" s="110"/>
      <c r="Q1880" s="110"/>
      <c r="R1880" s="110"/>
      <c r="S1880" s="110"/>
      <c r="T1880" s="110"/>
      <c r="U1880" s="110"/>
      <c r="V1880" s="110"/>
    </row>
    <row r="1881" spans="1:22" s="107" customFormat="1" x14ac:dyDescent="0.2">
      <c r="A1881" s="106"/>
      <c r="B1881" s="106"/>
      <c r="C1881" s="106"/>
      <c r="I1881" s="108"/>
      <c r="J1881" s="108"/>
      <c r="K1881" s="109"/>
      <c r="L1881" s="110"/>
      <c r="M1881" s="110"/>
      <c r="N1881" s="110"/>
      <c r="O1881" s="110"/>
      <c r="P1881" s="110"/>
      <c r="Q1881" s="110"/>
      <c r="R1881" s="110"/>
      <c r="S1881" s="110"/>
      <c r="T1881" s="110"/>
      <c r="U1881" s="110"/>
      <c r="V1881" s="110"/>
    </row>
    <row r="1882" spans="1:22" s="107" customFormat="1" x14ac:dyDescent="0.2">
      <c r="A1882" s="106"/>
      <c r="B1882" s="106"/>
      <c r="C1882" s="106"/>
      <c r="I1882" s="108"/>
      <c r="J1882" s="108"/>
      <c r="K1882" s="109"/>
      <c r="L1882" s="110"/>
      <c r="M1882" s="110"/>
      <c r="N1882" s="110"/>
      <c r="O1882" s="110"/>
      <c r="P1882" s="110"/>
      <c r="Q1882" s="110"/>
      <c r="R1882" s="110"/>
      <c r="S1882" s="110"/>
      <c r="T1882" s="110"/>
      <c r="U1882" s="110"/>
      <c r="V1882" s="110"/>
    </row>
    <row r="1883" spans="1:22" s="107" customFormat="1" x14ac:dyDescent="0.2">
      <c r="A1883" s="106"/>
      <c r="B1883" s="106"/>
      <c r="C1883" s="106"/>
      <c r="I1883" s="108"/>
      <c r="J1883" s="108"/>
      <c r="K1883" s="109"/>
      <c r="L1883" s="110"/>
      <c r="M1883" s="110"/>
      <c r="N1883" s="110"/>
      <c r="O1883" s="110"/>
      <c r="P1883" s="110"/>
      <c r="Q1883" s="110"/>
      <c r="R1883" s="110"/>
      <c r="S1883" s="110"/>
      <c r="T1883" s="110"/>
      <c r="U1883" s="110"/>
      <c r="V1883" s="110"/>
    </row>
    <row r="1884" spans="1:22" s="107" customFormat="1" x14ac:dyDescent="0.2">
      <c r="A1884" s="106"/>
      <c r="B1884" s="106"/>
      <c r="C1884" s="106"/>
      <c r="I1884" s="108"/>
      <c r="J1884" s="108"/>
      <c r="K1884" s="109"/>
      <c r="L1884" s="110"/>
      <c r="M1884" s="110"/>
      <c r="N1884" s="110"/>
      <c r="O1884" s="110"/>
      <c r="P1884" s="110"/>
      <c r="Q1884" s="110"/>
      <c r="R1884" s="110"/>
      <c r="S1884" s="110"/>
      <c r="T1884" s="110"/>
      <c r="U1884" s="110"/>
      <c r="V1884" s="110"/>
    </row>
    <row r="1885" spans="1:22" s="107" customFormat="1" x14ac:dyDescent="0.2">
      <c r="A1885" s="106"/>
      <c r="B1885" s="106"/>
      <c r="C1885" s="106"/>
      <c r="I1885" s="108"/>
      <c r="J1885" s="108"/>
      <c r="K1885" s="109"/>
      <c r="L1885" s="110"/>
      <c r="M1885" s="110"/>
      <c r="N1885" s="110"/>
      <c r="O1885" s="110"/>
      <c r="P1885" s="110"/>
      <c r="Q1885" s="110"/>
      <c r="R1885" s="110"/>
      <c r="S1885" s="110"/>
      <c r="T1885" s="110"/>
      <c r="U1885" s="110"/>
      <c r="V1885" s="110"/>
    </row>
    <row r="1886" spans="1:22" s="107" customFormat="1" x14ac:dyDescent="0.2">
      <c r="A1886" s="106"/>
      <c r="B1886" s="106"/>
      <c r="C1886" s="106"/>
      <c r="I1886" s="108"/>
      <c r="J1886" s="108"/>
      <c r="K1886" s="109"/>
      <c r="L1886" s="110"/>
      <c r="M1886" s="110"/>
      <c r="N1886" s="110"/>
      <c r="O1886" s="110"/>
      <c r="P1886" s="110"/>
      <c r="Q1886" s="110"/>
      <c r="R1886" s="110"/>
      <c r="S1886" s="110"/>
      <c r="T1886" s="110"/>
      <c r="U1886" s="110"/>
      <c r="V1886" s="110"/>
    </row>
    <row r="1887" spans="1:22" s="107" customFormat="1" x14ac:dyDescent="0.2">
      <c r="A1887" s="106"/>
      <c r="B1887" s="106"/>
      <c r="C1887" s="106"/>
      <c r="I1887" s="108"/>
      <c r="J1887" s="108"/>
      <c r="K1887" s="109"/>
      <c r="L1887" s="110"/>
      <c r="M1887" s="110"/>
      <c r="N1887" s="110"/>
      <c r="O1887" s="110"/>
      <c r="P1887" s="110"/>
      <c r="Q1887" s="110"/>
      <c r="R1887" s="110"/>
      <c r="S1887" s="110"/>
      <c r="T1887" s="110"/>
      <c r="U1887" s="110"/>
      <c r="V1887" s="110"/>
    </row>
    <row r="1888" spans="1:22" s="107" customFormat="1" x14ac:dyDescent="0.2">
      <c r="A1888" s="106"/>
      <c r="B1888" s="106"/>
      <c r="C1888" s="106"/>
      <c r="I1888" s="108"/>
      <c r="J1888" s="108"/>
      <c r="K1888" s="109"/>
      <c r="L1888" s="110"/>
      <c r="M1888" s="110"/>
      <c r="N1888" s="110"/>
      <c r="O1888" s="110"/>
      <c r="P1888" s="110"/>
      <c r="Q1888" s="110"/>
      <c r="R1888" s="110"/>
      <c r="S1888" s="110"/>
      <c r="T1888" s="110"/>
      <c r="U1888" s="110"/>
      <c r="V1888" s="110"/>
    </row>
    <row r="1889" spans="1:22" s="107" customFormat="1" x14ac:dyDescent="0.2">
      <c r="A1889" s="106"/>
      <c r="B1889" s="106"/>
      <c r="C1889" s="106"/>
      <c r="I1889" s="108"/>
      <c r="J1889" s="108"/>
      <c r="K1889" s="109"/>
      <c r="L1889" s="110"/>
      <c r="M1889" s="110"/>
      <c r="N1889" s="110"/>
      <c r="O1889" s="110"/>
      <c r="P1889" s="110"/>
      <c r="Q1889" s="110"/>
      <c r="R1889" s="110"/>
      <c r="S1889" s="110"/>
      <c r="T1889" s="110"/>
      <c r="U1889" s="110"/>
      <c r="V1889" s="110"/>
    </row>
    <row r="1890" spans="1:22" s="107" customFormat="1" x14ac:dyDescent="0.2">
      <c r="A1890" s="106"/>
      <c r="B1890" s="106"/>
      <c r="C1890" s="106"/>
      <c r="I1890" s="108"/>
      <c r="J1890" s="108"/>
      <c r="K1890" s="109"/>
      <c r="L1890" s="110"/>
      <c r="M1890" s="110"/>
      <c r="N1890" s="110"/>
      <c r="O1890" s="110"/>
      <c r="P1890" s="110"/>
      <c r="Q1890" s="110"/>
      <c r="R1890" s="110"/>
      <c r="S1890" s="110"/>
      <c r="T1890" s="110"/>
      <c r="U1890" s="110"/>
      <c r="V1890" s="110"/>
    </row>
    <row r="1891" spans="1:22" s="107" customFormat="1" x14ac:dyDescent="0.2">
      <c r="A1891" s="106"/>
      <c r="B1891" s="106"/>
      <c r="C1891" s="106"/>
      <c r="I1891" s="108"/>
      <c r="J1891" s="108"/>
      <c r="K1891" s="109"/>
      <c r="L1891" s="110"/>
      <c r="M1891" s="110"/>
      <c r="N1891" s="110"/>
      <c r="O1891" s="110"/>
      <c r="P1891" s="110"/>
      <c r="Q1891" s="110"/>
      <c r="R1891" s="110"/>
      <c r="S1891" s="110"/>
      <c r="T1891" s="110"/>
      <c r="U1891" s="110"/>
      <c r="V1891" s="110"/>
    </row>
    <row r="1892" spans="1:22" s="107" customFormat="1" x14ac:dyDescent="0.2">
      <c r="A1892" s="106"/>
      <c r="B1892" s="106"/>
      <c r="C1892" s="106"/>
      <c r="I1892" s="108"/>
      <c r="J1892" s="108"/>
      <c r="K1892" s="109"/>
      <c r="L1892" s="110"/>
      <c r="M1892" s="110"/>
      <c r="N1892" s="110"/>
      <c r="O1892" s="110"/>
      <c r="P1892" s="110"/>
      <c r="Q1892" s="110"/>
      <c r="R1892" s="110"/>
      <c r="S1892" s="110"/>
      <c r="T1892" s="110"/>
      <c r="U1892" s="110"/>
      <c r="V1892" s="110"/>
    </row>
    <row r="1893" spans="1:22" s="107" customFormat="1" x14ac:dyDescent="0.2">
      <c r="A1893" s="106"/>
      <c r="B1893" s="106"/>
      <c r="C1893" s="106"/>
      <c r="I1893" s="108"/>
      <c r="J1893" s="108"/>
      <c r="K1893" s="109"/>
      <c r="L1893" s="110"/>
      <c r="M1893" s="110"/>
      <c r="N1893" s="110"/>
      <c r="O1893" s="110"/>
      <c r="P1893" s="110"/>
      <c r="Q1893" s="110"/>
      <c r="R1893" s="110"/>
      <c r="S1893" s="110"/>
      <c r="T1893" s="110"/>
      <c r="U1893" s="110"/>
      <c r="V1893" s="110"/>
    </row>
    <row r="1894" spans="1:22" s="107" customFormat="1" x14ac:dyDescent="0.2">
      <c r="A1894" s="106"/>
      <c r="B1894" s="106"/>
      <c r="C1894" s="106"/>
      <c r="I1894" s="108"/>
      <c r="J1894" s="108"/>
      <c r="K1894" s="109"/>
      <c r="L1894" s="110"/>
      <c r="M1894" s="110"/>
      <c r="N1894" s="110"/>
      <c r="O1894" s="110"/>
      <c r="P1894" s="110"/>
      <c r="Q1894" s="110"/>
      <c r="R1894" s="110"/>
      <c r="S1894" s="110"/>
      <c r="T1894" s="110"/>
      <c r="U1894" s="110"/>
      <c r="V1894" s="110"/>
    </row>
    <row r="1895" spans="1:22" s="107" customFormat="1" x14ac:dyDescent="0.2">
      <c r="A1895" s="106"/>
      <c r="B1895" s="106"/>
      <c r="C1895" s="106"/>
      <c r="I1895" s="108"/>
      <c r="J1895" s="108"/>
      <c r="K1895" s="109"/>
      <c r="L1895" s="110"/>
      <c r="M1895" s="110"/>
      <c r="N1895" s="110"/>
      <c r="O1895" s="110"/>
      <c r="P1895" s="110"/>
      <c r="Q1895" s="110"/>
      <c r="R1895" s="110"/>
      <c r="S1895" s="110"/>
      <c r="T1895" s="110"/>
      <c r="U1895" s="110"/>
      <c r="V1895" s="110"/>
    </row>
    <row r="1896" spans="1:22" s="107" customFormat="1" x14ac:dyDescent="0.2">
      <c r="A1896" s="106"/>
      <c r="B1896" s="106"/>
      <c r="C1896" s="106"/>
      <c r="I1896" s="108"/>
      <c r="J1896" s="108"/>
      <c r="K1896" s="109"/>
      <c r="L1896" s="110"/>
      <c r="M1896" s="110"/>
      <c r="N1896" s="110"/>
      <c r="O1896" s="110"/>
      <c r="P1896" s="110"/>
      <c r="Q1896" s="110"/>
      <c r="R1896" s="110"/>
      <c r="S1896" s="110"/>
      <c r="T1896" s="110"/>
      <c r="U1896" s="110"/>
      <c r="V1896" s="110"/>
    </row>
    <row r="1897" spans="1:22" s="107" customFormat="1" x14ac:dyDescent="0.2">
      <c r="A1897" s="106"/>
      <c r="B1897" s="106"/>
      <c r="C1897" s="106"/>
      <c r="I1897" s="108"/>
      <c r="J1897" s="108"/>
      <c r="K1897" s="109"/>
      <c r="L1897" s="110"/>
      <c r="M1897" s="110"/>
      <c r="N1897" s="110"/>
      <c r="O1897" s="110"/>
      <c r="P1897" s="110"/>
      <c r="Q1897" s="110"/>
      <c r="R1897" s="110"/>
      <c r="S1897" s="110"/>
      <c r="T1897" s="110"/>
      <c r="U1897" s="110"/>
      <c r="V1897" s="110"/>
    </row>
    <row r="1898" spans="1:22" s="107" customFormat="1" x14ac:dyDescent="0.2">
      <c r="A1898" s="106"/>
      <c r="B1898" s="106"/>
      <c r="C1898" s="106"/>
      <c r="I1898" s="108"/>
      <c r="J1898" s="108"/>
      <c r="K1898" s="109"/>
      <c r="L1898" s="110"/>
      <c r="M1898" s="110"/>
      <c r="N1898" s="110"/>
      <c r="O1898" s="110"/>
      <c r="P1898" s="110"/>
      <c r="Q1898" s="110"/>
      <c r="R1898" s="110"/>
      <c r="S1898" s="110"/>
      <c r="T1898" s="110"/>
      <c r="U1898" s="110"/>
      <c r="V1898" s="110"/>
    </row>
    <row r="1899" spans="1:22" s="107" customFormat="1" x14ac:dyDescent="0.2">
      <c r="A1899" s="106"/>
      <c r="B1899" s="106"/>
      <c r="C1899" s="106"/>
      <c r="I1899" s="108"/>
      <c r="J1899" s="108"/>
      <c r="K1899" s="109"/>
      <c r="L1899" s="110"/>
      <c r="M1899" s="110"/>
      <c r="N1899" s="110"/>
      <c r="O1899" s="110"/>
      <c r="P1899" s="110"/>
      <c r="Q1899" s="110"/>
      <c r="R1899" s="110"/>
      <c r="S1899" s="110"/>
      <c r="T1899" s="110"/>
      <c r="U1899" s="110"/>
      <c r="V1899" s="110"/>
    </row>
    <row r="1900" spans="1:22" s="107" customFormat="1" x14ac:dyDescent="0.2">
      <c r="A1900" s="106"/>
      <c r="B1900" s="106"/>
      <c r="C1900" s="106"/>
      <c r="I1900" s="108"/>
      <c r="J1900" s="108"/>
      <c r="K1900" s="109"/>
      <c r="L1900" s="110"/>
      <c r="M1900" s="110"/>
      <c r="N1900" s="110"/>
      <c r="O1900" s="110"/>
      <c r="P1900" s="110"/>
      <c r="Q1900" s="110"/>
      <c r="R1900" s="110"/>
      <c r="S1900" s="110"/>
      <c r="T1900" s="110"/>
      <c r="U1900" s="110"/>
      <c r="V1900" s="110"/>
    </row>
    <row r="1901" spans="1:22" s="107" customFormat="1" x14ac:dyDescent="0.2">
      <c r="A1901" s="106"/>
      <c r="B1901" s="106"/>
      <c r="C1901" s="106"/>
      <c r="I1901" s="108"/>
      <c r="J1901" s="108"/>
      <c r="K1901" s="109"/>
      <c r="L1901" s="110"/>
      <c r="M1901" s="110"/>
      <c r="N1901" s="110"/>
      <c r="O1901" s="110"/>
      <c r="P1901" s="110"/>
      <c r="Q1901" s="110"/>
      <c r="R1901" s="110"/>
      <c r="S1901" s="110"/>
      <c r="T1901" s="110"/>
      <c r="U1901" s="110"/>
      <c r="V1901" s="110"/>
    </row>
    <row r="1902" spans="1:22" s="107" customFormat="1" x14ac:dyDescent="0.2">
      <c r="A1902" s="106"/>
      <c r="B1902" s="106"/>
      <c r="C1902" s="106"/>
      <c r="I1902" s="108"/>
      <c r="J1902" s="108"/>
      <c r="K1902" s="109"/>
      <c r="L1902" s="110"/>
      <c r="M1902" s="110"/>
      <c r="N1902" s="110"/>
      <c r="O1902" s="110"/>
      <c r="P1902" s="110"/>
      <c r="Q1902" s="110"/>
      <c r="R1902" s="110"/>
      <c r="S1902" s="110"/>
      <c r="T1902" s="110"/>
      <c r="U1902" s="110"/>
      <c r="V1902" s="110"/>
    </row>
    <row r="1903" spans="1:22" s="107" customFormat="1" x14ac:dyDescent="0.2">
      <c r="A1903" s="106"/>
      <c r="B1903" s="106"/>
      <c r="C1903" s="106"/>
      <c r="I1903" s="108"/>
      <c r="J1903" s="108"/>
      <c r="K1903" s="109"/>
      <c r="L1903" s="110"/>
      <c r="M1903" s="110"/>
      <c r="N1903" s="110"/>
      <c r="O1903" s="110"/>
      <c r="P1903" s="110"/>
      <c r="Q1903" s="110"/>
      <c r="R1903" s="110"/>
      <c r="S1903" s="110"/>
      <c r="T1903" s="110"/>
      <c r="U1903" s="110"/>
      <c r="V1903" s="110"/>
    </row>
    <row r="1904" spans="1:22" s="107" customFormat="1" x14ac:dyDescent="0.2">
      <c r="A1904" s="106"/>
      <c r="B1904" s="106"/>
      <c r="C1904" s="106"/>
      <c r="I1904" s="108"/>
      <c r="J1904" s="108"/>
      <c r="K1904" s="109"/>
      <c r="L1904" s="110"/>
      <c r="M1904" s="110"/>
      <c r="N1904" s="110"/>
      <c r="O1904" s="110"/>
      <c r="P1904" s="110"/>
      <c r="Q1904" s="110"/>
      <c r="R1904" s="110"/>
      <c r="S1904" s="110"/>
      <c r="T1904" s="110"/>
      <c r="U1904" s="110"/>
      <c r="V1904" s="110"/>
    </row>
    <row r="1905" spans="1:22" s="107" customFormat="1" x14ac:dyDescent="0.2">
      <c r="A1905" s="106"/>
      <c r="B1905" s="106"/>
      <c r="C1905" s="106"/>
      <c r="I1905" s="108"/>
      <c r="J1905" s="108"/>
      <c r="K1905" s="109"/>
      <c r="L1905" s="110"/>
      <c r="M1905" s="110"/>
      <c r="N1905" s="110"/>
      <c r="O1905" s="110"/>
      <c r="P1905" s="110"/>
      <c r="Q1905" s="110"/>
      <c r="R1905" s="110"/>
      <c r="S1905" s="110"/>
      <c r="T1905" s="110"/>
      <c r="U1905" s="110"/>
      <c r="V1905" s="110"/>
    </row>
    <row r="1906" spans="1:22" s="107" customFormat="1" x14ac:dyDescent="0.2">
      <c r="A1906" s="106"/>
      <c r="B1906" s="106"/>
      <c r="C1906" s="106"/>
      <c r="I1906" s="108"/>
      <c r="J1906" s="108"/>
      <c r="K1906" s="109"/>
      <c r="L1906" s="110"/>
      <c r="M1906" s="110"/>
      <c r="N1906" s="110"/>
      <c r="O1906" s="110"/>
      <c r="P1906" s="110"/>
      <c r="Q1906" s="110"/>
      <c r="R1906" s="110"/>
      <c r="S1906" s="110"/>
      <c r="T1906" s="110"/>
      <c r="U1906" s="110"/>
      <c r="V1906" s="110"/>
    </row>
    <row r="1907" spans="1:22" s="107" customFormat="1" x14ac:dyDescent="0.2">
      <c r="A1907" s="106"/>
      <c r="B1907" s="106"/>
      <c r="C1907" s="106"/>
      <c r="I1907" s="108"/>
      <c r="J1907" s="108"/>
      <c r="K1907" s="109"/>
      <c r="L1907" s="110"/>
      <c r="M1907" s="110"/>
      <c r="N1907" s="110"/>
      <c r="O1907" s="110"/>
      <c r="P1907" s="110"/>
      <c r="Q1907" s="110"/>
      <c r="R1907" s="110"/>
      <c r="S1907" s="110"/>
      <c r="T1907" s="110"/>
      <c r="U1907" s="110"/>
      <c r="V1907" s="110"/>
    </row>
    <row r="1908" spans="1:22" s="107" customFormat="1" x14ac:dyDescent="0.2">
      <c r="A1908" s="106"/>
      <c r="B1908" s="106"/>
      <c r="C1908" s="106"/>
      <c r="I1908" s="108"/>
      <c r="J1908" s="108"/>
      <c r="K1908" s="109"/>
      <c r="L1908" s="110"/>
      <c r="M1908" s="110"/>
      <c r="N1908" s="110"/>
      <c r="O1908" s="110"/>
      <c r="P1908" s="110"/>
      <c r="Q1908" s="110"/>
      <c r="R1908" s="110"/>
      <c r="S1908" s="110"/>
      <c r="T1908" s="110"/>
      <c r="U1908" s="110"/>
      <c r="V1908" s="110"/>
    </row>
    <row r="1909" spans="1:22" s="107" customFormat="1" x14ac:dyDescent="0.2">
      <c r="A1909" s="106"/>
      <c r="B1909" s="106"/>
      <c r="C1909" s="106"/>
      <c r="I1909" s="108"/>
      <c r="J1909" s="108"/>
      <c r="K1909" s="109"/>
      <c r="L1909" s="110"/>
      <c r="M1909" s="110"/>
      <c r="N1909" s="110"/>
      <c r="O1909" s="110"/>
      <c r="P1909" s="110"/>
      <c r="Q1909" s="110"/>
      <c r="R1909" s="110"/>
      <c r="S1909" s="110"/>
      <c r="T1909" s="110"/>
      <c r="U1909" s="110"/>
      <c r="V1909" s="110"/>
    </row>
    <row r="1910" spans="1:22" s="107" customFormat="1" x14ac:dyDescent="0.2">
      <c r="A1910" s="106"/>
      <c r="B1910" s="106"/>
      <c r="C1910" s="106"/>
      <c r="I1910" s="108"/>
      <c r="J1910" s="108"/>
      <c r="K1910" s="109"/>
      <c r="L1910" s="110"/>
      <c r="M1910" s="110"/>
      <c r="N1910" s="110"/>
      <c r="O1910" s="110"/>
      <c r="P1910" s="110"/>
      <c r="Q1910" s="110"/>
      <c r="R1910" s="110"/>
      <c r="S1910" s="110"/>
      <c r="T1910" s="110"/>
      <c r="U1910" s="110"/>
      <c r="V1910" s="110"/>
    </row>
    <row r="1911" spans="1:22" s="107" customFormat="1" x14ac:dyDescent="0.2">
      <c r="A1911" s="106"/>
      <c r="B1911" s="106"/>
      <c r="C1911" s="106"/>
      <c r="I1911" s="108"/>
      <c r="J1911" s="108"/>
      <c r="K1911" s="109"/>
      <c r="L1911" s="110"/>
      <c r="M1911" s="110"/>
      <c r="N1911" s="110"/>
      <c r="O1911" s="110"/>
      <c r="P1911" s="110"/>
      <c r="Q1911" s="110"/>
      <c r="R1911" s="110"/>
      <c r="S1911" s="110"/>
      <c r="T1911" s="110"/>
      <c r="U1911" s="110"/>
      <c r="V1911" s="110"/>
    </row>
    <row r="1912" spans="1:22" s="107" customFormat="1" x14ac:dyDescent="0.2">
      <c r="A1912" s="106"/>
      <c r="B1912" s="106"/>
      <c r="C1912" s="106"/>
      <c r="I1912" s="108"/>
      <c r="J1912" s="108"/>
      <c r="K1912" s="109"/>
      <c r="L1912" s="110"/>
      <c r="M1912" s="110"/>
      <c r="N1912" s="110"/>
      <c r="O1912" s="110"/>
      <c r="P1912" s="110"/>
      <c r="Q1912" s="110"/>
      <c r="R1912" s="110"/>
      <c r="S1912" s="110"/>
      <c r="T1912" s="110"/>
      <c r="U1912" s="110"/>
      <c r="V1912" s="110"/>
    </row>
    <row r="1913" spans="1:22" s="107" customFormat="1" x14ac:dyDescent="0.2">
      <c r="A1913" s="106"/>
      <c r="B1913" s="106"/>
      <c r="C1913" s="106"/>
      <c r="I1913" s="108"/>
      <c r="J1913" s="108"/>
      <c r="K1913" s="109"/>
      <c r="L1913" s="110"/>
      <c r="M1913" s="110"/>
      <c r="N1913" s="110"/>
      <c r="O1913" s="110"/>
      <c r="P1913" s="110"/>
      <c r="Q1913" s="110"/>
      <c r="R1913" s="110"/>
      <c r="S1913" s="110"/>
      <c r="T1913" s="110"/>
      <c r="U1913" s="110"/>
      <c r="V1913" s="110"/>
    </row>
    <row r="1914" spans="1:22" s="107" customFormat="1" x14ac:dyDescent="0.2">
      <c r="A1914" s="106"/>
      <c r="B1914" s="106"/>
      <c r="C1914" s="106"/>
      <c r="I1914" s="108"/>
      <c r="J1914" s="108"/>
      <c r="K1914" s="109"/>
      <c r="L1914" s="110"/>
      <c r="M1914" s="110"/>
      <c r="N1914" s="110"/>
      <c r="O1914" s="110"/>
      <c r="P1914" s="110"/>
      <c r="Q1914" s="110"/>
      <c r="R1914" s="110"/>
      <c r="S1914" s="110"/>
      <c r="T1914" s="110"/>
      <c r="U1914" s="110"/>
      <c r="V1914" s="110"/>
    </row>
    <row r="1915" spans="1:22" s="107" customFormat="1" x14ac:dyDescent="0.2">
      <c r="A1915" s="106"/>
      <c r="B1915" s="106"/>
      <c r="C1915" s="106"/>
      <c r="I1915" s="108"/>
      <c r="J1915" s="108"/>
      <c r="K1915" s="109"/>
      <c r="L1915" s="110"/>
      <c r="M1915" s="110"/>
      <c r="N1915" s="110"/>
      <c r="O1915" s="110"/>
      <c r="P1915" s="110"/>
      <c r="Q1915" s="110"/>
      <c r="R1915" s="110"/>
      <c r="S1915" s="110"/>
      <c r="T1915" s="110"/>
      <c r="U1915" s="110"/>
      <c r="V1915" s="110"/>
    </row>
    <row r="1916" spans="1:22" s="107" customFormat="1" x14ac:dyDescent="0.2">
      <c r="A1916" s="106"/>
      <c r="B1916" s="106"/>
      <c r="C1916" s="106"/>
      <c r="I1916" s="108"/>
      <c r="J1916" s="108"/>
      <c r="K1916" s="109"/>
      <c r="L1916" s="110"/>
      <c r="M1916" s="110"/>
      <c r="N1916" s="110"/>
      <c r="O1916" s="110"/>
      <c r="P1916" s="110"/>
      <c r="Q1916" s="110"/>
      <c r="R1916" s="110"/>
      <c r="S1916" s="110"/>
      <c r="T1916" s="110"/>
      <c r="U1916" s="110"/>
      <c r="V1916" s="110"/>
    </row>
    <row r="1917" spans="1:22" s="107" customFormat="1" x14ac:dyDescent="0.2">
      <c r="A1917" s="106"/>
      <c r="B1917" s="106"/>
      <c r="C1917" s="106"/>
      <c r="I1917" s="108"/>
      <c r="J1917" s="108"/>
      <c r="K1917" s="109"/>
      <c r="L1917" s="110"/>
      <c r="M1917" s="110"/>
      <c r="N1917" s="110"/>
      <c r="O1917" s="110"/>
      <c r="P1917" s="110"/>
      <c r="Q1917" s="110"/>
      <c r="R1917" s="110"/>
      <c r="S1917" s="110"/>
      <c r="T1917" s="110"/>
      <c r="U1917" s="110"/>
      <c r="V1917" s="110"/>
    </row>
    <row r="1918" spans="1:22" s="107" customFormat="1" x14ac:dyDescent="0.2">
      <c r="A1918" s="106"/>
      <c r="B1918" s="106"/>
      <c r="C1918" s="106"/>
      <c r="I1918" s="108"/>
      <c r="J1918" s="108"/>
      <c r="K1918" s="109"/>
      <c r="L1918" s="110"/>
      <c r="M1918" s="110"/>
      <c r="N1918" s="110"/>
      <c r="O1918" s="110"/>
      <c r="P1918" s="110"/>
      <c r="Q1918" s="110"/>
      <c r="R1918" s="110"/>
      <c r="S1918" s="110"/>
      <c r="T1918" s="110"/>
      <c r="U1918" s="110"/>
      <c r="V1918" s="110"/>
    </row>
    <row r="1919" spans="1:22" s="107" customFormat="1" x14ac:dyDescent="0.2">
      <c r="A1919" s="106"/>
      <c r="B1919" s="106"/>
      <c r="C1919" s="106"/>
      <c r="I1919" s="108"/>
      <c r="J1919" s="108"/>
      <c r="K1919" s="109"/>
      <c r="L1919" s="110"/>
      <c r="M1919" s="110"/>
      <c r="N1919" s="110"/>
      <c r="O1919" s="110"/>
      <c r="P1919" s="110"/>
      <c r="Q1919" s="110"/>
      <c r="R1919" s="110"/>
      <c r="S1919" s="110"/>
      <c r="T1919" s="110"/>
      <c r="U1919" s="110"/>
      <c r="V1919" s="110"/>
    </row>
    <row r="1920" spans="1:22" s="107" customFormat="1" x14ac:dyDescent="0.2">
      <c r="A1920" s="106"/>
      <c r="B1920" s="106"/>
      <c r="C1920" s="106"/>
      <c r="I1920" s="108"/>
      <c r="J1920" s="108"/>
      <c r="K1920" s="109"/>
      <c r="L1920" s="110"/>
      <c r="M1920" s="110"/>
      <c r="N1920" s="110"/>
      <c r="O1920" s="110"/>
      <c r="P1920" s="110"/>
      <c r="Q1920" s="110"/>
      <c r="R1920" s="110"/>
      <c r="S1920" s="110"/>
      <c r="T1920" s="110"/>
      <c r="U1920" s="110"/>
      <c r="V1920" s="110"/>
    </row>
    <row r="1921" spans="1:22" s="107" customFormat="1" x14ac:dyDescent="0.2">
      <c r="A1921" s="106"/>
      <c r="B1921" s="106"/>
      <c r="C1921" s="106"/>
      <c r="I1921" s="108"/>
      <c r="J1921" s="108"/>
      <c r="K1921" s="109"/>
      <c r="L1921" s="110"/>
      <c r="M1921" s="110"/>
      <c r="N1921" s="110"/>
      <c r="O1921" s="110"/>
      <c r="P1921" s="110"/>
      <c r="Q1921" s="110"/>
      <c r="R1921" s="110"/>
      <c r="S1921" s="110"/>
      <c r="T1921" s="110"/>
      <c r="U1921" s="110"/>
      <c r="V1921" s="110"/>
    </row>
    <row r="1922" spans="1:22" s="107" customFormat="1" x14ac:dyDescent="0.2">
      <c r="A1922" s="106"/>
      <c r="B1922" s="106"/>
      <c r="C1922" s="106"/>
      <c r="I1922" s="108"/>
      <c r="J1922" s="108"/>
      <c r="K1922" s="109"/>
      <c r="L1922" s="110"/>
      <c r="M1922" s="110"/>
      <c r="N1922" s="110"/>
      <c r="O1922" s="110"/>
      <c r="P1922" s="110"/>
      <c r="Q1922" s="110"/>
      <c r="R1922" s="110"/>
      <c r="S1922" s="110"/>
      <c r="T1922" s="110"/>
      <c r="U1922" s="110"/>
      <c r="V1922" s="110"/>
    </row>
    <row r="1923" spans="1:22" s="107" customFormat="1" x14ac:dyDescent="0.2">
      <c r="A1923" s="106"/>
      <c r="B1923" s="106"/>
      <c r="C1923" s="106"/>
      <c r="I1923" s="108"/>
      <c r="J1923" s="108"/>
      <c r="K1923" s="109"/>
      <c r="L1923" s="110"/>
      <c r="M1923" s="110"/>
      <c r="N1923" s="110"/>
      <c r="O1923" s="110"/>
      <c r="P1923" s="110"/>
      <c r="Q1923" s="110"/>
      <c r="R1923" s="110"/>
      <c r="S1923" s="110"/>
      <c r="T1923" s="110"/>
      <c r="U1923" s="110"/>
      <c r="V1923" s="110"/>
    </row>
    <row r="1924" spans="1:22" s="107" customFormat="1" x14ac:dyDescent="0.2">
      <c r="A1924" s="106"/>
      <c r="B1924" s="106"/>
      <c r="C1924" s="106"/>
      <c r="I1924" s="108"/>
      <c r="J1924" s="108"/>
      <c r="K1924" s="109"/>
      <c r="L1924" s="110"/>
      <c r="M1924" s="110"/>
      <c r="N1924" s="110"/>
      <c r="O1924" s="110"/>
      <c r="P1924" s="110"/>
      <c r="Q1924" s="110"/>
      <c r="R1924" s="110"/>
      <c r="S1924" s="110"/>
      <c r="T1924" s="110"/>
      <c r="U1924" s="110"/>
      <c r="V1924" s="110"/>
    </row>
    <row r="1925" spans="1:22" s="107" customFormat="1" x14ac:dyDescent="0.2">
      <c r="A1925" s="106"/>
      <c r="B1925" s="106"/>
      <c r="C1925" s="106"/>
      <c r="I1925" s="108"/>
      <c r="J1925" s="108"/>
      <c r="K1925" s="109"/>
      <c r="L1925" s="110"/>
      <c r="M1925" s="110"/>
      <c r="N1925" s="110"/>
      <c r="O1925" s="110"/>
      <c r="P1925" s="110"/>
      <c r="Q1925" s="110"/>
      <c r="R1925" s="110"/>
      <c r="S1925" s="110"/>
      <c r="T1925" s="110"/>
      <c r="U1925" s="110"/>
      <c r="V1925" s="110"/>
    </row>
    <row r="1926" spans="1:22" s="107" customFormat="1" x14ac:dyDescent="0.2">
      <c r="A1926" s="106"/>
      <c r="B1926" s="106"/>
      <c r="C1926" s="106"/>
      <c r="I1926" s="108"/>
      <c r="J1926" s="108"/>
      <c r="K1926" s="109"/>
      <c r="L1926" s="110"/>
      <c r="M1926" s="110"/>
      <c r="N1926" s="110"/>
      <c r="O1926" s="110"/>
      <c r="P1926" s="110"/>
      <c r="Q1926" s="110"/>
      <c r="R1926" s="110"/>
      <c r="S1926" s="110"/>
      <c r="T1926" s="110"/>
      <c r="U1926" s="110"/>
      <c r="V1926" s="110"/>
    </row>
    <row r="1927" spans="1:22" s="107" customFormat="1" x14ac:dyDescent="0.2">
      <c r="A1927" s="106"/>
      <c r="B1927" s="106"/>
      <c r="C1927" s="106"/>
      <c r="I1927" s="108"/>
      <c r="J1927" s="108"/>
      <c r="K1927" s="109"/>
      <c r="L1927" s="110"/>
      <c r="M1927" s="110"/>
      <c r="N1927" s="110"/>
      <c r="O1927" s="110"/>
      <c r="P1927" s="110"/>
      <c r="Q1927" s="110"/>
      <c r="R1927" s="110"/>
      <c r="S1927" s="110"/>
      <c r="T1927" s="110"/>
      <c r="U1927" s="110"/>
      <c r="V1927" s="110"/>
    </row>
    <row r="1928" spans="1:22" s="107" customFormat="1" x14ac:dyDescent="0.2">
      <c r="A1928" s="106"/>
      <c r="B1928" s="106"/>
      <c r="C1928" s="106"/>
      <c r="I1928" s="108"/>
      <c r="J1928" s="108"/>
      <c r="K1928" s="109"/>
      <c r="L1928" s="110"/>
      <c r="M1928" s="110"/>
      <c r="N1928" s="110"/>
      <c r="O1928" s="110"/>
      <c r="P1928" s="110"/>
      <c r="Q1928" s="110"/>
      <c r="R1928" s="110"/>
      <c r="S1928" s="110"/>
      <c r="T1928" s="110"/>
      <c r="U1928" s="110"/>
      <c r="V1928" s="110"/>
    </row>
    <row r="1929" spans="1:22" s="107" customFormat="1" x14ac:dyDescent="0.2">
      <c r="A1929" s="106"/>
      <c r="B1929" s="106"/>
      <c r="C1929" s="106"/>
      <c r="I1929" s="108"/>
      <c r="J1929" s="108"/>
      <c r="K1929" s="109"/>
      <c r="L1929" s="110"/>
      <c r="M1929" s="110"/>
      <c r="N1929" s="110"/>
      <c r="O1929" s="110"/>
      <c r="P1929" s="110"/>
      <c r="Q1929" s="110"/>
      <c r="R1929" s="110"/>
      <c r="S1929" s="110"/>
      <c r="T1929" s="110"/>
      <c r="U1929" s="110"/>
      <c r="V1929" s="110"/>
    </row>
    <row r="1930" spans="1:22" s="107" customFormat="1" x14ac:dyDescent="0.2">
      <c r="A1930" s="106"/>
      <c r="B1930" s="106"/>
      <c r="C1930" s="106"/>
      <c r="I1930" s="108"/>
      <c r="J1930" s="108"/>
      <c r="K1930" s="109"/>
      <c r="L1930" s="110"/>
      <c r="M1930" s="110"/>
      <c r="N1930" s="110"/>
      <c r="O1930" s="110"/>
      <c r="P1930" s="110"/>
      <c r="Q1930" s="110"/>
      <c r="R1930" s="110"/>
      <c r="S1930" s="110"/>
      <c r="T1930" s="110"/>
      <c r="U1930" s="110"/>
      <c r="V1930" s="110"/>
    </row>
    <row r="1931" spans="1:22" s="107" customFormat="1" x14ac:dyDescent="0.2">
      <c r="A1931" s="106"/>
      <c r="B1931" s="106"/>
      <c r="C1931" s="106"/>
      <c r="I1931" s="108"/>
      <c r="J1931" s="108"/>
      <c r="K1931" s="109"/>
      <c r="L1931" s="110"/>
      <c r="M1931" s="110"/>
      <c r="N1931" s="110"/>
      <c r="O1931" s="110"/>
      <c r="P1931" s="110"/>
      <c r="Q1931" s="110"/>
      <c r="R1931" s="110"/>
      <c r="S1931" s="110"/>
      <c r="T1931" s="110"/>
      <c r="U1931" s="110"/>
      <c r="V1931" s="110"/>
    </row>
    <row r="1932" spans="1:22" s="107" customFormat="1" x14ac:dyDescent="0.2">
      <c r="A1932" s="106"/>
      <c r="B1932" s="106"/>
      <c r="C1932" s="106"/>
      <c r="I1932" s="108"/>
      <c r="J1932" s="108"/>
      <c r="K1932" s="109"/>
      <c r="L1932" s="110"/>
      <c r="M1932" s="110"/>
      <c r="N1932" s="110"/>
      <c r="O1932" s="110"/>
      <c r="P1932" s="110"/>
      <c r="Q1932" s="110"/>
      <c r="R1932" s="110"/>
      <c r="S1932" s="110"/>
      <c r="T1932" s="110"/>
      <c r="U1932" s="110"/>
      <c r="V1932" s="110"/>
    </row>
    <row r="1933" spans="1:22" s="107" customFormat="1" x14ac:dyDescent="0.2">
      <c r="A1933" s="106"/>
      <c r="B1933" s="106"/>
      <c r="C1933" s="106"/>
      <c r="I1933" s="108"/>
      <c r="J1933" s="108"/>
      <c r="K1933" s="109"/>
      <c r="L1933" s="110"/>
      <c r="M1933" s="110"/>
      <c r="N1933" s="110"/>
      <c r="O1933" s="110"/>
      <c r="P1933" s="110"/>
      <c r="Q1933" s="110"/>
      <c r="R1933" s="110"/>
      <c r="S1933" s="110"/>
      <c r="T1933" s="110"/>
      <c r="U1933" s="110"/>
      <c r="V1933" s="110"/>
    </row>
    <row r="1934" spans="1:22" s="107" customFormat="1" x14ac:dyDescent="0.2">
      <c r="A1934" s="106"/>
      <c r="B1934" s="106"/>
      <c r="C1934" s="106"/>
      <c r="I1934" s="108"/>
      <c r="J1934" s="108"/>
      <c r="K1934" s="109"/>
      <c r="L1934" s="110"/>
      <c r="M1934" s="110"/>
      <c r="N1934" s="110"/>
      <c r="O1934" s="110"/>
      <c r="P1934" s="110"/>
      <c r="Q1934" s="110"/>
      <c r="R1934" s="110"/>
      <c r="S1934" s="110"/>
      <c r="T1934" s="110"/>
      <c r="U1934" s="110"/>
      <c r="V1934" s="110"/>
    </row>
    <row r="1935" spans="1:22" s="107" customFormat="1" x14ac:dyDescent="0.2">
      <c r="A1935" s="106"/>
      <c r="B1935" s="106"/>
      <c r="C1935" s="106"/>
      <c r="I1935" s="108"/>
      <c r="J1935" s="108"/>
      <c r="K1935" s="109"/>
      <c r="L1935" s="110"/>
      <c r="M1935" s="110"/>
      <c r="N1935" s="110"/>
      <c r="O1935" s="110"/>
      <c r="P1935" s="110"/>
      <c r="Q1935" s="110"/>
      <c r="R1935" s="110"/>
      <c r="S1935" s="110"/>
      <c r="T1935" s="110"/>
      <c r="U1935" s="110"/>
      <c r="V1935" s="110"/>
    </row>
    <row r="1936" spans="1:22" s="107" customFormat="1" x14ac:dyDescent="0.2">
      <c r="A1936" s="106"/>
      <c r="B1936" s="106"/>
      <c r="C1936" s="106"/>
      <c r="I1936" s="108"/>
      <c r="J1936" s="108"/>
      <c r="K1936" s="109"/>
      <c r="L1936" s="110"/>
      <c r="M1936" s="110"/>
      <c r="N1936" s="110"/>
      <c r="O1936" s="110"/>
      <c r="P1936" s="110"/>
      <c r="Q1936" s="110"/>
      <c r="R1936" s="110"/>
      <c r="S1936" s="110"/>
      <c r="T1936" s="110"/>
      <c r="U1936" s="110"/>
      <c r="V1936" s="110"/>
    </row>
    <row r="1937" spans="1:22" s="107" customFormat="1" x14ac:dyDescent="0.2">
      <c r="A1937" s="106"/>
      <c r="B1937" s="106"/>
      <c r="C1937" s="106"/>
      <c r="I1937" s="108"/>
      <c r="J1937" s="108"/>
      <c r="K1937" s="109"/>
      <c r="L1937" s="110"/>
      <c r="M1937" s="110"/>
      <c r="N1937" s="110"/>
      <c r="O1937" s="110"/>
      <c r="P1937" s="110"/>
      <c r="Q1937" s="110"/>
      <c r="R1937" s="110"/>
      <c r="S1937" s="110"/>
      <c r="T1937" s="110"/>
      <c r="U1937" s="110"/>
      <c r="V1937" s="110"/>
    </row>
    <row r="1938" spans="1:22" s="107" customFormat="1" x14ac:dyDescent="0.2">
      <c r="A1938" s="106"/>
      <c r="B1938" s="106"/>
      <c r="C1938" s="106"/>
      <c r="I1938" s="108"/>
      <c r="J1938" s="108"/>
      <c r="K1938" s="109"/>
      <c r="L1938" s="110"/>
      <c r="M1938" s="110"/>
      <c r="N1938" s="110"/>
      <c r="O1938" s="110"/>
      <c r="P1938" s="110"/>
      <c r="Q1938" s="110"/>
      <c r="R1938" s="110"/>
      <c r="S1938" s="110"/>
      <c r="T1938" s="110"/>
      <c r="U1938" s="110"/>
      <c r="V1938" s="110"/>
    </row>
    <row r="1939" spans="1:22" s="107" customFormat="1" x14ac:dyDescent="0.2">
      <c r="A1939" s="106"/>
      <c r="B1939" s="106"/>
      <c r="C1939" s="106"/>
      <c r="I1939" s="108"/>
      <c r="J1939" s="108"/>
      <c r="K1939" s="109"/>
      <c r="L1939" s="110"/>
      <c r="M1939" s="110"/>
      <c r="N1939" s="110"/>
      <c r="O1939" s="110"/>
      <c r="P1939" s="110"/>
      <c r="Q1939" s="110"/>
      <c r="R1939" s="110"/>
      <c r="S1939" s="110"/>
      <c r="T1939" s="110"/>
      <c r="U1939" s="110"/>
      <c r="V1939" s="110"/>
    </row>
    <row r="1940" spans="1:22" s="107" customFormat="1" x14ac:dyDescent="0.2">
      <c r="A1940" s="106"/>
      <c r="B1940" s="106"/>
      <c r="C1940" s="106"/>
      <c r="I1940" s="108"/>
      <c r="J1940" s="108"/>
      <c r="K1940" s="109"/>
      <c r="L1940" s="110"/>
      <c r="M1940" s="110"/>
      <c r="N1940" s="110"/>
      <c r="O1940" s="110"/>
      <c r="P1940" s="110"/>
      <c r="Q1940" s="110"/>
      <c r="R1940" s="110"/>
      <c r="S1940" s="110"/>
      <c r="T1940" s="110"/>
      <c r="U1940" s="110"/>
      <c r="V1940" s="110"/>
    </row>
    <row r="1941" spans="1:22" s="107" customFormat="1" x14ac:dyDescent="0.2">
      <c r="A1941" s="106"/>
      <c r="B1941" s="106"/>
      <c r="C1941" s="106"/>
      <c r="I1941" s="108"/>
      <c r="J1941" s="108"/>
      <c r="K1941" s="109"/>
      <c r="L1941" s="110"/>
      <c r="M1941" s="110"/>
      <c r="N1941" s="110"/>
      <c r="O1941" s="110"/>
      <c r="P1941" s="110"/>
      <c r="Q1941" s="110"/>
      <c r="R1941" s="110"/>
      <c r="S1941" s="110"/>
      <c r="T1941" s="110"/>
      <c r="U1941" s="110"/>
      <c r="V1941" s="110"/>
    </row>
    <row r="1942" spans="1:22" s="107" customFormat="1" x14ac:dyDescent="0.2">
      <c r="A1942" s="106"/>
      <c r="B1942" s="106"/>
      <c r="C1942" s="106"/>
      <c r="I1942" s="108"/>
      <c r="J1942" s="108"/>
      <c r="K1942" s="109"/>
      <c r="L1942" s="110"/>
      <c r="M1942" s="110"/>
      <c r="N1942" s="110"/>
      <c r="O1942" s="110"/>
      <c r="P1942" s="110"/>
      <c r="Q1942" s="110"/>
      <c r="R1942" s="110"/>
      <c r="S1942" s="110"/>
      <c r="T1942" s="110"/>
      <c r="U1942" s="110"/>
      <c r="V1942" s="110"/>
    </row>
    <row r="1943" spans="1:22" s="107" customFormat="1" x14ac:dyDescent="0.2">
      <c r="A1943" s="106"/>
      <c r="B1943" s="106"/>
      <c r="C1943" s="106"/>
      <c r="I1943" s="108"/>
      <c r="J1943" s="108"/>
      <c r="K1943" s="109"/>
      <c r="L1943" s="110"/>
      <c r="M1943" s="110"/>
      <c r="N1943" s="110"/>
      <c r="O1943" s="110"/>
      <c r="P1943" s="110"/>
      <c r="Q1943" s="110"/>
      <c r="R1943" s="110"/>
      <c r="S1943" s="110"/>
      <c r="T1943" s="110"/>
      <c r="U1943" s="110"/>
      <c r="V1943" s="110"/>
    </row>
    <row r="1944" spans="1:22" s="107" customFormat="1" x14ac:dyDescent="0.2">
      <c r="A1944" s="106"/>
      <c r="B1944" s="106"/>
      <c r="C1944" s="106"/>
      <c r="I1944" s="108"/>
      <c r="J1944" s="108"/>
      <c r="K1944" s="109"/>
      <c r="L1944" s="110"/>
      <c r="M1944" s="110"/>
      <c r="N1944" s="110"/>
      <c r="O1944" s="110"/>
      <c r="P1944" s="110"/>
      <c r="Q1944" s="110"/>
      <c r="R1944" s="110"/>
      <c r="S1944" s="110"/>
      <c r="T1944" s="110"/>
      <c r="U1944" s="110"/>
      <c r="V1944" s="110"/>
    </row>
    <row r="1945" spans="1:22" s="107" customFormat="1" x14ac:dyDescent="0.2">
      <c r="A1945" s="106"/>
      <c r="B1945" s="106"/>
      <c r="C1945" s="106"/>
      <c r="I1945" s="108"/>
      <c r="J1945" s="108"/>
      <c r="K1945" s="109"/>
      <c r="L1945" s="110"/>
      <c r="M1945" s="110"/>
      <c r="N1945" s="110"/>
      <c r="O1945" s="110"/>
      <c r="P1945" s="110"/>
      <c r="Q1945" s="110"/>
      <c r="R1945" s="110"/>
      <c r="S1945" s="110"/>
      <c r="T1945" s="110"/>
      <c r="U1945" s="110"/>
      <c r="V1945" s="110"/>
    </row>
    <row r="1946" spans="1:22" s="107" customFormat="1" x14ac:dyDescent="0.2">
      <c r="A1946" s="106"/>
      <c r="B1946" s="106"/>
      <c r="C1946" s="106"/>
      <c r="I1946" s="108"/>
      <c r="J1946" s="108"/>
      <c r="K1946" s="109"/>
      <c r="L1946" s="110"/>
      <c r="M1946" s="110"/>
      <c r="N1946" s="110"/>
      <c r="O1946" s="110"/>
      <c r="P1946" s="110"/>
      <c r="Q1946" s="110"/>
      <c r="R1946" s="110"/>
      <c r="S1946" s="110"/>
      <c r="T1946" s="110"/>
      <c r="U1946" s="110"/>
      <c r="V1946" s="110"/>
    </row>
    <row r="1947" spans="1:22" s="107" customFormat="1" x14ac:dyDescent="0.2">
      <c r="A1947" s="106"/>
      <c r="B1947" s="106"/>
      <c r="C1947" s="106"/>
      <c r="I1947" s="108"/>
      <c r="J1947" s="108"/>
      <c r="K1947" s="109"/>
      <c r="L1947" s="110"/>
      <c r="M1947" s="110"/>
      <c r="N1947" s="110"/>
      <c r="O1947" s="110"/>
      <c r="P1947" s="110"/>
      <c r="Q1947" s="110"/>
      <c r="R1947" s="110"/>
      <c r="S1947" s="110"/>
      <c r="T1947" s="110"/>
      <c r="U1947" s="110"/>
      <c r="V1947" s="110"/>
    </row>
    <row r="1948" spans="1:22" s="107" customFormat="1" x14ac:dyDescent="0.2">
      <c r="A1948" s="106"/>
      <c r="B1948" s="106"/>
      <c r="C1948" s="106"/>
      <c r="I1948" s="108"/>
      <c r="J1948" s="108"/>
      <c r="K1948" s="109"/>
      <c r="L1948" s="110"/>
      <c r="M1948" s="110"/>
      <c r="N1948" s="110"/>
      <c r="O1948" s="110"/>
      <c r="P1948" s="110"/>
      <c r="Q1948" s="110"/>
      <c r="R1948" s="110"/>
      <c r="S1948" s="110"/>
      <c r="T1948" s="110"/>
      <c r="U1948" s="110"/>
      <c r="V1948" s="110"/>
    </row>
    <row r="1949" spans="1:22" s="107" customFormat="1" x14ac:dyDescent="0.2">
      <c r="A1949" s="106"/>
      <c r="B1949" s="106"/>
      <c r="C1949" s="106"/>
      <c r="I1949" s="108"/>
      <c r="J1949" s="108"/>
      <c r="K1949" s="109"/>
      <c r="L1949" s="110"/>
      <c r="M1949" s="110"/>
      <c r="N1949" s="110"/>
      <c r="O1949" s="110"/>
      <c r="P1949" s="110"/>
      <c r="Q1949" s="110"/>
      <c r="R1949" s="110"/>
      <c r="S1949" s="110"/>
      <c r="T1949" s="110"/>
      <c r="U1949" s="110"/>
      <c r="V1949" s="110"/>
    </row>
    <row r="1950" spans="1:22" s="107" customFormat="1" x14ac:dyDescent="0.2">
      <c r="A1950" s="106"/>
      <c r="B1950" s="106"/>
      <c r="C1950" s="106"/>
      <c r="I1950" s="108"/>
      <c r="J1950" s="108"/>
      <c r="K1950" s="109"/>
      <c r="L1950" s="110"/>
      <c r="M1950" s="110"/>
      <c r="N1950" s="110"/>
      <c r="O1950" s="110"/>
      <c r="P1950" s="110"/>
      <c r="Q1950" s="110"/>
      <c r="R1950" s="110"/>
      <c r="S1950" s="110"/>
      <c r="T1950" s="110"/>
      <c r="U1950" s="110"/>
      <c r="V1950" s="110"/>
    </row>
    <row r="1951" spans="1:22" s="107" customFormat="1" x14ac:dyDescent="0.2">
      <c r="A1951" s="106"/>
      <c r="B1951" s="106"/>
      <c r="C1951" s="106"/>
      <c r="I1951" s="108"/>
      <c r="J1951" s="108"/>
      <c r="K1951" s="109"/>
      <c r="L1951" s="110"/>
      <c r="M1951" s="110"/>
      <c r="N1951" s="110"/>
      <c r="O1951" s="110"/>
      <c r="P1951" s="110"/>
      <c r="Q1951" s="110"/>
      <c r="R1951" s="110"/>
      <c r="S1951" s="110"/>
      <c r="T1951" s="110"/>
      <c r="U1951" s="110"/>
      <c r="V1951" s="110"/>
    </row>
    <row r="1952" spans="1:22" s="107" customFormat="1" x14ac:dyDescent="0.2">
      <c r="A1952" s="106"/>
      <c r="B1952" s="106"/>
      <c r="C1952" s="106"/>
      <c r="I1952" s="108"/>
      <c r="J1952" s="108"/>
      <c r="K1952" s="109"/>
      <c r="L1952" s="110"/>
      <c r="M1952" s="110"/>
      <c r="N1952" s="110"/>
      <c r="O1952" s="110"/>
      <c r="P1952" s="110"/>
      <c r="Q1952" s="110"/>
      <c r="R1952" s="110"/>
      <c r="S1952" s="110"/>
      <c r="T1952" s="110"/>
      <c r="U1952" s="110"/>
      <c r="V1952" s="110"/>
    </row>
    <row r="1953" spans="1:22" s="107" customFormat="1" x14ac:dyDescent="0.2">
      <c r="A1953" s="106"/>
      <c r="B1953" s="106"/>
      <c r="C1953" s="106"/>
      <c r="I1953" s="108"/>
      <c r="J1953" s="108"/>
      <c r="K1953" s="109"/>
      <c r="L1953" s="110"/>
      <c r="M1953" s="110"/>
      <c r="N1953" s="110"/>
      <c r="O1953" s="110"/>
      <c r="P1953" s="110"/>
      <c r="Q1953" s="110"/>
      <c r="R1953" s="110"/>
      <c r="S1953" s="110"/>
      <c r="T1953" s="110"/>
      <c r="U1953" s="110"/>
      <c r="V1953" s="110"/>
    </row>
    <row r="1954" spans="1:22" s="107" customFormat="1" x14ac:dyDescent="0.2">
      <c r="A1954" s="106"/>
      <c r="B1954" s="106"/>
      <c r="C1954" s="106"/>
      <c r="I1954" s="108"/>
      <c r="J1954" s="108"/>
      <c r="K1954" s="109"/>
      <c r="L1954" s="110"/>
      <c r="M1954" s="110"/>
      <c r="N1954" s="110"/>
      <c r="O1954" s="110"/>
      <c r="P1954" s="110"/>
      <c r="Q1954" s="110"/>
      <c r="R1954" s="110"/>
      <c r="S1954" s="110"/>
      <c r="T1954" s="110"/>
      <c r="U1954" s="110"/>
      <c r="V1954" s="110"/>
    </row>
    <row r="1955" spans="1:22" s="107" customFormat="1" x14ac:dyDescent="0.2">
      <c r="A1955" s="106"/>
      <c r="B1955" s="106"/>
      <c r="C1955" s="106"/>
      <c r="I1955" s="108"/>
      <c r="J1955" s="108"/>
      <c r="K1955" s="109"/>
      <c r="L1955" s="110"/>
      <c r="M1955" s="110"/>
      <c r="N1955" s="110"/>
      <c r="O1955" s="110"/>
      <c r="P1955" s="110"/>
      <c r="Q1955" s="110"/>
      <c r="R1955" s="110"/>
      <c r="S1955" s="110"/>
      <c r="T1955" s="110"/>
      <c r="U1955" s="110"/>
      <c r="V1955" s="110"/>
    </row>
    <row r="1956" spans="1:22" s="107" customFormat="1" x14ac:dyDescent="0.2">
      <c r="A1956" s="106"/>
      <c r="B1956" s="106"/>
      <c r="C1956" s="106"/>
      <c r="I1956" s="108"/>
      <c r="J1956" s="108"/>
      <c r="K1956" s="109"/>
      <c r="L1956" s="110"/>
      <c r="M1956" s="110"/>
      <c r="N1956" s="110"/>
      <c r="O1956" s="110"/>
      <c r="P1956" s="110"/>
      <c r="Q1956" s="110"/>
      <c r="R1956" s="110"/>
      <c r="S1956" s="110"/>
      <c r="T1956" s="110"/>
      <c r="U1956" s="110"/>
      <c r="V1956" s="110"/>
    </row>
    <row r="1957" spans="1:22" s="107" customFormat="1" x14ac:dyDescent="0.2">
      <c r="A1957" s="106"/>
      <c r="B1957" s="106"/>
      <c r="C1957" s="106"/>
      <c r="I1957" s="108"/>
      <c r="J1957" s="108"/>
      <c r="K1957" s="109"/>
      <c r="L1957" s="110"/>
      <c r="M1957" s="110"/>
      <c r="N1957" s="110"/>
      <c r="O1957" s="110"/>
      <c r="P1957" s="110"/>
      <c r="Q1957" s="110"/>
      <c r="R1957" s="110"/>
      <c r="S1957" s="110"/>
      <c r="T1957" s="110"/>
      <c r="U1957" s="110"/>
      <c r="V1957" s="110"/>
    </row>
    <row r="1958" spans="1:22" s="107" customFormat="1" x14ac:dyDescent="0.2">
      <c r="A1958" s="106"/>
      <c r="B1958" s="106"/>
      <c r="C1958" s="106"/>
      <c r="I1958" s="108"/>
      <c r="J1958" s="108"/>
      <c r="K1958" s="109"/>
      <c r="L1958" s="110"/>
      <c r="M1958" s="110"/>
      <c r="N1958" s="110"/>
      <c r="O1958" s="110"/>
      <c r="P1958" s="110"/>
      <c r="Q1958" s="110"/>
      <c r="R1958" s="110"/>
      <c r="S1958" s="110"/>
      <c r="T1958" s="110"/>
      <c r="U1958" s="110"/>
      <c r="V1958" s="110"/>
    </row>
    <row r="1959" spans="1:22" s="107" customFormat="1" x14ac:dyDescent="0.2">
      <c r="A1959" s="106"/>
      <c r="B1959" s="106"/>
      <c r="C1959" s="106"/>
      <c r="I1959" s="108"/>
      <c r="J1959" s="108"/>
      <c r="K1959" s="109"/>
      <c r="L1959" s="110"/>
      <c r="M1959" s="110"/>
      <c r="N1959" s="110"/>
      <c r="O1959" s="110"/>
      <c r="P1959" s="110"/>
      <c r="Q1959" s="110"/>
      <c r="R1959" s="110"/>
      <c r="S1959" s="110"/>
      <c r="T1959" s="110"/>
      <c r="U1959" s="110"/>
      <c r="V1959" s="110"/>
    </row>
    <row r="1960" spans="1:22" s="107" customFormat="1" x14ac:dyDescent="0.2">
      <c r="A1960" s="106"/>
      <c r="B1960" s="106"/>
      <c r="C1960" s="106"/>
      <c r="I1960" s="108"/>
      <c r="J1960" s="108"/>
      <c r="K1960" s="109"/>
      <c r="L1960" s="110"/>
      <c r="M1960" s="110"/>
      <c r="N1960" s="110"/>
      <c r="O1960" s="110"/>
      <c r="P1960" s="110"/>
      <c r="Q1960" s="110"/>
      <c r="R1960" s="110"/>
      <c r="S1960" s="110"/>
      <c r="T1960" s="110"/>
      <c r="U1960" s="110"/>
      <c r="V1960" s="110"/>
    </row>
    <row r="1961" spans="1:22" s="107" customFormat="1" x14ac:dyDescent="0.2">
      <c r="A1961" s="106"/>
      <c r="B1961" s="106"/>
      <c r="C1961" s="106"/>
      <c r="I1961" s="108"/>
      <c r="J1961" s="108"/>
      <c r="K1961" s="109"/>
      <c r="L1961" s="110"/>
      <c r="M1961" s="110"/>
      <c r="N1961" s="110"/>
      <c r="O1961" s="110"/>
      <c r="P1961" s="110"/>
      <c r="Q1961" s="110"/>
      <c r="R1961" s="110"/>
      <c r="S1961" s="110"/>
      <c r="T1961" s="110"/>
      <c r="U1961" s="110"/>
      <c r="V1961" s="110"/>
    </row>
    <row r="1962" spans="1:22" s="107" customFormat="1" x14ac:dyDescent="0.2">
      <c r="A1962" s="106"/>
      <c r="B1962" s="106"/>
      <c r="C1962" s="106"/>
      <c r="I1962" s="108"/>
      <c r="J1962" s="108"/>
      <c r="K1962" s="109"/>
      <c r="L1962" s="110"/>
      <c r="M1962" s="110"/>
      <c r="N1962" s="110"/>
      <c r="O1962" s="110"/>
      <c r="P1962" s="110"/>
      <c r="Q1962" s="110"/>
      <c r="R1962" s="110"/>
      <c r="S1962" s="110"/>
      <c r="T1962" s="110"/>
      <c r="U1962" s="110"/>
      <c r="V1962" s="110"/>
    </row>
    <row r="1963" spans="1:22" s="107" customFormat="1" x14ac:dyDescent="0.2">
      <c r="A1963" s="106"/>
      <c r="B1963" s="106"/>
      <c r="C1963" s="106"/>
      <c r="I1963" s="108"/>
      <c r="J1963" s="108"/>
      <c r="K1963" s="109"/>
      <c r="L1963" s="110"/>
      <c r="M1963" s="110"/>
      <c r="N1963" s="110"/>
      <c r="O1963" s="110"/>
      <c r="P1963" s="110"/>
      <c r="Q1963" s="110"/>
      <c r="R1963" s="110"/>
      <c r="S1963" s="110"/>
      <c r="T1963" s="110"/>
      <c r="U1963" s="110"/>
      <c r="V1963" s="110"/>
    </row>
    <row r="1964" spans="1:22" s="107" customFormat="1" x14ac:dyDescent="0.2">
      <c r="A1964" s="106"/>
      <c r="B1964" s="106"/>
      <c r="C1964" s="106"/>
      <c r="I1964" s="108"/>
      <c r="J1964" s="108"/>
      <c r="K1964" s="109"/>
      <c r="L1964" s="110"/>
      <c r="M1964" s="110"/>
      <c r="N1964" s="110"/>
      <c r="O1964" s="110"/>
      <c r="P1964" s="110"/>
      <c r="Q1964" s="110"/>
      <c r="R1964" s="110"/>
      <c r="S1964" s="110"/>
      <c r="T1964" s="110"/>
      <c r="U1964" s="110"/>
      <c r="V1964" s="110"/>
    </row>
    <row r="1965" spans="1:22" s="107" customFormat="1" x14ac:dyDescent="0.2">
      <c r="A1965" s="106"/>
      <c r="B1965" s="106"/>
      <c r="C1965" s="106"/>
      <c r="I1965" s="108"/>
      <c r="J1965" s="108"/>
      <c r="K1965" s="109"/>
      <c r="L1965" s="110"/>
      <c r="M1965" s="110"/>
      <c r="N1965" s="110"/>
      <c r="O1965" s="110"/>
      <c r="P1965" s="110"/>
      <c r="Q1965" s="110"/>
      <c r="R1965" s="110"/>
      <c r="S1965" s="110"/>
      <c r="T1965" s="110"/>
      <c r="U1965" s="110"/>
      <c r="V1965" s="110"/>
    </row>
    <row r="1966" spans="1:22" s="107" customFormat="1" x14ac:dyDescent="0.2">
      <c r="A1966" s="106"/>
      <c r="B1966" s="106"/>
      <c r="C1966" s="106"/>
      <c r="I1966" s="108"/>
      <c r="J1966" s="108"/>
      <c r="K1966" s="109"/>
      <c r="L1966" s="110"/>
      <c r="M1966" s="110"/>
      <c r="N1966" s="110"/>
      <c r="O1966" s="110"/>
      <c r="P1966" s="110"/>
      <c r="Q1966" s="110"/>
      <c r="R1966" s="110"/>
      <c r="S1966" s="110"/>
      <c r="T1966" s="110"/>
      <c r="U1966" s="110"/>
      <c r="V1966" s="110"/>
    </row>
    <row r="1967" spans="1:22" s="107" customFormat="1" x14ac:dyDescent="0.2">
      <c r="A1967" s="106"/>
      <c r="B1967" s="106"/>
      <c r="C1967" s="106"/>
      <c r="I1967" s="108"/>
      <c r="J1967" s="108"/>
      <c r="K1967" s="109"/>
      <c r="L1967" s="110"/>
      <c r="M1967" s="110"/>
      <c r="N1967" s="110"/>
      <c r="O1967" s="110"/>
      <c r="P1967" s="110"/>
      <c r="Q1967" s="110"/>
      <c r="R1967" s="110"/>
      <c r="S1967" s="110"/>
      <c r="T1967" s="110"/>
      <c r="U1967" s="110"/>
      <c r="V1967" s="110"/>
    </row>
    <row r="1968" spans="1:22" s="107" customFormat="1" x14ac:dyDescent="0.2">
      <c r="A1968" s="106"/>
      <c r="B1968" s="106"/>
      <c r="C1968" s="106"/>
      <c r="I1968" s="108"/>
      <c r="J1968" s="108"/>
      <c r="K1968" s="109"/>
      <c r="L1968" s="110"/>
      <c r="M1968" s="110"/>
      <c r="N1968" s="110"/>
      <c r="O1968" s="110"/>
      <c r="P1968" s="110"/>
      <c r="Q1968" s="110"/>
      <c r="R1968" s="110"/>
      <c r="S1968" s="110"/>
      <c r="T1968" s="110"/>
      <c r="U1968" s="110"/>
      <c r="V1968" s="110"/>
    </row>
    <row r="1969" spans="1:22" s="107" customFormat="1" x14ac:dyDescent="0.2">
      <c r="A1969" s="106"/>
      <c r="B1969" s="106"/>
      <c r="C1969" s="106"/>
      <c r="I1969" s="108"/>
      <c r="J1969" s="108"/>
      <c r="K1969" s="109"/>
      <c r="L1969" s="110"/>
      <c r="M1969" s="110"/>
      <c r="N1969" s="110"/>
      <c r="O1969" s="110"/>
      <c r="P1969" s="110"/>
      <c r="Q1969" s="110"/>
      <c r="R1969" s="110"/>
      <c r="S1969" s="110"/>
      <c r="T1969" s="110"/>
      <c r="U1969" s="110"/>
      <c r="V1969" s="110"/>
    </row>
    <row r="1970" spans="1:22" s="107" customFormat="1" x14ac:dyDescent="0.2">
      <c r="A1970" s="106"/>
      <c r="B1970" s="106"/>
      <c r="C1970" s="106"/>
      <c r="I1970" s="108"/>
      <c r="J1970" s="108"/>
      <c r="K1970" s="109"/>
      <c r="L1970" s="110"/>
      <c r="M1970" s="110"/>
      <c r="N1970" s="110"/>
      <c r="O1970" s="110"/>
      <c r="P1970" s="110"/>
      <c r="Q1970" s="110"/>
      <c r="R1970" s="110"/>
      <c r="S1970" s="110"/>
      <c r="T1970" s="110"/>
      <c r="U1970" s="110"/>
      <c r="V1970" s="110"/>
    </row>
    <row r="1971" spans="1:22" s="107" customFormat="1" x14ac:dyDescent="0.2">
      <c r="A1971" s="106"/>
      <c r="B1971" s="106"/>
      <c r="C1971" s="106"/>
      <c r="I1971" s="108"/>
      <c r="J1971" s="108"/>
      <c r="K1971" s="109"/>
      <c r="L1971" s="110"/>
      <c r="M1971" s="110"/>
      <c r="N1971" s="110"/>
      <c r="O1971" s="110"/>
      <c r="P1971" s="110"/>
      <c r="Q1971" s="110"/>
      <c r="R1971" s="110"/>
      <c r="S1971" s="110"/>
      <c r="T1971" s="110"/>
      <c r="U1971" s="110"/>
      <c r="V1971" s="110"/>
    </row>
    <row r="1972" spans="1:22" s="107" customFormat="1" x14ac:dyDescent="0.2">
      <c r="A1972" s="106"/>
      <c r="B1972" s="106"/>
      <c r="C1972" s="106"/>
      <c r="I1972" s="108"/>
      <c r="J1972" s="108"/>
      <c r="K1972" s="109"/>
      <c r="L1972" s="110"/>
      <c r="M1972" s="110"/>
      <c r="N1972" s="110"/>
      <c r="O1972" s="110"/>
      <c r="P1972" s="110"/>
      <c r="Q1972" s="110"/>
      <c r="R1972" s="110"/>
      <c r="S1972" s="110"/>
      <c r="T1972" s="110"/>
      <c r="U1972" s="110"/>
      <c r="V1972" s="110"/>
    </row>
    <row r="1973" spans="1:22" s="107" customFormat="1" x14ac:dyDescent="0.2">
      <c r="A1973" s="106"/>
      <c r="B1973" s="106"/>
      <c r="C1973" s="106"/>
      <c r="I1973" s="108"/>
      <c r="J1973" s="108"/>
      <c r="K1973" s="109"/>
      <c r="L1973" s="110"/>
      <c r="M1973" s="110"/>
      <c r="N1973" s="110"/>
      <c r="O1973" s="110"/>
      <c r="P1973" s="110"/>
      <c r="Q1973" s="110"/>
      <c r="R1973" s="110"/>
      <c r="S1973" s="110"/>
      <c r="T1973" s="110"/>
      <c r="U1973" s="110"/>
      <c r="V1973" s="110"/>
    </row>
    <row r="1974" spans="1:22" s="107" customFormat="1" x14ac:dyDescent="0.2">
      <c r="A1974" s="106"/>
      <c r="B1974" s="106"/>
      <c r="C1974" s="106"/>
      <c r="I1974" s="108"/>
      <c r="J1974" s="108"/>
      <c r="K1974" s="109"/>
      <c r="L1974" s="110"/>
      <c r="M1974" s="110"/>
      <c r="N1974" s="110"/>
      <c r="O1974" s="110"/>
      <c r="P1974" s="110"/>
      <c r="Q1974" s="110"/>
      <c r="R1974" s="110"/>
      <c r="S1974" s="110"/>
      <c r="T1974" s="110"/>
      <c r="U1974" s="110"/>
      <c r="V1974" s="110"/>
    </row>
    <row r="1975" spans="1:22" s="107" customFormat="1" x14ac:dyDescent="0.2">
      <c r="A1975" s="106"/>
      <c r="B1975" s="106"/>
      <c r="C1975" s="106"/>
      <c r="I1975" s="108"/>
      <c r="J1975" s="108"/>
      <c r="K1975" s="109"/>
      <c r="L1975" s="110"/>
      <c r="M1975" s="110"/>
      <c r="N1975" s="110"/>
      <c r="O1975" s="110"/>
      <c r="P1975" s="110"/>
      <c r="Q1975" s="110"/>
      <c r="R1975" s="110"/>
      <c r="S1975" s="110"/>
      <c r="T1975" s="110"/>
      <c r="U1975" s="110"/>
      <c r="V1975" s="110"/>
    </row>
    <row r="1976" spans="1:22" s="107" customFormat="1" x14ac:dyDescent="0.2">
      <c r="A1976" s="106"/>
      <c r="B1976" s="106"/>
      <c r="C1976" s="106"/>
      <c r="I1976" s="108"/>
      <c r="J1976" s="108"/>
      <c r="K1976" s="109"/>
      <c r="L1976" s="110"/>
      <c r="M1976" s="110"/>
      <c r="N1976" s="110"/>
      <c r="O1976" s="110"/>
      <c r="P1976" s="110"/>
      <c r="Q1976" s="110"/>
      <c r="R1976" s="110"/>
      <c r="S1976" s="110"/>
      <c r="T1976" s="110"/>
      <c r="U1976" s="110"/>
      <c r="V1976" s="110"/>
    </row>
    <row r="1977" spans="1:22" s="107" customFormat="1" x14ac:dyDescent="0.2">
      <c r="A1977" s="106"/>
      <c r="B1977" s="106"/>
      <c r="C1977" s="106"/>
      <c r="I1977" s="108"/>
      <c r="J1977" s="108"/>
      <c r="K1977" s="109"/>
      <c r="L1977" s="110"/>
      <c r="M1977" s="110"/>
      <c r="N1977" s="110"/>
      <c r="O1977" s="110"/>
      <c r="P1977" s="110"/>
      <c r="Q1977" s="110"/>
      <c r="R1977" s="110"/>
      <c r="S1977" s="110"/>
      <c r="T1977" s="110"/>
      <c r="U1977" s="110"/>
      <c r="V1977" s="110"/>
    </row>
    <row r="1978" spans="1:22" s="107" customFormat="1" x14ac:dyDescent="0.2">
      <c r="A1978" s="106"/>
      <c r="B1978" s="106"/>
      <c r="C1978" s="106"/>
      <c r="I1978" s="108"/>
      <c r="J1978" s="108"/>
      <c r="K1978" s="109"/>
      <c r="L1978" s="110"/>
      <c r="M1978" s="110"/>
      <c r="N1978" s="110"/>
      <c r="O1978" s="110"/>
      <c r="P1978" s="110"/>
      <c r="Q1978" s="110"/>
      <c r="R1978" s="110"/>
      <c r="S1978" s="110"/>
      <c r="T1978" s="110"/>
      <c r="U1978" s="110"/>
      <c r="V1978" s="110"/>
    </row>
    <row r="1979" spans="1:22" s="107" customFormat="1" x14ac:dyDescent="0.2">
      <c r="A1979" s="106"/>
      <c r="B1979" s="106"/>
      <c r="C1979" s="106"/>
      <c r="I1979" s="108"/>
      <c r="J1979" s="108"/>
      <c r="K1979" s="109"/>
      <c r="L1979" s="110"/>
      <c r="M1979" s="110"/>
      <c r="N1979" s="110"/>
      <c r="O1979" s="110"/>
      <c r="P1979" s="110"/>
      <c r="Q1979" s="110"/>
      <c r="R1979" s="110"/>
      <c r="S1979" s="110"/>
      <c r="T1979" s="110"/>
      <c r="U1979" s="110"/>
      <c r="V1979" s="110"/>
    </row>
    <row r="1980" spans="1:22" s="107" customFormat="1" x14ac:dyDescent="0.2">
      <c r="A1980" s="106"/>
      <c r="B1980" s="106"/>
      <c r="C1980" s="106"/>
      <c r="I1980" s="108"/>
      <c r="J1980" s="108"/>
      <c r="K1980" s="109"/>
      <c r="L1980" s="110"/>
      <c r="M1980" s="110"/>
      <c r="N1980" s="110"/>
      <c r="O1980" s="110"/>
      <c r="P1980" s="110"/>
      <c r="Q1980" s="110"/>
      <c r="R1980" s="110"/>
      <c r="S1980" s="110"/>
      <c r="T1980" s="110"/>
      <c r="U1980" s="110"/>
      <c r="V1980" s="110"/>
    </row>
    <row r="1981" spans="1:22" s="107" customFormat="1" x14ac:dyDescent="0.2">
      <c r="A1981" s="106"/>
      <c r="B1981" s="106"/>
      <c r="C1981" s="106"/>
      <c r="I1981" s="108"/>
      <c r="J1981" s="108"/>
      <c r="K1981" s="109"/>
      <c r="L1981" s="110"/>
      <c r="M1981" s="110"/>
      <c r="N1981" s="110"/>
      <c r="O1981" s="110"/>
      <c r="P1981" s="110"/>
      <c r="Q1981" s="110"/>
      <c r="R1981" s="110"/>
      <c r="S1981" s="110"/>
      <c r="T1981" s="110"/>
      <c r="U1981" s="110"/>
      <c r="V1981" s="110"/>
    </row>
    <row r="1982" spans="1:22" s="107" customFormat="1" x14ac:dyDescent="0.2">
      <c r="A1982" s="106"/>
      <c r="B1982" s="106"/>
      <c r="C1982" s="106"/>
      <c r="I1982" s="108"/>
      <c r="J1982" s="108"/>
      <c r="K1982" s="109"/>
      <c r="L1982" s="110"/>
      <c r="M1982" s="110"/>
      <c r="N1982" s="110"/>
      <c r="O1982" s="110"/>
      <c r="P1982" s="110"/>
      <c r="Q1982" s="110"/>
      <c r="R1982" s="110"/>
      <c r="S1982" s="110"/>
      <c r="T1982" s="110"/>
      <c r="U1982" s="110"/>
      <c r="V1982" s="110"/>
    </row>
    <row r="1983" spans="1:22" s="107" customFormat="1" x14ac:dyDescent="0.2">
      <c r="A1983" s="106"/>
      <c r="B1983" s="106"/>
      <c r="C1983" s="106"/>
      <c r="I1983" s="108"/>
      <c r="J1983" s="108"/>
      <c r="K1983" s="109"/>
      <c r="L1983" s="110"/>
      <c r="M1983" s="110"/>
      <c r="N1983" s="110"/>
      <c r="O1983" s="110"/>
      <c r="P1983" s="110"/>
      <c r="Q1983" s="110"/>
      <c r="R1983" s="110"/>
      <c r="S1983" s="110"/>
      <c r="T1983" s="110"/>
      <c r="U1983" s="110"/>
      <c r="V1983" s="110"/>
    </row>
    <row r="1984" spans="1:22" s="107" customFormat="1" x14ac:dyDescent="0.2">
      <c r="A1984" s="106"/>
      <c r="B1984" s="106"/>
      <c r="C1984" s="106"/>
      <c r="I1984" s="108"/>
      <c r="J1984" s="108"/>
      <c r="K1984" s="109"/>
      <c r="L1984" s="110"/>
      <c r="M1984" s="110"/>
      <c r="N1984" s="110"/>
      <c r="O1984" s="110"/>
      <c r="P1984" s="110"/>
      <c r="Q1984" s="110"/>
      <c r="R1984" s="110"/>
      <c r="S1984" s="110"/>
      <c r="T1984" s="110"/>
      <c r="U1984" s="110"/>
      <c r="V1984" s="110"/>
    </row>
    <row r="1985" spans="1:22" s="107" customFormat="1" x14ac:dyDescent="0.2">
      <c r="A1985" s="106"/>
      <c r="B1985" s="106"/>
      <c r="C1985" s="106"/>
      <c r="I1985" s="108"/>
      <c r="J1985" s="108"/>
      <c r="K1985" s="109"/>
      <c r="L1985" s="110"/>
      <c r="M1985" s="110"/>
      <c r="N1985" s="110"/>
      <c r="O1985" s="110"/>
      <c r="P1985" s="110"/>
      <c r="Q1985" s="110"/>
      <c r="R1985" s="110"/>
      <c r="S1985" s="110"/>
      <c r="T1985" s="110"/>
      <c r="U1985" s="110"/>
      <c r="V1985" s="110"/>
    </row>
    <row r="1986" spans="1:22" s="107" customFormat="1" x14ac:dyDescent="0.2">
      <c r="A1986" s="106"/>
      <c r="B1986" s="106"/>
      <c r="C1986" s="106"/>
      <c r="I1986" s="108"/>
      <c r="J1986" s="108"/>
      <c r="K1986" s="109"/>
      <c r="L1986" s="110"/>
      <c r="M1986" s="110"/>
      <c r="N1986" s="110"/>
      <c r="O1986" s="110"/>
      <c r="P1986" s="110"/>
      <c r="Q1986" s="110"/>
      <c r="R1986" s="110"/>
      <c r="S1986" s="110"/>
      <c r="T1986" s="110"/>
      <c r="U1986" s="110"/>
      <c r="V1986" s="110"/>
    </row>
    <row r="1987" spans="1:22" s="107" customFormat="1" x14ac:dyDescent="0.2">
      <c r="A1987" s="106"/>
      <c r="B1987" s="106"/>
      <c r="C1987" s="106"/>
      <c r="I1987" s="108"/>
      <c r="J1987" s="108"/>
      <c r="K1987" s="109"/>
      <c r="L1987" s="110"/>
      <c r="M1987" s="110"/>
      <c r="N1987" s="110"/>
      <c r="O1987" s="110"/>
      <c r="P1987" s="110"/>
      <c r="Q1987" s="110"/>
      <c r="R1987" s="110"/>
      <c r="S1987" s="110"/>
      <c r="T1987" s="110"/>
      <c r="U1987" s="110"/>
      <c r="V1987" s="110"/>
    </row>
    <row r="1988" spans="1:22" s="107" customFormat="1" x14ac:dyDescent="0.2">
      <c r="A1988" s="106"/>
      <c r="B1988" s="106"/>
      <c r="C1988" s="106"/>
      <c r="I1988" s="108"/>
      <c r="J1988" s="108"/>
      <c r="K1988" s="109"/>
      <c r="L1988" s="110"/>
      <c r="M1988" s="110"/>
      <c r="N1988" s="110"/>
      <c r="O1988" s="110"/>
      <c r="P1988" s="110"/>
      <c r="Q1988" s="110"/>
      <c r="R1988" s="110"/>
      <c r="S1988" s="110"/>
      <c r="T1988" s="110"/>
      <c r="U1988" s="110"/>
      <c r="V1988" s="110"/>
    </row>
    <row r="1989" spans="1:22" s="107" customFormat="1" x14ac:dyDescent="0.2">
      <c r="A1989" s="106"/>
      <c r="B1989" s="106"/>
      <c r="C1989" s="106"/>
      <c r="I1989" s="108"/>
      <c r="J1989" s="108"/>
      <c r="K1989" s="109"/>
      <c r="L1989" s="110"/>
      <c r="M1989" s="110"/>
      <c r="N1989" s="110"/>
      <c r="O1989" s="110"/>
      <c r="P1989" s="110"/>
      <c r="Q1989" s="110"/>
      <c r="R1989" s="110"/>
      <c r="S1989" s="110"/>
      <c r="T1989" s="110"/>
      <c r="U1989" s="110"/>
      <c r="V1989" s="110"/>
    </row>
    <row r="1990" spans="1:22" s="107" customFormat="1" x14ac:dyDescent="0.2">
      <c r="A1990" s="106"/>
      <c r="B1990" s="106"/>
      <c r="C1990" s="106"/>
      <c r="I1990" s="108"/>
      <c r="J1990" s="108"/>
      <c r="K1990" s="109"/>
      <c r="L1990" s="110"/>
      <c r="M1990" s="110"/>
      <c r="N1990" s="110"/>
      <c r="O1990" s="110"/>
      <c r="P1990" s="110"/>
      <c r="Q1990" s="110"/>
      <c r="R1990" s="110"/>
      <c r="S1990" s="110"/>
      <c r="T1990" s="110"/>
      <c r="U1990" s="110"/>
      <c r="V1990" s="110"/>
    </row>
    <row r="1991" spans="1:22" s="107" customFormat="1" x14ac:dyDescent="0.2">
      <c r="A1991" s="106"/>
      <c r="B1991" s="106"/>
      <c r="C1991" s="106"/>
      <c r="I1991" s="108"/>
      <c r="J1991" s="108"/>
      <c r="K1991" s="109"/>
      <c r="L1991" s="110"/>
      <c r="M1991" s="110"/>
      <c r="N1991" s="110"/>
      <c r="O1991" s="110"/>
      <c r="P1991" s="110"/>
      <c r="Q1991" s="110"/>
      <c r="R1991" s="110"/>
      <c r="S1991" s="110"/>
      <c r="T1991" s="110"/>
      <c r="U1991" s="110"/>
      <c r="V1991" s="110"/>
    </row>
    <row r="1992" spans="1:22" s="107" customFormat="1" x14ac:dyDescent="0.2">
      <c r="A1992" s="106"/>
      <c r="B1992" s="106"/>
      <c r="C1992" s="106"/>
      <c r="I1992" s="108"/>
      <c r="J1992" s="108"/>
      <c r="K1992" s="109"/>
      <c r="L1992" s="110"/>
      <c r="M1992" s="110"/>
      <c r="N1992" s="110"/>
      <c r="O1992" s="110"/>
      <c r="P1992" s="110"/>
      <c r="Q1992" s="110"/>
      <c r="R1992" s="110"/>
      <c r="S1992" s="110"/>
      <c r="T1992" s="110"/>
      <c r="U1992" s="110"/>
      <c r="V1992" s="110"/>
    </row>
    <row r="1993" spans="1:22" s="107" customFormat="1" x14ac:dyDescent="0.2">
      <c r="A1993" s="106"/>
      <c r="B1993" s="106"/>
      <c r="C1993" s="106"/>
      <c r="I1993" s="108"/>
      <c r="J1993" s="108"/>
      <c r="K1993" s="109"/>
      <c r="L1993" s="110"/>
      <c r="M1993" s="110"/>
      <c r="N1993" s="110"/>
      <c r="O1993" s="110"/>
      <c r="P1993" s="110"/>
      <c r="Q1993" s="110"/>
      <c r="R1993" s="110"/>
      <c r="S1993" s="110"/>
      <c r="T1993" s="110"/>
      <c r="U1993" s="110"/>
      <c r="V1993" s="110"/>
    </row>
    <row r="1994" spans="1:22" s="107" customFormat="1" x14ac:dyDescent="0.2">
      <c r="A1994" s="106"/>
      <c r="B1994" s="106"/>
      <c r="C1994" s="106"/>
      <c r="I1994" s="108"/>
      <c r="J1994" s="108"/>
      <c r="K1994" s="109"/>
      <c r="L1994" s="110"/>
      <c r="M1994" s="110"/>
      <c r="N1994" s="110"/>
      <c r="O1994" s="110"/>
      <c r="P1994" s="110"/>
      <c r="Q1994" s="110"/>
      <c r="R1994" s="110"/>
      <c r="S1994" s="110"/>
      <c r="T1994" s="110"/>
      <c r="U1994" s="110"/>
      <c r="V1994" s="110"/>
    </row>
    <row r="1995" spans="1:22" s="107" customFormat="1" x14ac:dyDescent="0.2">
      <c r="A1995" s="106"/>
      <c r="B1995" s="106"/>
      <c r="C1995" s="106"/>
      <c r="I1995" s="108"/>
      <c r="J1995" s="108"/>
      <c r="K1995" s="109"/>
      <c r="L1995" s="110"/>
      <c r="M1995" s="110"/>
      <c r="N1995" s="110"/>
      <c r="O1995" s="110"/>
      <c r="P1995" s="110"/>
      <c r="Q1995" s="110"/>
      <c r="R1995" s="110"/>
      <c r="S1995" s="110"/>
      <c r="T1995" s="110"/>
      <c r="U1995" s="110"/>
      <c r="V1995" s="110"/>
    </row>
    <row r="1996" spans="1:22" s="107" customFormat="1" x14ac:dyDescent="0.2">
      <c r="A1996" s="106"/>
      <c r="B1996" s="106"/>
      <c r="C1996" s="106"/>
      <c r="I1996" s="108"/>
      <c r="J1996" s="108"/>
      <c r="K1996" s="109"/>
      <c r="L1996" s="110"/>
      <c r="M1996" s="110"/>
      <c r="N1996" s="110"/>
      <c r="O1996" s="110"/>
      <c r="P1996" s="110"/>
      <c r="Q1996" s="110"/>
      <c r="R1996" s="110"/>
      <c r="S1996" s="110"/>
      <c r="T1996" s="110"/>
      <c r="U1996" s="110"/>
      <c r="V1996" s="110"/>
    </row>
    <row r="1997" spans="1:22" s="107" customFormat="1" x14ac:dyDescent="0.2">
      <c r="A1997" s="106"/>
      <c r="B1997" s="106"/>
      <c r="C1997" s="106"/>
      <c r="I1997" s="108"/>
      <c r="J1997" s="108"/>
      <c r="K1997" s="109"/>
      <c r="L1997" s="110"/>
      <c r="M1997" s="110"/>
      <c r="N1997" s="110"/>
      <c r="O1997" s="110"/>
      <c r="P1997" s="110"/>
      <c r="Q1997" s="110"/>
      <c r="R1997" s="110"/>
      <c r="S1997" s="110"/>
      <c r="T1997" s="110"/>
      <c r="U1997" s="110"/>
      <c r="V1997" s="110"/>
    </row>
    <row r="1998" spans="1:22" s="107" customFormat="1" x14ac:dyDescent="0.2">
      <c r="A1998" s="106"/>
      <c r="B1998" s="106"/>
      <c r="C1998" s="106"/>
      <c r="I1998" s="108"/>
      <c r="J1998" s="108"/>
      <c r="K1998" s="109"/>
      <c r="L1998" s="110"/>
      <c r="M1998" s="110"/>
      <c r="N1998" s="110"/>
      <c r="O1998" s="110"/>
      <c r="P1998" s="110"/>
      <c r="Q1998" s="110"/>
      <c r="R1998" s="110"/>
      <c r="S1998" s="110"/>
      <c r="T1998" s="110"/>
      <c r="U1998" s="110"/>
      <c r="V1998" s="110"/>
    </row>
    <row r="1999" spans="1:22" s="107" customFormat="1" x14ac:dyDescent="0.2">
      <c r="A1999" s="106"/>
      <c r="B1999" s="106"/>
      <c r="C1999" s="106"/>
      <c r="I1999" s="108"/>
      <c r="J1999" s="108"/>
      <c r="K1999" s="109"/>
      <c r="L1999" s="110"/>
      <c r="M1999" s="110"/>
      <c r="N1999" s="110"/>
      <c r="O1999" s="110"/>
      <c r="P1999" s="110"/>
      <c r="Q1999" s="110"/>
      <c r="R1999" s="110"/>
      <c r="S1999" s="110"/>
      <c r="T1999" s="110"/>
      <c r="U1999" s="110"/>
      <c r="V1999" s="110"/>
    </row>
    <row r="2000" spans="1:22" s="107" customFormat="1" x14ac:dyDescent="0.2">
      <c r="A2000" s="106"/>
      <c r="B2000" s="106"/>
      <c r="C2000" s="106"/>
      <c r="I2000" s="108"/>
      <c r="J2000" s="108"/>
      <c r="K2000" s="109"/>
      <c r="L2000" s="110"/>
      <c r="M2000" s="110"/>
      <c r="N2000" s="110"/>
      <c r="O2000" s="110"/>
      <c r="P2000" s="110"/>
      <c r="Q2000" s="110"/>
      <c r="R2000" s="110"/>
      <c r="S2000" s="110"/>
      <c r="T2000" s="110"/>
      <c r="U2000" s="110"/>
      <c r="V2000" s="110"/>
    </row>
    <row r="2001" spans="1:22" s="107" customFormat="1" x14ac:dyDescent="0.2">
      <c r="A2001" s="106"/>
      <c r="B2001" s="106"/>
      <c r="C2001" s="106"/>
      <c r="I2001" s="108"/>
      <c r="J2001" s="108"/>
      <c r="K2001" s="109"/>
      <c r="L2001" s="110"/>
      <c r="M2001" s="110"/>
      <c r="N2001" s="110"/>
      <c r="O2001" s="110"/>
      <c r="P2001" s="110"/>
      <c r="Q2001" s="110"/>
      <c r="R2001" s="110"/>
      <c r="S2001" s="110"/>
      <c r="T2001" s="110"/>
      <c r="U2001" s="110"/>
      <c r="V2001" s="110"/>
    </row>
    <row r="2002" spans="1:22" s="107" customFormat="1" x14ac:dyDescent="0.2">
      <c r="A2002" s="106"/>
      <c r="B2002" s="106"/>
      <c r="C2002" s="106"/>
      <c r="I2002" s="108"/>
      <c r="J2002" s="108"/>
      <c r="K2002" s="109"/>
      <c r="L2002" s="110"/>
      <c r="M2002" s="110"/>
      <c r="N2002" s="110"/>
      <c r="O2002" s="110"/>
      <c r="P2002" s="110"/>
      <c r="Q2002" s="110"/>
      <c r="R2002" s="110"/>
      <c r="S2002" s="110"/>
      <c r="T2002" s="110"/>
      <c r="U2002" s="110"/>
      <c r="V2002" s="110"/>
    </row>
    <row r="2003" spans="1:22" s="107" customFormat="1" x14ac:dyDescent="0.2">
      <c r="A2003" s="106"/>
      <c r="B2003" s="106"/>
      <c r="C2003" s="106"/>
      <c r="I2003" s="108"/>
      <c r="J2003" s="108"/>
      <c r="K2003" s="109"/>
      <c r="L2003" s="110"/>
      <c r="M2003" s="110"/>
      <c r="N2003" s="110"/>
      <c r="O2003" s="110"/>
      <c r="P2003" s="110"/>
      <c r="Q2003" s="110"/>
      <c r="R2003" s="110"/>
      <c r="S2003" s="110"/>
      <c r="T2003" s="110"/>
      <c r="U2003" s="110"/>
      <c r="V2003" s="110"/>
    </row>
    <row r="2004" spans="1:22" s="107" customFormat="1" x14ac:dyDescent="0.2">
      <c r="A2004" s="106"/>
      <c r="B2004" s="106"/>
      <c r="C2004" s="106"/>
      <c r="I2004" s="108"/>
      <c r="J2004" s="108"/>
      <c r="K2004" s="109"/>
      <c r="L2004" s="110"/>
      <c r="M2004" s="110"/>
      <c r="N2004" s="110"/>
      <c r="O2004" s="110"/>
      <c r="P2004" s="110"/>
      <c r="Q2004" s="110"/>
      <c r="R2004" s="110"/>
      <c r="S2004" s="110"/>
      <c r="T2004" s="110"/>
      <c r="U2004" s="110"/>
      <c r="V2004" s="110"/>
    </row>
    <row r="2005" spans="1:22" s="107" customFormat="1" x14ac:dyDescent="0.2">
      <c r="A2005" s="106"/>
      <c r="B2005" s="106"/>
      <c r="C2005" s="106"/>
      <c r="I2005" s="108"/>
      <c r="J2005" s="108"/>
      <c r="K2005" s="109"/>
      <c r="L2005" s="110"/>
      <c r="M2005" s="110"/>
      <c r="N2005" s="110"/>
      <c r="O2005" s="110"/>
      <c r="P2005" s="110"/>
      <c r="Q2005" s="110"/>
      <c r="R2005" s="110"/>
      <c r="S2005" s="110"/>
      <c r="T2005" s="110"/>
      <c r="U2005" s="110"/>
      <c r="V2005" s="110"/>
    </row>
    <row r="2006" spans="1:22" s="107" customFormat="1" x14ac:dyDescent="0.2">
      <c r="A2006" s="106"/>
      <c r="B2006" s="106"/>
      <c r="C2006" s="106"/>
      <c r="I2006" s="108"/>
      <c r="J2006" s="108"/>
      <c r="K2006" s="109"/>
      <c r="L2006" s="110"/>
      <c r="M2006" s="110"/>
      <c r="N2006" s="110"/>
      <c r="O2006" s="110"/>
      <c r="P2006" s="110"/>
      <c r="Q2006" s="110"/>
      <c r="R2006" s="110"/>
      <c r="S2006" s="110"/>
      <c r="T2006" s="110"/>
      <c r="U2006" s="110"/>
      <c r="V2006" s="110"/>
    </row>
    <row r="2007" spans="1:22" s="107" customFormat="1" x14ac:dyDescent="0.2">
      <c r="A2007" s="106"/>
      <c r="B2007" s="106"/>
      <c r="C2007" s="106"/>
      <c r="I2007" s="108"/>
      <c r="J2007" s="108"/>
      <c r="K2007" s="109"/>
      <c r="L2007" s="110"/>
      <c r="M2007" s="110"/>
      <c r="N2007" s="110"/>
      <c r="O2007" s="110"/>
      <c r="P2007" s="110"/>
      <c r="Q2007" s="110"/>
      <c r="R2007" s="110"/>
      <c r="S2007" s="110"/>
      <c r="T2007" s="110"/>
      <c r="U2007" s="110"/>
      <c r="V2007" s="110"/>
    </row>
    <row r="2008" spans="1:22" s="107" customFormat="1" x14ac:dyDescent="0.2">
      <c r="A2008" s="106"/>
      <c r="B2008" s="106"/>
      <c r="C2008" s="106"/>
      <c r="I2008" s="108"/>
      <c r="J2008" s="108"/>
      <c r="K2008" s="109"/>
      <c r="L2008" s="110"/>
      <c r="M2008" s="110"/>
      <c r="N2008" s="110"/>
      <c r="O2008" s="110"/>
      <c r="P2008" s="110"/>
      <c r="Q2008" s="110"/>
      <c r="R2008" s="110"/>
      <c r="S2008" s="110"/>
      <c r="T2008" s="110"/>
      <c r="U2008" s="110"/>
      <c r="V2008" s="110"/>
    </row>
    <row r="2009" spans="1:22" s="107" customFormat="1" x14ac:dyDescent="0.2">
      <c r="A2009" s="106"/>
      <c r="B2009" s="106"/>
      <c r="C2009" s="106"/>
      <c r="I2009" s="108"/>
      <c r="J2009" s="108"/>
      <c r="K2009" s="109"/>
      <c r="L2009" s="110"/>
      <c r="M2009" s="110"/>
      <c r="N2009" s="110"/>
      <c r="O2009" s="110"/>
      <c r="P2009" s="110"/>
      <c r="Q2009" s="110"/>
      <c r="R2009" s="110"/>
      <c r="S2009" s="110"/>
      <c r="T2009" s="110"/>
      <c r="U2009" s="110"/>
      <c r="V2009" s="110"/>
    </row>
    <row r="2010" spans="1:22" s="107" customFormat="1" x14ac:dyDescent="0.2">
      <c r="A2010" s="106"/>
      <c r="B2010" s="106"/>
      <c r="C2010" s="106"/>
      <c r="I2010" s="108"/>
      <c r="J2010" s="108"/>
      <c r="K2010" s="109"/>
      <c r="L2010" s="110"/>
      <c r="M2010" s="110"/>
      <c r="N2010" s="110"/>
      <c r="O2010" s="110"/>
      <c r="P2010" s="110"/>
      <c r="Q2010" s="110"/>
      <c r="R2010" s="110"/>
      <c r="S2010" s="110"/>
      <c r="T2010" s="110"/>
      <c r="U2010" s="110"/>
      <c r="V2010" s="110"/>
    </row>
    <row r="2011" spans="1:22" s="107" customFormat="1" x14ac:dyDescent="0.2">
      <c r="A2011" s="106"/>
      <c r="B2011" s="106"/>
      <c r="C2011" s="106"/>
      <c r="I2011" s="108"/>
      <c r="J2011" s="108"/>
      <c r="K2011" s="109"/>
      <c r="L2011" s="110"/>
      <c r="M2011" s="110"/>
      <c r="N2011" s="110"/>
      <c r="O2011" s="110"/>
      <c r="P2011" s="110"/>
      <c r="Q2011" s="110"/>
      <c r="R2011" s="110"/>
      <c r="S2011" s="110"/>
      <c r="T2011" s="110"/>
      <c r="U2011" s="110"/>
      <c r="V2011" s="110"/>
    </row>
    <row r="2012" spans="1:22" s="107" customFormat="1" x14ac:dyDescent="0.2">
      <c r="A2012" s="106"/>
      <c r="B2012" s="106"/>
      <c r="C2012" s="106"/>
      <c r="I2012" s="108"/>
      <c r="J2012" s="108"/>
      <c r="K2012" s="109"/>
      <c r="L2012" s="110"/>
      <c r="M2012" s="110"/>
      <c r="N2012" s="110"/>
      <c r="O2012" s="110"/>
      <c r="P2012" s="110"/>
      <c r="Q2012" s="110"/>
      <c r="R2012" s="110"/>
      <c r="S2012" s="110"/>
      <c r="T2012" s="110"/>
      <c r="U2012" s="110"/>
      <c r="V2012" s="110"/>
    </row>
    <row r="2013" spans="1:22" s="107" customFormat="1" x14ac:dyDescent="0.2">
      <c r="A2013" s="106"/>
      <c r="B2013" s="106"/>
      <c r="C2013" s="106"/>
      <c r="I2013" s="108"/>
      <c r="J2013" s="108"/>
      <c r="K2013" s="109"/>
      <c r="L2013" s="110"/>
      <c r="M2013" s="110"/>
      <c r="N2013" s="110"/>
      <c r="O2013" s="110"/>
      <c r="P2013" s="110"/>
      <c r="Q2013" s="110"/>
      <c r="R2013" s="110"/>
      <c r="S2013" s="110"/>
      <c r="T2013" s="110"/>
      <c r="U2013" s="110"/>
      <c r="V2013" s="110"/>
    </row>
    <row r="2014" spans="1:22" s="107" customFormat="1" x14ac:dyDescent="0.2">
      <c r="A2014" s="106"/>
      <c r="B2014" s="106"/>
      <c r="C2014" s="106"/>
      <c r="I2014" s="108"/>
      <c r="J2014" s="108"/>
      <c r="K2014" s="109"/>
      <c r="L2014" s="110"/>
      <c r="M2014" s="110"/>
      <c r="N2014" s="110"/>
      <c r="O2014" s="110"/>
      <c r="P2014" s="110"/>
      <c r="Q2014" s="110"/>
      <c r="R2014" s="110"/>
      <c r="S2014" s="110"/>
      <c r="T2014" s="110"/>
      <c r="U2014" s="110"/>
      <c r="V2014" s="110"/>
    </row>
    <row r="2015" spans="1:22" s="107" customFormat="1" x14ac:dyDescent="0.2">
      <c r="A2015" s="106"/>
      <c r="B2015" s="106"/>
      <c r="C2015" s="106"/>
      <c r="I2015" s="108"/>
      <c r="J2015" s="108"/>
      <c r="K2015" s="109"/>
      <c r="L2015" s="110"/>
      <c r="M2015" s="110"/>
      <c r="N2015" s="110"/>
      <c r="O2015" s="110"/>
      <c r="P2015" s="110"/>
      <c r="Q2015" s="110"/>
      <c r="R2015" s="110"/>
      <c r="S2015" s="110"/>
      <c r="T2015" s="110"/>
      <c r="U2015" s="110"/>
      <c r="V2015" s="110"/>
    </row>
    <row r="2016" spans="1:22" s="107" customFormat="1" x14ac:dyDescent="0.2">
      <c r="A2016" s="106"/>
      <c r="B2016" s="106"/>
      <c r="C2016" s="106"/>
      <c r="I2016" s="108"/>
      <c r="J2016" s="108"/>
      <c r="K2016" s="109"/>
      <c r="L2016" s="110"/>
      <c r="M2016" s="110"/>
      <c r="N2016" s="110"/>
      <c r="O2016" s="110"/>
      <c r="P2016" s="110"/>
      <c r="Q2016" s="110"/>
      <c r="R2016" s="110"/>
      <c r="S2016" s="110"/>
      <c r="T2016" s="110"/>
      <c r="U2016" s="110"/>
      <c r="V2016" s="110"/>
    </row>
    <row r="2017" spans="1:22" s="107" customFormat="1" x14ac:dyDescent="0.2">
      <c r="A2017" s="106"/>
      <c r="B2017" s="106"/>
      <c r="C2017" s="106"/>
      <c r="I2017" s="108"/>
      <c r="J2017" s="108"/>
      <c r="K2017" s="109"/>
      <c r="L2017" s="110"/>
      <c r="M2017" s="110"/>
      <c r="N2017" s="110"/>
      <c r="O2017" s="110"/>
      <c r="P2017" s="110"/>
      <c r="Q2017" s="110"/>
      <c r="R2017" s="110"/>
      <c r="S2017" s="110"/>
      <c r="T2017" s="110"/>
      <c r="U2017" s="110"/>
      <c r="V2017" s="110"/>
    </row>
    <row r="2018" spans="1:22" s="107" customFormat="1" x14ac:dyDescent="0.2">
      <c r="A2018" s="106"/>
      <c r="B2018" s="106"/>
      <c r="C2018" s="106"/>
      <c r="I2018" s="108"/>
      <c r="J2018" s="108"/>
      <c r="K2018" s="109"/>
      <c r="L2018" s="110"/>
      <c r="M2018" s="110"/>
      <c r="N2018" s="110"/>
      <c r="O2018" s="110"/>
      <c r="P2018" s="110"/>
      <c r="Q2018" s="110"/>
      <c r="R2018" s="110"/>
      <c r="S2018" s="110"/>
      <c r="T2018" s="110"/>
      <c r="U2018" s="110"/>
      <c r="V2018" s="110"/>
    </row>
    <row r="2019" spans="1:22" s="107" customFormat="1" x14ac:dyDescent="0.2">
      <c r="A2019" s="106"/>
      <c r="B2019" s="106"/>
      <c r="C2019" s="106"/>
      <c r="I2019" s="108"/>
      <c r="J2019" s="108"/>
      <c r="K2019" s="109"/>
      <c r="L2019" s="110"/>
      <c r="M2019" s="110"/>
      <c r="N2019" s="110"/>
      <c r="O2019" s="110"/>
      <c r="P2019" s="110"/>
      <c r="Q2019" s="110"/>
      <c r="R2019" s="110"/>
      <c r="S2019" s="110"/>
      <c r="T2019" s="110"/>
      <c r="U2019" s="110"/>
      <c r="V2019" s="110"/>
    </row>
    <row r="2020" spans="1:22" s="107" customFormat="1" x14ac:dyDescent="0.2">
      <c r="A2020" s="106"/>
      <c r="B2020" s="106"/>
      <c r="C2020" s="106"/>
      <c r="I2020" s="108"/>
      <c r="J2020" s="108"/>
      <c r="K2020" s="109"/>
      <c r="L2020" s="110"/>
      <c r="M2020" s="110"/>
      <c r="N2020" s="110"/>
      <c r="O2020" s="110"/>
      <c r="P2020" s="110"/>
      <c r="Q2020" s="110"/>
      <c r="R2020" s="110"/>
      <c r="S2020" s="110"/>
      <c r="T2020" s="110"/>
      <c r="U2020" s="110"/>
      <c r="V2020" s="110"/>
    </row>
    <row r="2021" spans="1:22" s="107" customFormat="1" x14ac:dyDescent="0.2">
      <c r="A2021" s="106"/>
      <c r="B2021" s="106"/>
      <c r="C2021" s="106"/>
      <c r="I2021" s="108"/>
      <c r="J2021" s="108"/>
      <c r="K2021" s="109"/>
      <c r="L2021" s="110"/>
      <c r="M2021" s="110"/>
      <c r="N2021" s="110"/>
      <c r="O2021" s="110"/>
      <c r="P2021" s="110"/>
      <c r="Q2021" s="110"/>
      <c r="R2021" s="110"/>
      <c r="S2021" s="110"/>
      <c r="T2021" s="110"/>
      <c r="U2021" s="110"/>
      <c r="V2021" s="110"/>
    </row>
    <row r="2022" spans="1:22" s="107" customFormat="1" x14ac:dyDescent="0.2">
      <c r="A2022" s="106"/>
      <c r="B2022" s="106"/>
      <c r="C2022" s="106"/>
      <c r="I2022" s="108"/>
      <c r="J2022" s="108"/>
      <c r="K2022" s="109"/>
      <c r="L2022" s="110"/>
      <c r="M2022" s="110"/>
      <c r="N2022" s="110"/>
      <c r="O2022" s="110"/>
      <c r="P2022" s="110"/>
      <c r="Q2022" s="110"/>
      <c r="R2022" s="110"/>
      <c r="S2022" s="110"/>
      <c r="T2022" s="110"/>
      <c r="U2022" s="110"/>
      <c r="V2022" s="110"/>
    </row>
    <row r="2023" spans="1:22" s="107" customFormat="1" x14ac:dyDescent="0.2">
      <c r="A2023" s="106"/>
      <c r="B2023" s="106"/>
      <c r="C2023" s="106"/>
      <c r="I2023" s="108"/>
      <c r="J2023" s="108"/>
      <c r="K2023" s="109"/>
      <c r="L2023" s="110"/>
      <c r="M2023" s="110"/>
      <c r="N2023" s="110"/>
      <c r="O2023" s="110"/>
      <c r="P2023" s="110"/>
      <c r="Q2023" s="110"/>
      <c r="R2023" s="110"/>
      <c r="S2023" s="110"/>
      <c r="T2023" s="110"/>
      <c r="U2023" s="110"/>
      <c r="V2023" s="110"/>
    </row>
    <row r="2024" spans="1:22" s="107" customFormat="1" x14ac:dyDescent="0.2">
      <c r="A2024" s="106"/>
      <c r="B2024" s="106"/>
      <c r="C2024" s="106"/>
      <c r="I2024" s="108"/>
      <c r="J2024" s="108"/>
      <c r="K2024" s="109"/>
      <c r="L2024" s="110"/>
      <c r="M2024" s="110"/>
      <c r="N2024" s="110"/>
      <c r="O2024" s="110"/>
      <c r="P2024" s="110"/>
      <c r="Q2024" s="110"/>
      <c r="R2024" s="110"/>
      <c r="S2024" s="110"/>
      <c r="T2024" s="110"/>
      <c r="U2024" s="110"/>
      <c r="V2024" s="110"/>
    </row>
    <row r="2025" spans="1:22" s="107" customFormat="1" x14ac:dyDescent="0.2">
      <c r="A2025" s="106"/>
      <c r="B2025" s="106"/>
      <c r="C2025" s="106"/>
      <c r="I2025" s="108"/>
      <c r="J2025" s="108"/>
      <c r="K2025" s="109"/>
      <c r="L2025" s="110"/>
      <c r="M2025" s="110"/>
      <c r="N2025" s="110"/>
      <c r="O2025" s="110"/>
      <c r="P2025" s="110"/>
      <c r="Q2025" s="110"/>
      <c r="R2025" s="110"/>
      <c r="S2025" s="110"/>
      <c r="T2025" s="110"/>
      <c r="U2025" s="110"/>
      <c r="V2025" s="110"/>
    </row>
    <row r="2026" spans="1:22" s="107" customFormat="1" x14ac:dyDescent="0.2">
      <c r="A2026" s="106"/>
      <c r="B2026" s="106"/>
      <c r="C2026" s="106"/>
      <c r="I2026" s="108"/>
      <c r="J2026" s="108"/>
      <c r="K2026" s="109"/>
      <c r="L2026" s="110"/>
      <c r="M2026" s="110"/>
      <c r="N2026" s="110"/>
      <c r="O2026" s="110"/>
      <c r="P2026" s="110"/>
      <c r="Q2026" s="110"/>
      <c r="R2026" s="110"/>
      <c r="S2026" s="110"/>
      <c r="T2026" s="110"/>
      <c r="U2026" s="110"/>
      <c r="V2026" s="110"/>
    </row>
    <row r="2027" spans="1:22" s="107" customFormat="1" x14ac:dyDescent="0.2">
      <c r="A2027" s="106"/>
      <c r="B2027" s="106"/>
      <c r="C2027" s="106"/>
      <c r="I2027" s="108"/>
      <c r="J2027" s="108"/>
      <c r="K2027" s="109"/>
      <c r="L2027" s="110"/>
      <c r="M2027" s="110"/>
      <c r="N2027" s="110"/>
      <c r="O2027" s="110"/>
      <c r="P2027" s="110"/>
      <c r="Q2027" s="110"/>
      <c r="R2027" s="110"/>
      <c r="S2027" s="110"/>
      <c r="T2027" s="110"/>
      <c r="U2027" s="110"/>
      <c r="V2027" s="110"/>
    </row>
    <row r="2028" spans="1:22" s="107" customFormat="1" x14ac:dyDescent="0.2">
      <c r="A2028" s="106"/>
      <c r="B2028" s="106"/>
      <c r="C2028" s="106"/>
      <c r="I2028" s="108"/>
      <c r="J2028" s="108"/>
      <c r="K2028" s="109"/>
      <c r="L2028" s="110"/>
      <c r="M2028" s="110"/>
      <c r="N2028" s="110"/>
      <c r="O2028" s="110"/>
      <c r="P2028" s="110"/>
      <c r="Q2028" s="110"/>
      <c r="R2028" s="110"/>
      <c r="S2028" s="110"/>
      <c r="T2028" s="110"/>
      <c r="U2028" s="110"/>
      <c r="V2028" s="110"/>
    </row>
    <row r="2029" spans="1:22" s="107" customFormat="1" x14ac:dyDescent="0.2">
      <c r="A2029" s="106"/>
      <c r="B2029" s="106"/>
      <c r="C2029" s="106"/>
      <c r="I2029" s="108"/>
      <c r="J2029" s="108"/>
      <c r="K2029" s="109"/>
      <c r="L2029" s="110"/>
      <c r="M2029" s="110"/>
      <c r="N2029" s="110"/>
      <c r="O2029" s="110"/>
      <c r="P2029" s="110"/>
      <c r="Q2029" s="110"/>
      <c r="R2029" s="110"/>
      <c r="S2029" s="110"/>
      <c r="T2029" s="110"/>
      <c r="U2029" s="110"/>
      <c r="V2029" s="110"/>
    </row>
    <row r="2030" spans="1:22" s="107" customFormat="1" x14ac:dyDescent="0.2">
      <c r="A2030" s="106"/>
      <c r="B2030" s="106"/>
      <c r="C2030" s="106"/>
      <c r="I2030" s="108"/>
      <c r="J2030" s="108"/>
      <c r="K2030" s="109"/>
      <c r="L2030" s="110"/>
      <c r="M2030" s="110"/>
      <c r="N2030" s="110"/>
      <c r="O2030" s="110"/>
      <c r="P2030" s="110"/>
      <c r="Q2030" s="110"/>
      <c r="R2030" s="110"/>
      <c r="S2030" s="110"/>
      <c r="T2030" s="110"/>
      <c r="U2030" s="110"/>
      <c r="V2030" s="110"/>
    </row>
    <row r="2031" spans="1:22" s="107" customFormat="1" x14ac:dyDescent="0.2">
      <c r="A2031" s="106"/>
      <c r="B2031" s="106"/>
      <c r="C2031" s="106"/>
      <c r="I2031" s="108"/>
      <c r="J2031" s="108"/>
      <c r="K2031" s="109"/>
      <c r="L2031" s="110"/>
      <c r="M2031" s="110"/>
      <c r="N2031" s="110"/>
      <c r="O2031" s="110"/>
      <c r="P2031" s="110"/>
      <c r="Q2031" s="110"/>
      <c r="R2031" s="110"/>
      <c r="S2031" s="110"/>
      <c r="T2031" s="110"/>
      <c r="U2031" s="110"/>
      <c r="V2031" s="110"/>
    </row>
    <row r="2032" spans="1:22" s="107" customFormat="1" x14ac:dyDescent="0.2">
      <c r="A2032" s="106"/>
      <c r="B2032" s="106"/>
      <c r="C2032" s="106"/>
      <c r="I2032" s="108"/>
      <c r="J2032" s="108"/>
      <c r="K2032" s="109"/>
      <c r="L2032" s="110"/>
      <c r="M2032" s="110"/>
      <c r="N2032" s="110"/>
      <c r="O2032" s="110"/>
      <c r="P2032" s="110"/>
      <c r="Q2032" s="110"/>
      <c r="R2032" s="110"/>
      <c r="S2032" s="110"/>
      <c r="T2032" s="110"/>
      <c r="U2032" s="110"/>
      <c r="V2032" s="110"/>
    </row>
    <row r="2033" spans="1:22" s="107" customFormat="1" x14ac:dyDescent="0.2">
      <c r="A2033" s="106"/>
      <c r="B2033" s="106"/>
      <c r="C2033" s="106"/>
      <c r="I2033" s="108"/>
      <c r="J2033" s="108"/>
      <c r="K2033" s="109"/>
      <c r="L2033" s="110"/>
      <c r="M2033" s="110"/>
      <c r="N2033" s="110"/>
      <c r="O2033" s="110"/>
      <c r="P2033" s="110"/>
      <c r="Q2033" s="110"/>
      <c r="R2033" s="110"/>
      <c r="S2033" s="110"/>
      <c r="T2033" s="110"/>
      <c r="U2033" s="110"/>
      <c r="V2033" s="110"/>
    </row>
    <row r="2034" spans="1:22" s="107" customFormat="1" x14ac:dyDescent="0.2">
      <c r="A2034" s="106"/>
      <c r="B2034" s="106"/>
      <c r="C2034" s="106"/>
      <c r="I2034" s="108"/>
      <c r="J2034" s="108"/>
      <c r="K2034" s="109"/>
      <c r="L2034" s="110"/>
      <c r="M2034" s="110"/>
      <c r="N2034" s="110"/>
      <c r="O2034" s="110"/>
      <c r="P2034" s="110"/>
      <c r="Q2034" s="110"/>
      <c r="R2034" s="110"/>
      <c r="S2034" s="110"/>
      <c r="T2034" s="110"/>
      <c r="U2034" s="110"/>
      <c r="V2034" s="110"/>
    </row>
    <row r="2035" spans="1:22" s="107" customFormat="1" x14ac:dyDescent="0.2">
      <c r="A2035" s="106"/>
      <c r="B2035" s="106"/>
      <c r="C2035" s="106"/>
      <c r="I2035" s="108"/>
      <c r="J2035" s="108"/>
      <c r="K2035" s="109"/>
      <c r="L2035" s="110"/>
      <c r="M2035" s="110"/>
      <c r="N2035" s="110"/>
      <c r="O2035" s="110"/>
      <c r="P2035" s="110"/>
      <c r="Q2035" s="110"/>
      <c r="R2035" s="110"/>
      <c r="S2035" s="110"/>
      <c r="T2035" s="110"/>
      <c r="U2035" s="110"/>
      <c r="V2035" s="110"/>
    </row>
    <row r="2036" spans="1:22" s="107" customFormat="1" x14ac:dyDescent="0.2">
      <c r="A2036" s="106"/>
      <c r="B2036" s="106"/>
      <c r="C2036" s="106"/>
      <c r="I2036" s="108"/>
      <c r="J2036" s="108"/>
      <c r="K2036" s="109"/>
      <c r="L2036" s="110"/>
      <c r="M2036" s="110"/>
      <c r="N2036" s="110"/>
      <c r="O2036" s="110"/>
      <c r="P2036" s="110"/>
      <c r="Q2036" s="110"/>
      <c r="R2036" s="110"/>
      <c r="S2036" s="110"/>
      <c r="T2036" s="110"/>
      <c r="U2036" s="110"/>
      <c r="V2036" s="110"/>
    </row>
    <row r="2037" spans="1:22" s="107" customFormat="1" x14ac:dyDescent="0.2">
      <c r="A2037" s="106"/>
      <c r="B2037" s="106"/>
      <c r="C2037" s="106"/>
      <c r="I2037" s="108"/>
      <c r="J2037" s="108"/>
      <c r="K2037" s="109"/>
      <c r="L2037" s="110"/>
      <c r="M2037" s="110"/>
      <c r="N2037" s="110"/>
      <c r="O2037" s="110"/>
      <c r="P2037" s="110"/>
      <c r="Q2037" s="110"/>
      <c r="R2037" s="110"/>
      <c r="S2037" s="110"/>
      <c r="T2037" s="110"/>
      <c r="U2037" s="110"/>
      <c r="V2037" s="110"/>
    </row>
    <row r="2038" spans="1:22" s="107" customFormat="1" x14ac:dyDescent="0.2">
      <c r="A2038" s="106"/>
      <c r="B2038" s="106"/>
      <c r="C2038" s="106"/>
      <c r="I2038" s="108"/>
      <c r="J2038" s="108"/>
      <c r="K2038" s="109"/>
      <c r="L2038" s="110"/>
      <c r="M2038" s="110"/>
      <c r="N2038" s="110"/>
      <c r="O2038" s="110"/>
      <c r="P2038" s="110"/>
      <c r="Q2038" s="110"/>
      <c r="R2038" s="110"/>
      <c r="S2038" s="110"/>
      <c r="T2038" s="110"/>
      <c r="U2038" s="110"/>
      <c r="V2038" s="110"/>
    </row>
    <row r="2039" spans="1:22" s="107" customFormat="1" x14ac:dyDescent="0.2">
      <c r="A2039" s="106"/>
      <c r="B2039" s="106"/>
      <c r="C2039" s="106"/>
      <c r="I2039" s="108"/>
      <c r="J2039" s="108"/>
      <c r="K2039" s="109"/>
      <c r="L2039" s="110"/>
      <c r="M2039" s="110"/>
      <c r="N2039" s="110"/>
      <c r="O2039" s="110"/>
      <c r="P2039" s="110"/>
      <c r="Q2039" s="110"/>
      <c r="R2039" s="110"/>
      <c r="S2039" s="110"/>
      <c r="T2039" s="110"/>
      <c r="U2039" s="110"/>
      <c r="V2039" s="110"/>
    </row>
    <row r="2040" spans="1:22" s="107" customFormat="1" x14ac:dyDescent="0.2">
      <c r="A2040" s="106"/>
      <c r="B2040" s="106"/>
      <c r="C2040" s="106"/>
      <c r="I2040" s="108"/>
      <c r="J2040" s="108"/>
      <c r="K2040" s="109"/>
      <c r="L2040" s="110"/>
      <c r="M2040" s="110"/>
      <c r="N2040" s="110"/>
      <c r="O2040" s="110"/>
      <c r="P2040" s="110"/>
      <c r="Q2040" s="110"/>
      <c r="R2040" s="110"/>
      <c r="S2040" s="110"/>
      <c r="T2040" s="110"/>
      <c r="U2040" s="110"/>
      <c r="V2040" s="110"/>
    </row>
    <row r="2041" spans="1:22" s="107" customFormat="1" x14ac:dyDescent="0.2">
      <c r="A2041" s="106"/>
      <c r="B2041" s="106"/>
      <c r="C2041" s="106"/>
      <c r="I2041" s="108"/>
      <c r="J2041" s="108"/>
      <c r="K2041" s="109"/>
      <c r="L2041" s="110"/>
      <c r="M2041" s="110"/>
      <c r="N2041" s="110"/>
      <c r="O2041" s="110"/>
      <c r="P2041" s="110"/>
      <c r="Q2041" s="110"/>
      <c r="R2041" s="110"/>
      <c r="S2041" s="110"/>
      <c r="T2041" s="110"/>
      <c r="U2041" s="110"/>
      <c r="V2041" s="110"/>
    </row>
    <row r="2042" spans="1:22" s="107" customFormat="1" x14ac:dyDescent="0.2">
      <c r="A2042" s="106"/>
      <c r="B2042" s="106"/>
      <c r="C2042" s="106"/>
      <c r="I2042" s="108"/>
      <c r="J2042" s="108"/>
      <c r="K2042" s="109"/>
      <c r="L2042" s="110"/>
      <c r="M2042" s="110"/>
      <c r="N2042" s="110"/>
      <c r="O2042" s="110"/>
      <c r="P2042" s="110"/>
      <c r="Q2042" s="110"/>
      <c r="R2042" s="110"/>
      <c r="S2042" s="110"/>
      <c r="T2042" s="110"/>
      <c r="U2042" s="110"/>
      <c r="V2042" s="110"/>
    </row>
    <row r="2043" spans="1:22" s="107" customFormat="1" x14ac:dyDescent="0.2">
      <c r="A2043" s="106"/>
      <c r="B2043" s="106"/>
      <c r="C2043" s="106"/>
      <c r="I2043" s="108"/>
      <c r="J2043" s="108"/>
      <c r="K2043" s="109"/>
      <c r="L2043" s="110"/>
      <c r="M2043" s="110"/>
      <c r="N2043" s="110"/>
      <c r="O2043" s="110"/>
      <c r="P2043" s="110"/>
      <c r="Q2043" s="110"/>
      <c r="R2043" s="110"/>
      <c r="S2043" s="110"/>
      <c r="T2043" s="110"/>
      <c r="U2043" s="110"/>
      <c r="V2043" s="110"/>
    </row>
    <row r="2044" spans="1:22" s="107" customFormat="1" x14ac:dyDescent="0.2">
      <c r="A2044" s="106"/>
      <c r="B2044" s="106"/>
      <c r="C2044" s="106"/>
      <c r="I2044" s="108"/>
      <c r="J2044" s="108"/>
      <c r="K2044" s="109"/>
      <c r="L2044" s="110"/>
      <c r="M2044" s="110"/>
      <c r="N2044" s="110"/>
      <c r="O2044" s="110"/>
      <c r="P2044" s="110"/>
      <c r="Q2044" s="110"/>
      <c r="R2044" s="110"/>
      <c r="S2044" s="110"/>
      <c r="T2044" s="110"/>
      <c r="U2044" s="110"/>
      <c r="V2044" s="110"/>
    </row>
    <row r="2045" spans="1:22" s="107" customFormat="1" x14ac:dyDescent="0.2">
      <c r="A2045" s="106"/>
      <c r="B2045" s="106"/>
      <c r="C2045" s="106"/>
      <c r="I2045" s="108"/>
      <c r="J2045" s="108"/>
      <c r="K2045" s="109"/>
      <c r="L2045" s="110"/>
      <c r="M2045" s="110"/>
      <c r="N2045" s="110"/>
      <c r="O2045" s="110"/>
      <c r="P2045" s="110"/>
      <c r="Q2045" s="110"/>
      <c r="R2045" s="110"/>
      <c r="S2045" s="110"/>
      <c r="T2045" s="110"/>
      <c r="U2045" s="110"/>
      <c r="V2045" s="110"/>
    </row>
    <row r="2046" spans="1:22" s="107" customFormat="1" x14ac:dyDescent="0.2">
      <c r="A2046" s="106"/>
      <c r="B2046" s="106"/>
      <c r="C2046" s="106"/>
      <c r="I2046" s="108"/>
      <c r="J2046" s="108"/>
      <c r="K2046" s="109"/>
      <c r="L2046" s="110"/>
      <c r="M2046" s="110"/>
      <c r="N2046" s="110"/>
      <c r="O2046" s="110"/>
      <c r="P2046" s="110"/>
      <c r="Q2046" s="110"/>
      <c r="R2046" s="110"/>
      <c r="S2046" s="110"/>
      <c r="T2046" s="110"/>
      <c r="U2046" s="110"/>
      <c r="V2046" s="110"/>
    </row>
    <row r="2047" spans="1:22" s="107" customFormat="1" x14ac:dyDescent="0.2">
      <c r="A2047" s="106"/>
      <c r="B2047" s="106"/>
      <c r="C2047" s="106"/>
      <c r="I2047" s="108"/>
      <c r="J2047" s="108"/>
      <c r="K2047" s="109"/>
      <c r="L2047" s="110"/>
      <c r="M2047" s="110"/>
      <c r="N2047" s="110"/>
      <c r="O2047" s="110"/>
      <c r="P2047" s="110"/>
      <c r="Q2047" s="110"/>
      <c r="R2047" s="110"/>
      <c r="S2047" s="110"/>
      <c r="T2047" s="110"/>
      <c r="U2047" s="110"/>
      <c r="V2047" s="110"/>
    </row>
    <row r="2048" spans="1:22" s="107" customFormat="1" x14ac:dyDescent="0.2">
      <c r="A2048" s="106"/>
      <c r="B2048" s="106"/>
      <c r="C2048" s="106"/>
      <c r="I2048" s="108"/>
      <c r="J2048" s="108"/>
      <c r="K2048" s="109"/>
      <c r="L2048" s="110"/>
      <c r="M2048" s="110"/>
      <c r="N2048" s="110"/>
      <c r="O2048" s="110"/>
      <c r="P2048" s="110"/>
      <c r="Q2048" s="110"/>
      <c r="R2048" s="110"/>
      <c r="S2048" s="110"/>
      <c r="T2048" s="110"/>
      <c r="U2048" s="110"/>
      <c r="V2048" s="110"/>
    </row>
    <row r="2049" spans="1:22" s="107" customFormat="1" x14ac:dyDescent="0.2">
      <c r="A2049" s="106"/>
      <c r="B2049" s="106"/>
      <c r="C2049" s="106"/>
      <c r="I2049" s="108"/>
      <c r="J2049" s="108"/>
      <c r="K2049" s="109"/>
      <c r="L2049" s="110"/>
      <c r="M2049" s="110"/>
      <c r="N2049" s="110"/>
      <c r="O2049" s="110"/>
      <c r="P2049" s="110"/>
      <c r="Q2049" s="110"/>
      <c r="R2049" s="110"/>
      <c r="S2049" s="110"/>
      <c r="T2049" s="110"/>
      <c r="U2049" s="110"/>
      <c r="V2049" s="110"/>
    </row>
    <row r="2050" spans="1:22" s="107" customFormat="1" x14ac:dyDescent="0.2">
      <c r="A2050" s="106"/>
      <c r="B2050" s="106"/>
      <c r="C2050" s="106"/>
      <c r="I2050" s="108"/>
      <c r="J2050" s="108"/>
      <c r="K2050" s="109"/>
      <c r="L2050" s="110"/>
      <c r="M2050" s="110"/>
      <c r="N2050" s="110"/>
      <c r="O2050" s="110"/>
      <c r="P2050" s="110"/>
      <c r="Q2050" s="110"/>
      <c r="R2050" s="110"/>
      <c r="S2050" s="110"/>
      <c r="T2050" s="110"/>
      <c r="U2050" s="110"/>
      <c r="V2050" s="110"/>
    </row>
    <row r="2051" spans="1:22" s="107" customFormat="1" x14ac:dyDescent="0.2">
      <c r="A2051" s="106"/>
      <c r="B2051" s="106"/>
      <c r="C2051" s="106"/>
      <c r="I2051" s="108"/>
      <c r="J2051" s="108"/>
      <c r="K2051" s="109"/>
      <c r="L2051" s="110"/>
      <c r="M2051" s="110"/>
      <c r="N2051" s="110"/>
      <c r="O2051" s="110"/>
      <c r="P2051" s="110"/>
      <c r="Q2051" s="110"/>
      <c r="R2051" s="110"/>
      <c r="S2051" s="110"/>
      <c r="T2051" s="110"/>
      <c r="U2051" s="110"/>
      <c r="V2051" s="110"/>
    </row>
    <row r="2052" spans="1:22" s="107" customFormat="1" x14ac:dyDescent="0.2">
      <c r="A2052" s="106"/>
      <c r="B2052" s="106"/>
      <c r="C2052" s="106"/>
      <c r="I2052" s="108"/>
      <c r="J2052" s="108"/>
      <c r="K2052" s="109"/>
      <c r="L2052" s="110"/>
      <c r="M2052" s="110"/>
      <c r="N2052" s="110"/>
      <c r="O2052" s="110"/>
      <c r="P2052" s="110"/>
      <c r="Q2052" s="110"/>
      <c r="R2052" s="110"/>
      <c r="S2052" s="110"/>
      <c r="T2052" s="110"/>
      <c r="U2052" s="110"/>
      <c r="V2052" s="110"/>
    </row>
    <row r="2053" spans="1:22" s="107" customFormat="1" x14ac:dyDescent="0.2">
      <c r="A2053" s="106"/>
      <c r="B2053" s="106"/>
      <c r="C2053" s="106"/>
      <c r="I2053" s="108"/>
      <c r="J2053" s="108"/>
      <c r="K2053" s="109"/>
      <c r="L2053" s="110"/>
      <c r="M2053" s="110"/>
      <c r="N2053" s="110"/>
      <c r="O2053" s="110"/>
      <c r="P2053" s="110"/>
      <c r="Q2053" s="110"/>
      <c r="R2053" s="110"/>
      <c r="S2053" s="110"/>
      <c r="T2053" s="110"/>
      <c r="U2053" s="110"/>
      <c r="V2053" s="110"/>
    </row>
    <row r="2054" spans="1:22" s="107" customFormat="1" x14ac:dyDescent="0.2">
      <c r="A2054" s="106"/>
      <c r="B2054" s="106"/>
      <c r="C2054" s="106"/>
      <c r="I2054" s="108"/>
      <c r="J2054" s="108"/>
      <c r="K2054" s="109"/>
      <c r="L2054" s="110"/>
      <c r="M2054" s="110"/>
      <c r="N2054" s="110"/>
      <c r="O2054" s="110"/>
      <c r="P2054" s="110"/>
      <c r="Q2054" s="110"/>
      <c r="R2054" s="110"/>
      <c r="S2054" s="110"/>
      <c r="T2054" s="110"/>
      <c r="U2054" s="110"/>
      <c r="V2054" s="110"/>
    </row>
    <row r="2055" spans="1:22" s="107" customFormat="1" x14ac:dyDescent="0.2">
      <c r="A2055" s="106"/>
      <c r="B2055" s="106"/>
      <c r="C2055" s="106"/>
      <c r="I2055" s="108"/>
      <c r="J2055" s="108"/>
      <c r="K2055" s="109"/>
      <c r="L2055" s="110"/>
      <c r="M2055" s="110"/>
      <c r="N2055" s="110"/>
      <c r="O2055" s="110"/>
      <c r="P2055" s="110"/>
      <c r="Q2055" s="110"/>
      <c r="R2055" s="110"/>
      <c r="S2055" s="110"/>
      <c r="T2055" s="110"/>
      <c r="U2055" s="110"/>
      <c r="V2055" s="110"/>
    </row>
    <row r="2056" spans="1:22" s="107" customFormat="1" x14ac:dyDescent="0.2">
      <c r="A2056" s="106"/>
      <c r="B2056" s="106"/>
      <c r="C2056" s="106"/>
      <c r="I2056" s="108"/>
      <c r="J2056" s="108"/>
      <c r="K2056" s="109"/>
      <c r="L2056" s="110"/>
      <c r="M2056" s="110"/>
      <c r="N2056" s="110"/>
      <c r="O2056" s="110"/>
      <c r="P2056" s="110"/>
      <c r="Q2056" s="110"/>
      <c r="R2056" s="110"/>
      <c r="S2056" s="110"/>
      <c r="T2056" s="110"/>
      <c r="U2056" s="110"/>
      <c r="V2056" s="110"/>
    </row>
    <row r="2057" spans="1:22" s="107" customFormat="1" x14ac:dyDescent="0.2">
      <c r="A2057" s="106"/>
      <c r="B2057" s="106"/>
      <c r="C2057" s="106"/>
      <c r="I2057" s="108"/>
      <c r="J2057" s="108"/>
      <c r="K2057" s="109"/>
      <c r="L2057" s="110"/>
      <c r="M2057" s="110"/>
      <c r="N2057" s="110"/>
      <c r="O2057" s="110"/>
      <c r="P2057" s="110"/>
      <c r="Q2057" s="110"/>
      <c r="R2057" s="110"/>
      <c r="S2057" s="110"/>
      <c r="T2057" s="110"/>
      <c r="U2057" s="110"/>
      <c r="V2057" s="110"/>
    </row>
    <row r="2058" spans="1:22" s="107" customFormat="1" x14ac:dyDescent="0.2">
      <c r="A2058" s="106"/>
      <c r="B2058" s="106"/>
      <c r="C2058" s="106"/>
      <c r="I2058" s="108"/>
      <c r="J2058" s="108"/>
      <c r="K2058" s="109"/>
      <c r="L2058" s="110"/>
      <c r="M2058" s="110"/>
      <c r="N2058" s="110"/>
      <c r="O2058" s="110"/>
      <c r="P2058" s="110"/>
      <c r="Q2058" s="110"/>
      <c r="R2058" s="110"/>
      <c r="S2058" s="110"/>
      <c r="T2058" s="110"/>
      <c r="U2058" s="110"/>
      <c r="V2058" s="110"/>
    </row>
    <row r="2059" spans="1:22" s="107" customFormat="1" x14ac:dyDescent="0.2">
      <c r="A2059" s="106"/>
      <c r="B2059" s="106"/>
      <c r="C2059" s="106"/>
      <c r="I2059" s="108"/>
      <c r="J2059" s="108"/>
      <c r="K2059" s="109"/>
      <c r="L2059" s="110"/>
      <c r="M2059" s="110"/>
      <c r="N2059" s="110"/>
      <c r="O2059" s="110"/>
      <c r="P2059" s="110"/>
      <c r="Q2059" s="110"/>
      <c r="R2059" s="110"/>
      <c r="S2059" s="110"/>
      <c r="T2059" s="110"/>
      <c r="U2059" s="110"/>
      <c r="V2059" s="110"/>
    </row>
    <row r="2060" spans="1:22" s="107" customFormat="1" x14ac:dyDescent="0.2">
      <c r="A2060" s="106"/>
      <c r="B2060" s="106"/>
      <c r="C2060" s="106"/>
      <c r="I2060" s="108"/>
      <c r="J2060" s="108"/>
      <c r="K2060" s="109"/>
      <c r="L2060" s="110"/>
      <c r="M2060" s="110"/>
      <c r="N2060" s="110"/>
      <c r="O2060" s="110"/>
      <c r="P2060" s="110"/>
      <c r="Q2060" s="110"/>
      <c r="R2060" s="110"/>
      <c r="S2060" s="110"/>
      <c r="T2060" s="110"/>
      <c r="U2060" s="110"/>
      <c r="V2060" s="110"/>
    </row>
    <row r="2061" spans="1:22" s="107" customFormat="1" x14ac:dyDescent="0.2">
      <c r="A2061" s="106"/>
      <c r="B2061" s="106"/>
      <c r="C2061" s="106"/>
      <c r="I2061" s="108"/>
      <c r="J2061" s="108"/>
      <c r="K2061" s="109"/>
      <c r="L2061" s="110"/>
      <c r="M2061" s="110"/>
      <c r="N2061" s="110"/>
      <c r="O2061" s="110"/>
      <c r="P2061" s="110"/>
      <c r="Q2061" s="110"/>
      <c r="R2061" s="110"/>
      <c r="S2061" s="110"/>
      <c r="T2061" s="110"/>
      <c r="U2061" s="110"/>
      <c r="V2061" s="110"/>
    </row>
    <row r="2062" spans="1:22" s="107" customFormat="1" x14ac:dyDescent="0.2">
      <c r="A2062" s="106"/>
      <c r="B2062" s="106"/>
      <c r="C2062" s="106"/>
      <c r="I2062" s="108"/>
      <c r="J2062" s="108"/>
      <c r="K2062" s="109"/>
      <c r="L2062" s="110"/>
      <c r="M2062" s="110"/>
      <c r="N2062" s="110"/>
      <c r="O2062" s="110"/>
      <c r="P2062" s="110"/>
      <c r="Q2062" s="110"/>
      <c r="R2062" s="110"/>
      <c r="S2062" s="110"/>
      <c r="T2062" s="110"/>
      <c r="U2062" s="110"/>
      <c r="V2062" s="110"/>
    </row>
    <row r="2063" spans="1:22" s="107" customFormat="1" x14ac:dyDescent="0.2">
      <c r="A2063" s="106"/>
      <c r="B2063" s="106"/>
      <c r="C2063" s="106"/>
      <c r="I2063" s="108"/>
      <c r="J2063" s="108"/>
      <c r="K2063" s="109"/>
      <c r="L2063" s="110"/>
      <c r="M2063" s="110"/>
      <c r="N2063" s="110"/>
      <c r="O2063" s="110"/>
      <c r="P2063" s="110"/>
      <c r="Q2063" s="110"/>
      <c r="R2063" s="110"/>
      <c r="S2063" s="110"/>
      <c r="T2063" s="110"/>
      <c r="U2063" s="110"/>
      <c r="V2063" s="110"/>
    </row>
    <row r="2064" spans="1:22" s="107" customFormat="1" x14ac:dyDescent="0.2">
      <c r="A2064" s="106"/>
      <c r="B2064" s="106"/>
      <c r="C2064" s="106"/>
      <c r="I2064" s="108"/>
      <c r="J2064" s="108"/>
      <c r="K2064" s="109"/>
      <c r="L2064" s="110"/>
      <c r="M2064" s="110"/>
      <c r="N2064" s="110"/>
      <c r="O2064" s="110"/>
      <c r="P2064" s="110"/>
      <c r="Q2064" s="110"/>
      <c r="R2064" s="110"/>
      <c r="S2064" s="110"/>
      <c r="T2064" s="110"/>
      <c r="U2064" s="110"/>
      <c r="V2064" s="110"/>
    </row>
    <row r="2065" spans="1:22" s="107" customFormat="1" x14ac:dyDescent="0.2">
      <c r="A2065" s="106"/>
      <c r="B2065" s="106"/>
      <c r="C2065" s="106"/>
      <c r="I2065" s="108"/>
      <c r="J2065" s="108"/>
      <c r="K2065" s="109"/>
      <c r="L2065" s="110"/>
      <c r="M2065" s="110"/>
      <c r="N2065" s="110"/>
      <c r="O2065" s="110"/>
      <c r="P2065" s="110"/>
      <c r="Q2065" s="110"/>
      <c r="R2065" s="110"/>
      <c r="S2065" s="110"/>
      <c r="T2065" s="110"/>
      <c r="U2065" s="110"/>
      <c r="V2065" s="110"/>
    </row>
    <row r="2066" spans="1:22" s="107" customFormat="1" x14ac:dyDescent="0.2">
      <c r="A2066" s="106"/>
      <c r="B2066" s="106"/>
      <c r="C2066" s="106"/>
      <c r="I2066" s="108"/>
      <c r="J2066" s="108"/>
      <c r="K2066" s="109"/>
      <c r="L2066" s="110"/>
      <c r="M2066" s="110"/>
      <c r="N2066" s="110"/>
      <c r="O2066" s="110"/>
      <c r="P2066" s="110"/>
      <c r="Q2066" s="110"/>
      <c r="R2066" s="110"/>
      <c r="S2066" s="110"/>
      <c r="T2066" s="110"/>
      <c r="U2066" s="110"/>
      <c r="V2066" s="110"/>
    </row>
    <row r="2067" spans="1:22" s="107" customFormat="1" x14ac:dyDescent="0.2">
      <c r="A2067" s="106"/>
      <c r="B2067" s="106"/>
      <c r="C2067" s="106"/>
      <c r="I2067" s="108"/>
      <c r="J2067" s="108"/>
      <c r="K2067" s="109"/>
      <c r="L2067" s="110"/>
      <c r="M2067" s="110"/>
      <c r="N2067" s="110"/>
      <c r="O2067" s="110"/>
      <c r="P2067" s="110"/>
      <c r="Q2067" s="110"/>
      <c r="R2067" s="110"/>
      <c r="S2067" s="110"/>
      <c r="T2067" s="110"/>
      <c r="U2067" s="110"/>
      <c r="V2067" s="110"/>
    </row>
    <row r="2068" spans="1:22" s="107" customFormat="1" x14ac:dyDescent="0.2">
      <c r="A2068" s="106"/>
      <c r="B2068" s="106"/>
      <c r="C2068" s="106"/>
      <c r="I2068" s="108"/>
      <c r="J2068" s="108"/>
      <c r="K2068" s="109"/>
      <c r="L2068" s="110"/>
      <c r="M2068" s="110"/>
      <c r="N2068" s="110"/>
      <c r="O2068" s="110"/>
      <c r="P2068" s="110"/>
      <c r="Q2068" s="110"/>
      <c r="R2068" s="110"/>
      <c r="S2068" s="110"/>
      <c r="T2068" s="110"/>
      <c r="U2068" s="110"/>
      <c r="V2068" s="110"/>
    </row>
    <row r="2069" spans="1:22" s="107" customFormat="1" x14ac:dyDescent="0.2">
      <c r="A2069" s="106"/>
      <c r="B2069" s="106"/>
      <c r="C2069" s="106"/>
      <c r="I2069" s="108"/>
      <c r="J2069" s="108"/>
      <c r="K2069" s="109"/>
      <c r="L2069" s="110"/>
      <c r="M2069" s="110"/>
      <c r="N2069" s="110"/>
      <c r="O2069" s="110"/>
      <c r="P2069" s="110"/>
      <c r="Q2069" s="110"/>
      <c r="R2069" s="110"/>
      <c r="S2069" s="110"/>
      <c r="T2069" s="110"/>
      <c r="U2069" s="110"/>
      <c r="V2069" s="110"/>
    </row>
    <row r="2070" spans="1:22" s="107" customFormat="1" x14ac:dyDescent="0.2">
      <c r="A2070" s="106"/>
      <c r="B2070" s="106"/>
      <c r="C2070" s="106"/>
      <c r="I2070" s="108"/>
      <c r="J2070" s="108"/>
      <c r="K2070" s="109"/>
      <c r="L2070" s="110"/>
      <c r="M2070" s="110"/>
      <c r="N2070" s="110"/>
      <c r="O2070" s="110"/>
      <c r="P2070" s="110"/>
      <c r="Q2070" s="110"/>
      <c r="R2070" s="110"/>
      <c r="S2070" s="110"/>
      <c r="T2070" s="110"/>
      <c r="U2070" s="110"/>
      <c r="V2070" s="110"/>
    </row>
    <row r="2071" spans="1:22" s="107" customFormat="1" x14ac:dyDescent="0.2">
      <c r="A2071" s="106"/>
      <c r="B2071" s="106"/>
      <c r="C2071" s="106"/>
      <c r="I2071" s="108"/>
      <c r="J2071" s="108"/>
      <c r="K2071" s="109"/>
      <c r="L2071" s="110"/>
      <c r="M2071" s="110"/>
      <c r="N2071" s="110"/>
      <c r="O2071" s="110"/>
      <c r="P2071" s="110"/>
      <c r="Q2071" s="110"/>
      <c r="R2071" s="110"/>
      <c r="S2071" s="110"/>
      <c r="T2071" s="110"/>
      <c r="U2071" s="110"/>
      <c r="V2071" s="110"/>
    </row>
    <row r="2072" spans="1:22" s="107" customFormat="1" x14ac:dyDescent="0.2">
      <c r="A2072" s="106"/>
      <c r="B2072" s="106"/>
      <c r="C2072" s="106"/>
      <c r="I2072" s="108"/>
      <c r="J2072" s="108"/>
      <c r="K2072" s="109"/>
      <c r="L2072" s="110"/>
      <c r="M2072" s="110"/>
      <c r="N2072" s="110"/>
      <c r="O2072" s="110"/>
      <c r="P2072" s="110"/>
      <c r="Q2072" s="110"/>
      <c r="R2072" s="110"/>
      <c r="S2072" s="110"/>
      <c r="T2072" s="110"/>
      <c r="U2072" s="110"/>
      <c r="V2072" s="110"/>
    </row>
    <row r="2073" spans="1:22" s="107" customFormat="1" x14ac:dyDescent="0.2">
      <c r="A2073" s="106"/>
      <c r="B2073" s="106"/>
      <c r="C2073" s="106"/>
      <c r="I2073" s="108"/>
      <c r="J2073" s="108"/>
      <c r="K2073" s="109"/>
      <c r="L2073" s="110"/>
      <c r="M2073" s="110"/>
      <c r="N2073" s="110"/>
      <c r="O2073" s="110"/>
      <c r="P2073" s="110"/>
      <c r="Q2073" s="110"/>
      <c r="R2073" s="110"/>
      <c r="S2073" s="110"/>
      <c r="T2073" s="110"/>
      <c r="U2073" s="110"/>
      <c r="V2073" s="110"/>
    </row>
    <row r="2074" spans="1:22" s="107" customFormat="1" x14ac:dyDescent="0.2">
      <c r="A2074" s="106"/>
      <c r="B2074" s="106"/>
      <c r="C2074" s="106"/>
      <c r="I2074" s="108"/>
      <c r="J2074" s="108"/>
      <c r="K2074" s="109"/>
      <c r="L2074" s="110"/>
      <c r="M2074" s="110"/>
      <c r="N2074" s="110"/>
      <c r="O2074" s="110"/>
      <c r="P2074" s="110"/>
      <c r="Q2074" s="110"/>
      <c r="R2074" s="110"/>
      <c r="S2074" s="110"/>
      <c r="T2074" s="110"/>
      <c r="U2074" s="110"/>
      <c r="V2074" s="110"/>
    </row>
    <row r="2075" spans="1:22" s="107" customFormat="1" x14ac:dyDescent="0.2">
      <c r="A2075" s="106"/>
      <c r="B2075" s="106"/>
      <c r="C2075" s="106"/>
      <c r="I2075" s="108"/>
      <c r="J2075" s="108"/>
      <c r="K2075" s="109"/>
      <c r="L2075" s="110"/>
      <c r="M2075" s="110"/>
      <c r="N2075" s="110"/>
      <c r="O2075" s="110"/>
      <c r="P2075" s="110"/>
      <c r="Q2075" s="110"/>
      <c r="R2075" s="110"/>
      <c r="S2075" s="110"/>
      <c r="T2075" s="110"/>
      <c r="U2075" s="110"/>
      <c r="V2075" s="110"/>
    </row>
    <row r="2076" spans="1:22" s="107" customFormat="1" x14ac:dyDescent="0.2">
      <c r="A2076" s="106"/>
      <c r="B2076" s="106"/>
      <c r="C2076" s="106"/>
      <c r="I2076" s="108"/>
      <c r="J2076" s="108"/>
      <c r="K2076" s="109"/>
      <c r="L2076" s="110"/>
      <c r="M2076" s="110"/>
      <c r="N2076" s="110"/>
      <c r="O2076" s="110"/>
      <c r="P2076" s="110"/>
      <c r="Q2076" s="110"/>
      <c r="R2076" s="110"/>
      <c r="S2076" s="110"/>
      <c r="T2076" s="110"/>
      <c r="U2076" s="110"/>
      <c r="V2076" s="110"/>
    </row>
    <row r="2077" spans="1:22" s="107" customFormat="1" x14ac:dyDescent="0.2">
      <c r="A2077" s="106"/>
      <c r="B2077" s="106"/>
      <c r="C2077" s="106"/>
      <c r="I2077" s="108"/>
      <c r="J2077" s="108"/>
      <c r="K2077" s="109"/>
      <c r="L2077" s="110"/>
      <c r="M2077" s="110"/>
      <c r="N2077" s="110"/>
      <c r="O2077" s="110"/>
      <c r="P2077" s="110"/>
      <c r="Q2077" s="110"/>
      <c r="R2077" s="110"/>
      <c r="S2077" s="110"/>
      <c r="T2077" s="110"/>
      <c r="U2077" s="110"/>
      <c r="V2077" s="110"/>
    </row>
    <row r="2078" spans="1:22" s="107" customFormat="1" x14ac:dyDescent="0.2">
      <c r="A2078" s="106"/>
      <c r="B2078" s="106"/>
      <c r="C2078" s="106"/>
      <c r="I2078" s="108"/>
      <c r="J2078" s="108"/>
      <c r="K2078" s="109"/>
      <c r="L2078" s="110"/>
      <c r="M2078" s="110"/>
      <c r="N2078" s="110"/>
      <c r="O2078" s="110"/>
      <c r="P2078" s="110"/>
      <c r="Q2078" s="110"/>
      <c r="R2078" s="110"/>
      <c r="S2078" s="110"/>
      <c r="T2078" s="110"/>
      <c r="U2078" s="110"/>
      <c r="V2078" s="110"/>
    </row>
    <row r="2079" spans="1:22" s="107" customFormat="1" x14ac:dyDescent="0.2">
      <c r="A2079" s="106"/>
      <c r="B2079" s="106"/>
      <c r="C2079" s="106"/>
      <c r="I2079" s="108"/>
      <c r="J2079" s="108"/>
      <c r="K2079" s="109"/>
      <c r="L2079" s="110"/>
      <c r="M2079" s="110"/>
      <c r="N2079" s="110"/>
      <c r="O2079" s="110"/>
      <c r="P2079" s="110"/>
      <c r="Q2079" s="110"/>
      <c r="R2079" s="110"/>
      <c r="S2079" s="110"/>
      <c r="T2079" s="110"/>
      <c r="U2079" s="110"/>
      <c r="V2079" s="110"/>
    </row>
    <row r="2080" spans="1:22" s="107" customFormat="1" x14ac:dyDescent="0.2">
      <c r="A2080" s="106"/>
      <c r="B2080" s="106"/>
      <c r="C2080" s="106"/>
      <c r="I2080" s="108"/>
      <c r="J2080" s="108"/>
      <c r="K2080" s="109"/>
      <c r="L2080" s="110"/>
      <c r="M2080" s="110"/>
      <c r="N2080" s="110"/>
      <c r="O2080" s="110"/>
      <c r="P2080" s="110"/>
      <c r="Q2080" s="110"/>
      <c r="R2080" s="110"/>
      <c r="S2080" s="110"/>
      <c r="T2080" s="110"/>
      <c r="U2080" s="110"/>
      <c r="V2080" s="110"/>
    </row>
    <row r="2081" spans="1:22" s="107" customFormat="1" x14ac:dyDescent="0.2">
      <c r="A2081" s="106"/>
      <c r="B2081" s="106"/>
      <c r="C2081" s="106"/>
      <c r="I2081" s="108"/>
      <c r="J2081" s="108"/>
      <c r="K2081" s="109"/>
      <c r="L2081" s="110"/>
      <c r="M2081" s="110"/>
      <c r="N2081" s="110"/>
      <c r="O2081" s="110"/>
      <c r="P2081" s="110"/>
      <c r="Q2081" s="110"/>
      <c r="R2081" s="110"/>
      <c r="S2081" s="110"/>
      <c r="T2081" s="110"/>
      <c r="U2081" s="110"/>
      <c r="V2081" s="110"/>
    </row>
    <row r="2082" spans="1:22" s="107" customFormat="1" x14ac:dyDescent="0.2">
      <c r="A2082" s="106"/>
      <c r="B2082" s="106"/>
      <c r="C2082" s="106"/>
      <c r="I2082" s="108"/>
      <c r="J2082" s="108"/>
      <c r="K2082" s="109"/>
      <c r="L2082" s="110"/>
      <c r="M2082" s="110"/>
      <c r="N2082" s="110"/>
      <c r="O2082" s="110"/>
      <c r="P2082" s="110"/>
      <c r="Q2082" s="110"/>
      <c r="R2082" s="110"/>
      <c r="S2082" s="110"/>
      <c r="T2082" s="110"/>
      <c r="U2082" s="110"/>
      <c r="V2082" s="110"/>
    </row>
    <row r="2083" spans="1:22" s="107" customFormat="1" x14ac:dyDescent="0.2">
      <c r="A2083" s="106"/>
      <c r="B2083" s="106"/>
      <c r="C2083" s="106"/>
      <c r="I2083" s="108"/>
      <c r="J2083" s="108"/>
      <c r="K2083" s="109"/>
      <c r="L2083" s="110"/>
      <c r="M2083" s="110"/>
      <c r="N2083" s="110"/>
      <c r="O2083" s="110"/>
      <c r="P2083" s="110"/>
      <c r="Q2083" s="110"/>
      <c r="R2083" s="110"/>
      <c r="S2083" s="110"/>
      <c r="T2083" s="110"/>
      <c r="U2083" s="110"/>
      <c r="V2083" s="110"/>
    </row>
    <row r="2084" spans="1:22" s="107" customFormat="1" x14ac:dyDescent="0.2">
      <c r="A2084" s="106"/>
      <c r="B2084" s="106"/>
      <c r="C2084" s="106"/>
      <c r="I2084" s="108"/>
      <c r="J2084" s="108"/>
      <c r="K2084" s="109"/>
      <c r="L2084" s="110"/>
      <c r="M2084" s="110"/>
      <c r="N2084" s="110"/>
      <c r="O2084" s="110"/>
      <c r="P2084" s="110"/>
      <c r="Q2084" s="110"/>
      <c r="R2084" s="110"/>
      <c r="S2084" s="110"/>
      <c r="T2084" s="110"/>
      <c r="U2084" s="110"/>
      <c r="V2084" s="110"/>
    </row>
    <row r="2085" spans="1:22" s="107" customFormat="1" x14ac:dyDescent="0.2">
      <c r="A2085" s="106"/>
      <c r="B2085" s="106"/>
      <c r="C2085" s="106"/>
      <c r="I2085" s="108"/>
      <c r="J2085" s="108"/>
      <c r="K2085" s="109"/>
      <c r="L2085" s="110"/>
      <c r="M2085" s="110"/>
      <c r="N2085" s="110"/>
      <c r="O2085" s="110"/>
      <c r="P2085" s="110"/>
      <c r="Q2085" s="110"/>
      <c r="R2085" s="110"/>
      <c r="S2085" s="110"/>
      <c r="T2085" s="110"/>
      <c r="U2085" s="110"/>
      <c r="V2085" s="110"/>
    </row>
    <row r="2086" spans="1:22" s="107" customFormat="1" x14ac:dyDescent="0.2">
      <c r="A2086" s="106"/>
      <c r="B2086" s="106"/>
      <c r="C2086" s="106"/>
      <c r="I2086" s="108"/>
      <c r="J2086" s="108"/>
      <c r="K2086" s="109"/>
      <c r="L2086" s="110"/>
      <c r="M2086" s="110"/>
      <c r="N2086" s="110"/>
      <c r="O2086" s="110"/>
      <c r="P2086" s="110"/>
      <c r="Q2086" s="110"/>
      <c r="R2086" s="110"/>
      <c r="S2086" s="110"/>
      <c r="T2086" s="110"/>
      <c r="U2086" s="110"/>
      <c r="V2086" s="110"/>
    </row>
    <row r="2087" spans="1:22" s="107" customFormat="1" x14ac:dyDescent="0.2">
      <c r="A2087" s="106"/>
      <c r="B2087" s="106"/>
      <c r="C2087" s="106"/>
      <c r="I2087" s="108"/>
      <c r="J2087" s="108"/>
      <c r="K2087" s="109"/>
      <c r="L2087" s="110"/>
      <c r="M2087" s="110"/>
      <c r="N2087" s="110"/>
      <c r="O2087" s="110"/>
      <c r="P2087" s="110"/>
      <c r="Q2087" s="110"/>
      <c r="R2087" s="110"/>
      <c r="S2087" s="110"/>
      <c r="T2087" s="110"/>
      <c r="U2087" s="110"/>
      <c r="V2087" s="110"/>
    </row>
    <row r="2088" spans="1:22" s="107" customFormat="1" x14ac:dyDescent="0.2">
      <c r="A2088" s="106"/>
      <c r="B2088" s="106"/>
      <c r="C2088" s="106"/>
      <c r="I2088" s="108"/>
      <c r="J2088" s="108"/>
      <c r="K2088" s="109"/>
      <c r="L2088" s="110"/>
      <c r="M2088" s="110"/>
      <c r="N2088" s="110"/>
      <c r="O2088" s="110"/>
      <c r="P2088" s="110"/>
      <c r="Q2088" s="110"/>
      <c r="R2088" s="110"/>
      <c r="S2088" s="110"/>
      <c r="T2088" s="110"/>
      <c r="U2088" s="110"/>
      <c r="V2088" s="110"/>
    </row>
    <row r="2089" spans="1:22" s="107" customFormat="1" x14ac:dyDescent="0.2">
      <c r="A2089" s="106"/>
      <c r="B2089" s="106"/>
      <c r="C2089" s="106"/>
      <c r="I2089" s="108"/>
      <c r="J2089" s="108"/>
      <c r="K2089" s="109"/>
      <c r="L2089" s="110"/>
      <c r="M2089" s="110"/>
      <c r="N2089" s="110"/>
      <c r="O2089" s="110"/>
      <c r="P2089" s="110"/>
      <c r="Q2089" s="110"/>
      <c r="R2089" s="110"/>
      <c r="S2089" s="110"/>
      <c r="T2089" s="110"/>
      <c r="U2089" s="110"/>
      <c r="V2089" s="110"/>
    </row>
    <row r="2090" spans="1:22" s="107" customFormat="1" x14ac:dyDescent="0.2">
      <c r="A2090" s="106"/>
      <c r="B2090" s="106"/>
      <c r="C2090" s="106"/>
      <c r="I2090" s="108"/>
      <c r="J2090" s="108"/>
      <c r="K2090" s="109"/>
      <c r="L2090" s="110"/>
      <c r="M2090" s="110"/>
      <c r="N2090" s="110"/>
      <c r="O2090" s="110"/>
      <c r="P2090" s="110"/>
      <c r="Q2090" s="110"/>
      <c r="R2090" s="110"/>
      <c r="S2090" s="110"/>
      <c r="T2090" s="110"/>
      <c r="U2090" s="110"/>
      <c r="V2090" s="110"/>
    </row>
    <row r="2091" spans="1:22" s="107" customFormat="1" x14ac:dyDescent="0.2">
      <c r="A2091" s="106"/>
      <c r="B2091" s="106"/>
      <c r="C2091" s="106"/>
      <c r="I2091" s="108"/>
      <c r="J2091" s="108"/>
      <c r="K2091" s="109"/>
      <c r="L2091" s="110"/>
      <c r="M2091" s="110"/>
      <c r="N2091" s="110"/>
      <c r="O2091" s="110"/>
      <c r="P2091" s="110"/>
      <c r="Q2091" s="110"/>
      <c r="R2091" s="110"/>
      <c r="S2091" s="110"/>
      <c r="T2091" s="110"/>
      <c r="U2091" s="110"/>
      <c r="V2091" s="110"/>
    </row>
    <row r="2092" spans="1:22" s="107" customFormat="1" x14ac:dyDescent="0.2">
      <c r="A2092" s="106"/>
      <c r="B2092" s="106"/>
      <c r="C2092" s="106"/>
      <c r="I2092" s="108"/>
      <c r="J2092" s="108"/>
      <c r="K2092" s="109"/>
      <c r="L2092" s="110"/>
      <c r="M2092" s="110"/>
      <c r="N2092" s="110"/>
      <c r="O2092" s="110"/>
      <c r="P2092" s="110"/>
      <c r="Q2092" s="110"/>
      <c r="R2092" s="110"/>
      <c r="S2092" s="110"/>
      <c r="T2092" s="110"/>
      <c r="U2092" s="110"/>
      <c r="V2092" s="110"/>
    </row>
    <row r="2093" spans="1:22" s="107" customFormat="1" x14ac:dyDescent="0.2">
      <c r="A2093" s="106"/>
      <c r="B2093" s="106"/>
      <c r="C2093" s="106"/>
      <c r="I2093" s="108"/>
      <c r="J2093" s="108"/>
      <c r="K2093" s="109"/>
      <c r="L2093" s="110"/>
      <c r="M2093" s="110"/>
      <c r="N2093" s="110"/>
      <c r="O2093" s="110"/>
      <c r="P2093" s="110"/>
      <c r="Q2093" s="110"/>
      <c r="R2093" s="110"/>
      <c r="S2093" s="110"/>
      <c r="T2093" s="110"/>
      <c r="U2093" s="110"/>
      <c r="V2093" s="110"/>
    </row>
    <row r="2094" spans="1:22" s="107" customFormat="1" x14ac:dyDescent="0.2">
      <c r="A2094" s="106"/>
      <c r="B2094" s="106"/>
      <c r="C2094" s="106"/>
      <c r="I2094" s="108"/>
      <c r="J2094" s="108"/>
      <c r="K2094" s="109"/>
      <c r="L2094" s="110"/>
      <c r="M2094" s="110"/>
      <c r="N2094" s="110"/>
      <c r="O2094" s="110"/>
      <c r="P2094" s="110"/>
      <c r="Q2094" s="110"/>
      <c r="R2094" s="110"/>
      <c r="S2094" s="110"/>
      <c r="T2094" s="110"/>
      <c r="U2094" s="110"/>
      <c r="V2094" s="110"/>
    </row>
    <row r="2095" spans="1:22" s="107" customFormat="1" x14ac:dyDescent="0.2">
      <c r="A2095" s="106"/>
      <c r="B2095" s="106"/>
      <c r="C2095" s="106"/>
      <c r="I2095" s="108"/>
      <c r="J2095" s="108"/>
      <c r="K2095" s="109"/>
      <c r="L2095" s="110"/>
      <c r="M2095" s="110"/>
      <c r="N2095" s="110"/>
      <c r="O2095" s="110"/>
      <c r="P2095" s="110"/>
      <c r="Q2095" s="110"/>
      <c r="R2095" s="110"/>
      <c r="S2095" s="110"/>
      <c r="T2095" s="110"/>
      <c r="U2095" s="110"/>
      <c r="V2095" s="110"/>
    </row>
    <row r="2096" spans="1:22" s="107" customFormat="1" x14ac:dyDescent="0.2">
      <c r="A2096" s="106"/>
      <c r="B2096" s="106"/>
      <c r="C2096" s="106"/>
      <c r="I2096" s="108"/>
      <c r="J2096" s="108"/>
      <c r="K2096" s="109"/>
      <c r="L2096" s="110"/>
      <c r="M2096" s="110"/>
      <c r="N2096" s="110"/>
      <c r="O2096" s="110"/>
      <c r="P2096" s="110"/>
      <c r="Q2096" s="110"/>
      <c r="R2096" s="110"/>
      <c r="S2096" s="110"/>
      <c r="T2096" s="110"/>
      <c r="U2096" s="110"/>
      <c r="V2096" s="110"/>
    </row>
    <row r="2097" spans="1:22" s="107" customFormat="1" x14ac:dyDescent="0.2">
      <c r="A2097" s="106"/>
      <c r="B2097" s="106"/>
      <c r="C2097" s="106"/>
      <c r="I2097" s="108"/>
      <c r="J2097" s="108"/>
      <c r="K2097" s="109"/>
      <c r="L2097" s="110"/>
      <c r="M2097" s="110"/>
      <c r="N2097" s="110"/>
      <c r="O2097" s="110"/>
      <c r="P2097" s="110"/>
      <c r="Q2097" s="110"/>
      <c r="R2097" s="110"/>
      <c r="S2097" s="110"/>
      <c r="T2097" s="110"/>
      <c r="U2097" s="110"/>
      <c r="V2097" s="110"/>
    </row>
    <row r="2098" spans="1:22" s="107" customFormat="1" x14ac:dyDescent="0.2">
      <c r="A2098" s="106"/>
      <c r="B2098" s="106"/>
      <c r="C2098" s="106"/>
      <c r="I2098" s="108"/>
      <c r="J2098" s="108"/>
      <c r="K2098" s="109"/>
      <c r="L2098" s="110"/>
      <c r="M2098" s="110"/>
      <c r="N2098" s="110"/>
      <c r="O2098" s="110"/>
      <c r="P2098" s="110"/>
      <c r="Q2098" s="110"/>
      <c r="R2098" s="110"/>
      <c r="S2098" s="110"/>
      <c r="T2098" s="110"/>
      <c r="U2098" s="110"/>
      <c r="V2098" s="110"/>
    </row>
    <row r="2099" spans="1:22" s="107" customFormat="1" x14ac:dyDescent="0.2">
      <c r="A2099" s="106"/>
      <c r="B2099" s="106"/>
      <c r="C2099" s="106"/>
      <c r="I2099" s="108"/>
      <c r="J2099" s="108"/>
      <c r="K2099" s="109"/>
      <c r="L2099" s="110"/>
      <c r="M2099" s="110"/>
      <c r="N2099" s="110"/>
      <c r="O2099" s="110"/>
      <c r="P2099" s="110"/>
      <c r="Q2099" s="110"/>
      <c r="R2099" s="110"/>
      <c r="S2099" s="110"/>
      <c r="T2099" s="110"/>
      <c r="U2099" s="110"/>
      <c r="V2099" s="110"/>
    </row>
    <row r="2100" spans="1:22" s="107" customFormat="1" x14ac:dyDescent="0.2">
      <c r="A2100" s="106"/>
      <c r="B2100" s="106"/>
      <c r="C2100" s="106"/>
      <c r="I2100" s="108"/>
      <c r="J2100" s="108"/>
      <c r="K2100" s="109"/>
      <c r="L2100" s="110"/>
      <c r="M2100" s="110"/>
      <c r="N2100" s="110"/>
      <c r="O2100" s="110"/>
      <c r="P2100" s="110"/>
      <c r="Q2100" s="110"/>
      <c r="R2100" s="110"/>
      <c r="S2100" s="110"/>
      <c r="T2100" s="110"/>
      <c r="U2100" s="110"/>
      <c r="V2100" s="110"/>
    </row>
    <row r="2101" spans="1:22" s="107" customFormat="1" x14ac:dyDescent="0.2">
      <c r="A2101" s="106"/>
      <c r="B2101" s="106"/>
      <c r="C2101" s="106"/>
      <c r="I2101" s="108"/>
      <c r="J2101" s="108"/>
      <c r="K2101" s="109"/>
      <c r="L2101" s="110"/>
      <c r="M2101" s="110"/>
      <c r="N2101" s="110"/>
      <c r="O2101" s="110"/>
      <c r="P2101" s="110"/>
      <c r="Q2101" s="110"/>
      <c r="R2101" s="110"/>
      <c r="S2101" s="110"/>
      <c r="T2101" s="110"/>
      <c r="U2101" s="110"/>
      <c r="V2101" s="110"/>
    </row>
    <row r="2102" spans="1:22" s="107" customFormat="1" x14ac:dyDescent="0.2">
      <c r="A2102" s="106"/>
      <c r="B2102" s="106"/>
      <c r="C2102" s="106"/>
      <c r="I2102" s="108"/>
      <c r="J2102" s="108"/>
      <c r="K2102" s="109"/>
      <c r="L2102" s="110"/>
      <c r="M2102" s="110"/>
      <c r="N2102" s="110"/>
      <c r="O2102" s="110"/>
      <c r="P2102" s="110"/>
      <c r="Q2102" s="110"/>
      <c r="R2102" s="110"/>
      <c r="S2102" s="110"/>
      <c r="T2102" s="110"/>
      <c r="U2102" s="110"/>
      <c r="V2102" s="110"/>
    </row>
    <row r="2103" spans="1:22" s="107" customFormat="1" x14ac:dyDescent="0.2">
      <c r="A2103" s="106"/>
      <c r="B2103" s="106"/>
      <c r="C2103" s="106"/>
      <c r="I2103" s="108"/>
      <c r="J2103" s="108"/>
      <c r="K2103" s="109"/>
      <c r="L2103" s="110"/>
      <c r="M2103" s="110"/>
      <c r="N2103" s="110"/>
      <c r="O2103" s="110"/>
      <c r="P2103" s="110"/>
      <c r="Q2103" s="110"/>
      <c r="R2103" s="110"/>
      <c r="S2103" s="110"/>
      <c r="T2103" s="110"/>
      <c r="U2103" s="110"/>
      <c r="V2103" s="110"/>
    </row>
    <row r="2104" spans="1:22" s="107" customFormat="1" x14ac:dyDescent="0.2">
      <c r="A2104" s="106"/>
      <c r="B2104" s="106"/>
      <c r="C2104" s="106"/>
      <c r="I2104" s="108"/>
      <c r="J2104" s="108"/>
      <c r="K2104" s="109"/>
      <c r="L2104" s="110"/>
      <c r="M2104" s="110"/>
      <c r="N2104" s="110"/>
      <c r="O2104" s="110"/>
      <c r="P2104" s="110"/>
      <c r="Q2104" s="110"/>
      <c r="R2104" s="110"/>
      <c r="S2104" s="110"/>
      <c r="T2104" s="110"/>
      <c r="U2104" s="110"/>
      <c r="V2104" s="110"/>
    </row>
    <row r="2105" spans="1:22" s="107" customFormat="1" x14ac:dyDescent="0.2">
      <c r="A2105" s="106"/>
      <c r="B2105" s="106"/>
      <c r="C2105" s="106"/>
      <c r="I2105" s="108"/>
      <c r="J2105" s="108"/>
      <c r="K2105" s="109"/>
      <c r="L2105" s="110"/>
      <c r="M2105" s="110"/>
      <c r="N2105" s="110"/>
      <c r="O2105" s="110"/>
      <c r="P2105" s="110"/>
      <c r="Q2105" s="110"/>
      <c r="R2105" s="110"/>
      <c r="S2105" s="110"/>
      <c r="T2105" s="110"/>
      <c r="U2105" s="110"/>
      <c r="V2105" s="110"/>
    </row>
    <row r="2106" spans="1:22" s="107" customFormat="1" x14ac:dyDescent="0.2">
      <c r="A2106" s="106"/>
      <c r="B2106" s="106"/>
      <c r="C2106" s="106"/>
      <c r="I2106" s="108"/>
      <c r="J2106" s="108"/>
      <c r="K2106" s="109"/>
      <c r="L2106" s="110"/>
      <c r="M2106" s="110"/>
      <c r="N2106" s="110"/>
      <c r="O2106" s="110"/>
      <c r="P2106" s="110"/>
      <c r="Q2106" s="110"/>
      <c r="R2106" s="110"/>
      <c r="S2106" s="110"/>
      <c r="T2106" s="110"/>
      <c r="U2106" s="110"/>
      <c r="V2106" s="110"/>
    </row>
    <row r="2107" spans="1:22" s="107" customFormat="1" x14ac:dyDescent="0.2">
      <c r="A2107" s="106"/>
      <c r="B2107" s="106"/>
      <c r="C2107" s="106"/>
      <c r="I2107" s="108"/>
      <c r="J2107" s="108"/>
      <c r="K2107" s="109"/>
      <c r="L2107" s="110"/>
      <c r="M2107" s="110"/>
      <c r="N2107" s="110"/>
      <c r="O2107" s="110"/>
      <c r="P2107" s="110"/>
      <c r="Q2107" s="110"/>
      <c r="R2107" s="110"/>
      <c r="S2107" s="110"/>
      <c r="T2107" s="110"/>
      <c r="U2107" s="110"/>
      <c r="V2107" s="110"/>
    </row>
    <row r="2108" spans="1:22" s="107" customFormat="1" x14ac:dyDescent="0.2">
      <c r="A2108" s="106"/>
      <c r="B2108" s="106"/>
      <c r="C2108" s="106"/>
      <c r="I2108" s="108"/>
      <c r="J2108" s="108"/>
      <c r="K2108" s="109"/>
      <c r="L2108" s="110"/>
      <c r="M2108" s="110"/>
      <c r="N2108" s="110"/>
      <c r="O2108" s="110"/>
      <c r="P2108" s="110"/>
      <c r="Q2108" s="110"/>
      <c r="R2108" s="110"/>
      <c r="S2108" s="110"/>
      <c r="T2108" s="110"/>
      <c r="U2108" s="110"/>
      <c r="V2108" s="110"/>
    </row>
    <row r="2109" spans="1:22" s="107" customFormat="1" x14ac:dyDescent="0.2">
      <c r="A2109" s="106"/>
      <c r="B2109" s="106"/>
      <c r="C2109" s="106"/>
      <c r="I2109" s="108"/>
      <c r="J2109" s="108"/>
      <c r="K2109" s="109"/>
      <c r="L2109" s="110"/>
      <c r="M2109" s="110"/>
      <c r="N2109" s="110"/>
      <c r="O2109" s="110"/>
      <c r="P2109" s="110"/>
      <c r="Q2109" s="110"/>
      <c r="R2109" s="110"/>
      <c r="S2109" s="110"/>
      <c r="T2109" s="110"/>
      <c r="U2109" s="110"/>
      <c r="V2109" s="110"/>
    </row>
    <row r="2110" spans="1:22" s="107" customFormat="1" x14ac:dyDescent="0.2">
      <c r="A2110" s="106"/>
      <c r="B2110" s="106"/>
      <c r="C2110" s="106"/>
      <c r="I2110" s="108"/>
      <c r="J2110" s="108"/>
      <c r="K2110" s="109"/>
      <c r="L2110" s="110"/>
      <c r="M2110" s="110"/>
      <c r="N2110" s="110"/>
      <c r="O2110" s="110"/>
      <c r="P2110" s="110"/>
      <c r="Q2110" s="110"/>
      <c r="R2110" s="110"/>
      <c r="S2110" s="110"/>
      <c r="T2110" s="110"/>
      <c r="U2110" s="110"/>
      <c r="V2110" s="110"/>
    </row>
    <row r="2111" spans="1:22" s="107" customFormat="1" x14ac:dyDescent="0.2">
      <c r="A2111" s="106"/>
      <c r="B2111" s="106"/>
      <c r="C2111" s="106"/>
      <c r="I2111" s="108"/>
      <c r="J2111" s="108"/>
      <c r="K2111" s="109"/>
      <c r="L2111" s="110"/>
      <c r="M2111" s="110"/>
      <c r="N2111" s="110"/>
      <c r="O2111" s="110"/>
      <c r="P2111" s="110"/>
      <c r="Q2111" s="110"/>
      <c r="R2111" s="110"/>
      <c r="S2111" s="110"/>
      <c r="T2111" s="110"/>
      <c r="U2111" s="110"/>
      <c r="V2111" s="110"/>
    </row>
    <row r="2112" spans="1:22" s="107" customFormat="1" x14ac:dyDescent="0.2">
      <c r="A2112" s="106"/>
      <c r="B2112" s="106"/>
      <c r="C2112" s="106"/>
      <c r="I2112" s="108"/>
      <c r="J2112" s="108"/>
      <c r="K2112" s="109"/>
      <c r="L2112" s="110"/>
      <c r="M2112" s="110"/>
      <c r="N2112" s="110"/>
      <c r="O2112" s="110"/>
      <c r="P2112" s="110"/>
      <c r="Q2112" s="110"/>
      <c r="R2112" s="110"/>
      <c r="S2112" s="110"/>
      <c r="T2112" s="110"/>
      <c r="U2112" s="110"/>
      <c r="V2112" s="110"/>
    </row>
    <row r="2113" spans="1:22" s="107" customFormat="1" x14ac:dyDescent="0.2">
      <c r="A2113" s="106"/>
      <c r="B2113" s="106"/>
      <c r="C2113" s="106"/>
      <c r="I2113" s="108"/>
      <c r="J2113" s="108"/>
      <c r="K2113" s="109"/>
      <c r="L2113" s="110"/>
      <c r="M2113" s="110"/>
      <c r="N2113" s="110"/>
      <c r="O2113" s="110"/>
      <c r="P2113" s="110"/>
      <c r="Q2113" s="110"/>
      <c r="R2113" s="110"/>
      <c r="S2113" s="110"/>
      <c r="T2113" s="110"/>
      <c r="U2113" s="110"/>
      <c r="V2113" s="110"/>
    </row>
    <row r="2114" spans="1:22" s="107" customFormat="1" x14ac:dyDescent="0.2">
      <c r="A2114" s="106"/>
      <c r="B2114" s="106"/>
      <c r="C2114" s="106"/>
      <c r="I2114" s="108"/>
      <c r="J2114" s="108"/>
      <c r="K2114" s="109"/>
      <c r="L2114" s="110"/>
      <c r="M2114" s="110"/>
      <c r="N2114" s="110"/>
      <c r="O2114" s="110"/>
      <c r="P2114" s="110"/>
      <c r="Q2114" s="110"/>
      <c r="R2114" s="110"/>
      <c r="S2114" s="110"/>
      <c r="T2114" s="110"/>
      <c r="U2114" s="110"/>
      <c r="V2114" s="110"/>
    </row>
    <row r="2115" spans="1:22" s="107" customFormat="1" x14ac:dyDescent="0.2">
      <c r="A2115" s="106"/>
      <c r="B2115" s="106"/>
      <c r="C2115" s="106"/>
      <c r="I2115" s="108"/>
      <c r="J2115" s="108"/>
      <c r="K2115" s="109"/>
      <c r="L2115" s="110"/>
      <c r="M2115" s="110"/>
      <c r="N2115" s="110"/>
      <c r="O2115" s="110"/>
      <c r="P2115" s="110"/>
      <c r="Q2115" s="110"/>
      <c r="R2115" s="110"/>
      <c r="S2115" s="110"/>
      <c r="T2115" s="110"/>
      <c r="U2115" s="110"/>
      <c r="V2115" s="110"/>
    </row>
    <row r="2116" spans="1:22" s="107" customFormat="1" x14ac:dyDescent="0.2">
      <c r="A2116" s="106"/>
      <c r="B2116" s="106"/>
      <c r="C2116" s="106"/>
      <c r="I2116" s="108"/>
      <c r="J2116" s="108"/>
      <c r="K2116" s="109"/>
      <c r="L2116" s="110"/>
      <c r="M2116" s="110"/>
      <c r="N2116" s="110"/>
      <c r="O2116" s="110"/>
      <c r="P2116" s="110"/>
      <c r="Q2116" s="110"/>
      <c r="R2116" s="110"/>
      <c r="S2116" s="110"/>
      <c r="T2116" s="110"/>
      <c r="U2116" s="110"/>
      <c r="V2116" s="110"/>
    </row>
    <row r="2117" spans="1:22" s="107" customFormat="1" x14ac:dyDescent="0.2">
      <c r="A2117" s="106"/>
      <c r="B2117" s="106"/>
      <c r="C2117" s="106"/>
      <c r="I2117" s="108"/>
      <c r="J2117" s="108"/>
      <c r="K2117" s="109"/>
      <c r="L2117" s="110"/>
      <c r="M2117" s="110"/>
      <c r="N2117" s="110"/>
      <c r="O2117" s="110"/>
      <c r="P2117" s="110"/>
      <c r="Q2117" s="110"/>
      <c r="R2117" s="110"/>
      <c r="S2117" s="110"/>
      <c r="T2117" s="110"/>
      <c r="U2117" s="110"/>
      <c r="V2117" s="110"/>
    </row>
    <row r="2118" spans="1:22" s="107" customFormat="1" x14ac:dyDescent="0.2">
      <c r="A2118" s="106"/>
      <c r="B2118" s="106"/>
      <c r="C2118" s="106"/>
      <c r="I2118" s="108"/>
      <c r="J2118" s="108"/>
      <c r="K2118" s="109"/>
      <c r="L2118" s="110"/>
      <c r="M2118" s="110"/>
      <c r="N2118" s="110"/>
      <c r="O2118" s="110"/>
      <c r="P2118" s="110"/>
      <c r="Q2118" s="110"/>
      <c r="R2118" s="110"/>
      <c r="S2118" s="110"/>
      <c r="T2118" s="110"/>
      <c r="U2118" s="110"/>
      <c r="V2118" s="110"/>
    </row>
    <row r="2119" spans="1:22" s="107" customFormat="1" x14ac:dyDescent="0.2">
      <c r="A2119" s="106"/>
      <c r="B2119" s="106"/>
      <c r="C2119" s="106"/>
      <c r="I2119" s="108"/>
      <c r="J2119" s="108"/>
      <c r="K2119" s="109"/>
      <c r="L2119" s="110"/>
      <c r="M2119" s="110"/>
      <c r="N2119" s="110"/>
      <c r="O2119" s="110"/>
      <c r="P2119" s="110"/>
      <c r="Q2119" s="110"/>
      <c r="R2119" s="110"/>
      <c r="S2119" s="110"/>
      <c r="T2119" s="110"/>
      <c r="U2119" s="110"/>
      <c r="V2119" s="110"/>
    </row>
    <row r="2120" spans="1:22" s="107" customFormat="1" x14ac:dyDescent="0.2">
      <c r="A2120" s="106"/>
      <c r="B2120" s="106"/>
      <c r="C2120" s="106"/>
      <c r="I2120" s="108"/>
      <c r="J2120" s="108"/>
      <c r="K2120" s="109"/>
      <c r="L2120" s="110"/>
      <c r="M2120" s="110"/>
      <c r="N2120" s="110"/>
      <c r="O2120" s="110"/>
      <c r="P2120" s="110"/>
      <c r="Q2120" s="110"/>
      <c r="R2120" s="110"/>
      <c r="S2120" s="110"/>
      <c r="T2120" s="110"/>
      <c r="U2120" s="110"/>
      <c r="V2120" s="110"/>
    </row>
    <row r="2121" spans="1:22" s="107" customFormat="1" x14ac:dyDescent="0.2">
      <c r="A2121" s="106"/>
      <c r="B2121" s="106"/>
      <c r="C2121" s="106"/>
      <c r="I2121" s="108"/>
      <c r="J2121" s="108"/>
      <c r="K2121" s="109"/>
      <c r="L2121" s="110"/>
      <c r="M2121" s="110"/>
      <c r="N2121" s="110"/>
      <c r="O2121" s="110"/>
      <c r="P2121" s="110"/>
      <c r="Q2121" s="110"/>
      <c r="R2121" s="110"/>
      <c r="S2121" s="110"/>
      <c r="T2121" s="110"/>
      <c r="U2121" s="110"/>
      <c r="V2121" s="110"/>
    </row>
    <row r="2122" spans="1:22" s="107" customFormat="1" x14ac:dyDescent="0.2">
      <c r="A2122" s="106"/>
      <c r="B2122" s="106"/>
      <c r="C2122" s="106"/>
      <c r="I2122" s="108"/>
      <c r="J2122" s="108"/>
      <c r="K2122" s="109"/>
      <c r="L2122" s="110"/>
      <c r="M2122" s="110"/>
      <c r="N2122" s="110"/>
      <c r="O2122" s="110"/>
      <c r="P2122" s="110"/>
      <c r="Q2122" s="110"/>
      <c r="R2122" s="110"/>
      <c r="S2122" s="110"/>
      <c r="T2122" s="110"/>
      <c r="U2122" s="110"/>
      <c r="V2122" s="110"/>
    </row>
    <row r="2123" spans="1:22" s="107" customFormat="1" x14ac:dyDescent="0.2">
      <c r="A2123" s="106"/>
      <c r="B2123" s="106"/>
      <c r="C2123" s="106"/>
      <c r="I2123" s="108"/>
      <c r="J2123" s="108"/>
      <c r="K2123" s="109"/>
      <c r="L2123" s="110"/>
      <c r="M2123" s="110"/>
      <c r="N2123" s="110"/>
      <c r="O2123" s="110"/>
      <c r="P2123" s="110"/>
      <c r="Q2123" s="110"/>
      <c r="R2123" s="110"/>
      <c r="S2123" s="110"/>
      <c r="T2123" s="110"/>
      <c r="U2123" s="110"/>
      <c r="V2123" s="110"/>
    </row>
    <row r="2124" spans="1:22" s="107" customFormat="1" x14ac:dyDescent="0.2">
      <c r="A2124" s="106"/>
      <c r="B2124" s="106"/>
      <c r="C2124" s="106"/>
      <c r="I2124" s="108"/>
      <c r="J2124" s="108"/>
      <c r="K2124" s="109"/>
      <c r="L2124" s="110"/>
      <c r="M2124" s="110"/>
      <c r="N2124" s="110"/>
      <c r="O2124" s="110"/>
      <c r="P2124" s="110"/>
      <c r="Q2124" s="110"/>
      <c r="R2124" s="110"/>
      <c r="S2124" s="110"/>
      <c r="T2124" s="110"/>
      <c r="U2124" s="110"/>
      <c r="V2124" s="110"/>
    </row>
    <row r="2125" spans="1:22" s="107" customFormat="1" x14ac:dyDescent="0.2">
      <c r="A2125" s="106"/>
      <c r="B2125" s="106"/>
      <c r="C2125" s="106"/>
      <c r="I2125" s="108"/>
      <c r="J2125" s="108"/>
      <c r="K2125" s="109"/>
      <c r="L2125" s="110"/>
      <c r="M2125" s="110"/>
      <c r="N2125" s="110"/>
      <c r="O2125" s="110"/>
      <c r="P2125" s="110"/>
      <c r="Q2125" s="110"/>
      <c r="R2125" s="110"/>
      <c r="S2125" s="110"/>
      <c r="T2125" s="110"/>
      <c r="U2125" s="110"/>
      <c r="V2125" s="110"/>
    </row>
    <row r="2126" spans="1:22" s="107" customFormat="1" x14ac:dyDescent="0.2">
      <c r="A2126" s="106"/>
      <c r="B2126" s="106"/>
      <c r="C2126" s="106"/>
      <c r="I2126" s="108"/>
      <c r="J2126" s="108"/>
      <c r="K2126" s="109"/>
      <c r="L2126" s="110"/>
      <c r="M2126" s="110"/>
      <c r="N2126" s="110"/>
      <c r="O2126" s="110"/>
      <c r="P2126" s="110"/>
      <c r="Q2126" s="110"/>
      <c r="R2126" s="110"/>
      <c r="S2126" s="110"/>
      <c r="T2126" s="110"/>
      <c r="U2126" s="110"/>
      <c r="V2126" s="110"/>
    </row>
    <row r="2127" spans="1:22" s="107" customFormat="1" x14ac:dyDescent="0.2">
      <c r="A2127" s="106"/>
      <c r="B2127" s="106"/>
      <c r="C2127" s="106"/>
      <c r="I2127" s="108"/>
      <c r="J2127" s="108"/>
      <c r="K2127" s="109"/>
      <c r="L2127" s="110"/>
      <c r="M2127" s="110"/>
      <c r="N2127" s="110"/>
      <c r="O2127" s="110"/>
      <c r="P2127" s="110"/>
      <c r="Q2127" s="110"/>
      <c r="R2127" s="110"/>
      <c r="S2127" s="110"/>
      <c r="T2127" s="110"/>
      <c r="U2127" s="110"/>
      <c r="V2127" s="110"/>
    </row>
    <row r="2128" spans="1:22" s="107" customFormat="1" x14ac:dyDescent="0.2">
      <c r="A2128" s="106"/>
      <c r="B2128" s="106"/>
      <c r="C2128" s="106"/>
      <c r="I2128" s="108"/>
      <c r="J2128" s="108"/>
      <c r="K2128" s="109"/>
      <c r="L2128" s="110"/>
      <c r="M2128" s="110"/>
      <c r="N2128" s="110"/>
      <c r="O2128" s="110"/>
      <c r="P2128" s="110"/>
      <c r="Q2128" s="110"/>
      <c r="R2128" s="110"/>
      <c r="S2128" s="110"/>
      <c r="T2128" s="110"/>
      <c r="U2128" s="110"/>
      <c r="V2128" s="110"/>
    </row>
    <row r="2129" spans="1:22" s="107" customFormat="1" x14ac:dyDescent="0.2">
      <c r="A2129" s="106"/>
      <c r="B2129" s="106"/>
      <c r="C2129" s="106"/>
      <c r="I2129" s="108"/>
      <c r="J2129" s="108"/>
      <c r="K2129" s="109"/>
      <c r="L2129" s="110"/>
      <c r="M2129" s="110"/>
      <c r="N2129" s="110"/>
      <c r="O2129" s="110"/>
      <c r="P2129" s="110"/>
      <c r="Q2129" s="110"/>
      <c r="R2129" s="110"/>
      <c r="S2129" s="110"/>
      <c r="T2129" s="110"/>
      <c r="U2129" s="110"/>
      <c r="V2129" s="110"/>
    </row>
    <row r="2130" spans="1:22" s="107" customFormat="1" x14ac:dyDescent="0.2">
      <c r="A2130" s="106"/>
      <c r="B2130" s="106"/>
      <c r="C2130" s="106"/>
      <c r="I2130" s="108"/>
      <c r="J2130" s="108"/>
      <c r="K2130" s="109"/>
      <c r="L2130" s="110"/>
      <c r="M2130" s="110"/>
      <c r="N2130" s="110"/>
      <c r="O2130" s="110"/>
      <c r="P2130" s="110"/>
      <c r="Q2130" s="110"/>
      <c r="R2130" s="110"/>
      <c r="S2130" s="110"/>
      <c r="T2130" s="110"/>
      <c r="U2130" s="110"/>
      <c r="V2130" s="110"/>
    </row>
    <row r="2131" spans="1:22" s="107" customFormat="1" x14ac:dyDescent="0.2">
      <c r="A2131" s="106"/>
      <c r="B2131" s="106"/>
      <c r="C2131" s="106"/>
      <c r="I2131" s="108"/>
      <c r="J2131" s="108"/>
      <c r="K2131" s="109"/>
      <c r="L2131" s="110"/>
      <c r="M2131" s="110"/>
      <c r="N2131" s="110"/>
      <c r="O2131" s="110"/>
      <c r="P2131" s="110"/>
      <c r="Q2131" s="110"/>
      <c r="R2131" s="110"/>
      <c r="S2131" s="110"/>
      <c r="T2131" s="110"/>
      <c r="U2131" s="110"/>
      <c r="V2131" s="110"/>
    </row>
    <row r="2132" spans="1:22" s="107" customFormat="1" x14ac:dyDescent="0.2">
      <c r="A2132" s="106"/>
      <c r="B2132" s="106"/>
      <c r="C2132" s="106"/>
      <c r="I2132" s="108"/>
      <c r="J2132" s="108"/>
      <c r="K2132" s="109"/>
      <c r="L2132" s="110"/>
      <c r="M2132" s="110"/>
      <c r="N2132" s="110"/>
      <c r="O2132" s="110"/>
      <c r="P2132" s="110"/>
      <c r="Q2132" s="110"/>
      <c r="R2132" s="110"/>
      <c r="S2132" s="110"/>
      <c r="T2132" s="110"/>
      <c r="U2132" s="110"/>
      <c r="V2132" s="110"/>
    </row>
    <row r="2133" spans="1:22" s="107" customFormat="1" x14ac:dyDescent="0.2">
      <c r="A2133" s="106"/>
      <c r="B2133" s="106"/>
      <c r="C2133" s="106"/>
      <c r="I2133" s="108"/>
      <c r="J2133" s="108"/>
      <c r="K2133" s="109"/>
      <c r="L2133" s="110"/>
      <c r="M2133" s="110"/>
      <c r="N2133" s="110"/>
      <c r="O2133" s="110"/>
      <c r="P2133" s="110"/>
      <c r="Q2133" s="110"/>
      <c r="R2133" s="110"/>
      <c r="S2133" s="110"/>
      <c r="T2133" s="110"/>
      <c r="U2133" s="110"/>
      <c r="V2133" s="110"/>
    </row>
    <row r="2134" spans="1:22" s="107" customFormat="1" x14ac:dyDescent="0.2">
      <c r="A2134" s="106"/>
      <c r="B2134" s="106"/>
      <c r="C2134" s="106"/>
      <c r="I2134" s="108"/>
      <c r="J2134" s="108"/>
      <c r="K2134" s="109"/>
      <c r="L2134" s="110"/>
      <c r="M2134" s="110"/>
      <c r="N2134" s="110"/>
      <c r="O2134" s="110"/>
      <c r="P2134" s="110"/>
      <c r="Q2134" s="110"/>
      <c r="R2134" s="110"/>
      <c r="S2134" s="110"/>
      <c r="T2134" s="110"/>
      <c r="U2134" s="110"/>
      <c r="V2134" s="110"/>
    </row>
    <row r="2135" spans="1:22" s="107" customFormat="1" x14ac:dyDescent="0.2">
      <c r="A2135" s="106"/>
      <c r="B2135" s="106"/>
      <c r="C2135" s="106"/>
      <c r="I2135" s="108"/>
      <c r="J2135" s="108"/>
      <c r="K2135" s="109"/>
      <c r="L2135" s="110"/>
      <c r="M2135" s="110"/>
      <c r="N2135" s="110"/>
      <c r="O2135" s="110"/>
      <c r="P2135" s="110"/>
      <c r="Q2135" s="110"/>
      <c r="R2135" s="110"/>
      <c r="S2135" s="110"/>
      <c r="T2135" s="110"/>
      <c r="U2135" s="110"/>
      <c r="V2135" s="110"/>
    </row>
    <row r="2136" spans="1:22" s="107" customFormat="1" x14ac:dyDescent="0.2">
      <c r="A2136" s="106"/>
      <c r="B2136" s="106"/>
      <c r="C2136" s="106"/>
      <c r="I2136" s="108"/>
      <c r="J2136" s="108"/>
      <c r="K2136" s="109"/>
      <c r="L2136" s="110"/>
      <c r="M2136" s="110"/>
      <c r="N2136" s="110"/>
      <c r="O2136" s="110"/>
      <c r="P2136" s="110"/>
      <c r="Q2136" s="110"/>
      <c r="R2136" s="110"/>
      <c r="S2136" s="110"/>
      <c r="T2136" s="110"/>
      <c r="U2136" s="110"/>
      <c r="V2136" s="110"/>
    </row>
    <row r="2137" spans="1:22" s="107" customFormat="1" x14ac:dyDescent="0.2">
      <c r="A2137" s="106"/>
      <c r="B2137" s="106"/>
      <c r="C2137" s="106"/>
      <c r="I2137" s="108"/>
      <c r="J2137" s="108"/>
      <c r="K2137" s="109"/>
      <c r="L2137" s="110"/>
      <c r="M2137" s="110"/>
      <c r="N2137" s="110"/>
      <c r="O2137" s="110"/>
      <c r="P2137" s="110"/>
      <c r="Q2137" s="110"/>
      <c r="R2137" s="110"/>
      <c r="S2137" s="110"/>
      <c r="T2137" s="110"/>
      <c r="U2137" s="110"/>
      <c r="V2137" s="110"/>
    </row>
    <row r="2138" spans="1:22" s="107" customFormat="1" x14ac:dyDescent="0.2">
      <c r="A2138" s="106"/>
      <c r="B2138" s="106"/>
      <c r="C2138" s="106"/>
      <c r="I2138" s="108"/>
      <c r="J2138" s="108"/>
      <c r="K2138" s="109"/>
      <c r="L2138" s="110"/>
      <c r="M2138" s="110"/>
      <c r="N2138" s="110"/>
      <c r="O2138" s="110"/>
      <c r="P2138" s="110"/>
      <c r="Q2138" s="110"/>
      <c r="R2138" s="110"/>
      <c r="S2138" s="110"/>
      <c r="T2138" s="110"/>
      <c r="U2138" s="110"/>
      <c r="V2138" s="110"/>
    </row>
    <row r="2139" spans="1:22" s="107" customFormat="1" x14ac:dyDescent="0.2">
      <c r="A2139" s="106"/>
      <c r="B2139" s="106"/>
      <c r="C2139" s="106"/>
      <c r="I2139" s="108"/>
      <c r="J2139" s="108"/>
      <c r="K2139" s="109"/>
      <c r="L2139" s="110"/>
      <c r="M2139" s="110"/>
      <c r="N2139" s="110"/>
      <c r="O2139" s="110"/>
      <c r="P2139" s="110"/>
      <c r="Q2139" s="110"/>
      <c r="R2139" s="110"/>
      <c r="S2139" s="110"/>
      <c r="T2139" s="110"/>
      <c r="U2139" s="110"/>
      <c r="V2139" s="110"/>
    </row>
    <row r="2140" spans="1:22" s="107" customFormat="1" x14ac:dyDescent="0.2">
      <c r="A2140" s="106"/>
      <c r="B2140" s="106"/>
      <c r="C2140" s="106"/>
      <c r="I2140" s="108"/>
      <c r="J2140" s="108"/>
      <c r="K2140" s="109"/>
      <c r="L2140" s="110"/>
      <c r="M2140" s="110"/>
      <c r="N2140" s="110"/>
      <c r="O2140" s="110"/>
      <c r="P2140" s="110"/>
      <c r="Q2140" s="110"/>
      <c r="R2140" s="110"/>
      <c r="S2140" s="110"/>
      <c r="T2140" s="110"/>
      <c r="U2140" s="110"/>
      <c r="V2140" s="110"/>
    </row>
    <row r="2141" spans="1:22" s="107" customFormat="1" x14ac:dyDescent="0.2">
      <c r="A2141" s="106"/>
      <c r="B2141" s="106"/>
      <c r="C2141" s="106"/>
      <c r="I2141" s="108"/>
      <c r="J2141" s="108"/>
      <c r="K2141" s="109"/>
      <c r="L2141" s="110"/>
      <c r="M2141" s="110"/>
      <c r="N2141" s="110"/>
      <c r="O2141" s="110"/>
      <c r="P2141" s="110"/>
      <c r="Q2141" s="110"/>
      <c r="R2141" s="110"/>
      <c r="S2141" s="110"/>
      <c r="T2141" s="110"/>
      <c r="U2141" s="110"/>
      <c r="V2141" s="110"/>
    </row>
    <row r="2142" spans="1:22" s="107" customFormat="1" x14ac:dyDescent="0.2">
      <c r="A2142" s="106"/>
      <c r="B2142" s="106"/>
      <c r="C2142" s="106"/>
      <c r="I2142" s="108"/>
      <c r="J2142" s="108"/>
      <c r="K2142" s="109"/>
      <c r="L2142" s="110"/>
      <c r="M2142" s="110"/>
      <c r="N2142" s="110"/>
      <c r="O2142" s="110"/>
      <c r="P2142" s="110"/>
      <c r="Q2142" s="110"/>
      <c r="R2142" s="110"/>
      <c r="S2142" s="110"/>
      <c r="T2142" s="110"/>
      <c r="U2142" s="110"/>
      <c r="V2142" s="110"/>
    </row>
    <row r="2143" spans="1:22" s="107" customFormat="1" x14ac:dyDescent="0.2">
      <c r="A2143" s="106"/>
      <c r="B2143" s="106"/>
      <c r="C2143" s="106"/>
      <c r="I2143" s="108"/>
      <c r="J2143" s="108"/>
      <c r="K2143" s="109"/>
      <c r="L2143" s="110"/>
      <c r="M2143" s="110"/>
      <c r="N2143" s="110"/>
      <c r="O2143" s="110"/>
      <c r="P2143" s="110"/>
      <c r="Q2143" s="110"/>
      <c r="R2143" s="110"/>
      <c r="S2143" s="110"/>
      <c r="T2143" s="110"/>
      <c r="U2143" s="110"/>
      <c r="V2143" s="110"/>
    </row>
    <row r="2144" spans="1:22" s="107" customFormat="1" x14ac:dyDescent="0.2">
      <c r="A2144" s="106"/>
      <c r="B2144" s="106"/>
      <c r="C2144" s="106"/>
      <c r="I2144" s="108"/>
      <c r="J2144" s="108"/>
      <c r="K2144" s="109"/>
      <c r="L2144" s="110"/>
      <c r="M2144" s="110"/>
      <c r="N2144" s="110"/>
      <c r="O2144" s="110"/>
      <c r="P2144" s="110"/>
      <c r="Q2144" s="110"/>
      <c r="R2144" s="110"/>
      <c r="S2144" s="110"/>
      <c r="T2144" s="110"/>
      <c r="U2144" s="110"/>
      <c r="V2144" s="110"/>
    </row>
    <row r="2145" spans="1:22" s="107" customFormat="1" x14ac:dyDescent="0.2">
      <c r="A2145" s="106"/>
      <c r="B2145" s="106"/>
      <c r="C2145" s="106"/>
      <c r="I2145" s="108"/>
      <c r="J2145" s="108"/>
      <c r="K2145" s="109"/>
      <c r="L2145" s="110"/>
      <c r="M2145" s="110"/>
      <c r="N2145" s="110"/>
      <c r="O2145" s="110"/>
      <c r="P2145" s="110"/>
      <c r="Q2145" s="110"/>
      <c r="R2145" s="110"/>
      <c r="S2145" s="110"/>
      <c r="T2145" s="110"/>
      <c r="U2145" s="110"/>
      <c r="V2145" s="110"/>
    </row>
    <row r="2146" spans="1:22" s="107" customFormat="1" x14ac:dyDescent="0.2">
      <c r="A2146" s="106"/>
      <c r="B2146" s="106"/>
      <c r="C2146" s="106"/>
      <c r="I2146" s="108"/>
      <c r="J2146" s="108"/>
      <c r="K2146" s="109"/>
      <c r="L2146" s="110"/>
      <c r="M2146" s="110"/>
      <c r="N2146" s="110"/>
      <c r="O2146" s="110"/>
      <c r="P2146" s="110"/>
      <c r="Q2146" s="110"/>
      <c r="R2146" s="110"/>
      <c r="S2146" s="110"/>
      <c r="T2146" s="110"/>
      <c r="U2146" s="110"/>
      <c r="V2146" s="110"/>
    </row>
    <row r="2147" spans="1:22" s="107" customFormat="1" x14ac:dyDescent="0.2">
      <c r="A2147" s="106"/>
      <c r="B2147" s="106"/>
      <c r="C2147" s="106"/>
      <c r="I2147" s="108"/>
      <c r="J2147" s="108"/>
      <c r="K2147" s="109"/>
      <c r="L2147" s="110"/>
      <c r="M2147" s="110"/>
      <c r="N2147" s="110"/>
      <c r="O2147" s="110"/>
      <c r="P2147" s="110"/>
      <c r="Q2147" s="110"/>
      <c r="R2147" s="110"/>
      <c r="S2147" s="110"/>
      <c r="T2147" s="110"/>
      <c r="U2147" s="110"/>
      <c r="V2147" s="110"/>
    </row>
    <row r="2148" spans="1:22" s="107" customFormat="1" x14ac:dyDescent="0.2">
      <c r="A2148" s="106"/>
      <c r="B2148" s="106"/>
      <c r="C2148" s="106"/>
      <c r="I2148" s="108"/>
      <c r="J2148" s="108"/>
      <c r="K2148" s="109"/>
      <c r="L2148" s="110"/>
      <c r="M2148" s="110"/>
      <c r="N2148" s="110"/>
      <c r="O2148" s="110"/>
      <c r="P2148" s="110"/>
      <c r="Q2148" s="110"/>
      <c r="R2148" s="110"/>
      <c r="S2148" s="110"/>
      <c r="T2148" s="110"/>
      <c r="U2148" s="110"/>
      <c r="V2148" s="110"/>
    </row>
    <row r="2149" spans="1:22" s="107" customFormat="1" x14ac:dyDescent="0.2">
      <c r="A2149" s="106"/>
      <c r="B2149" s="106"/>
      <c r="C2149" s="106"/>
      <c r="I2149" s="108"/>
      <c r="J2149" s="108"/>
      <c r="K2149" s="109"/>
      <c r="L2149" s="110"/>
      <c r="M2149" s="110"/>
      <c r="N2149" s="110"/>
      <c r="O2149" s="110"/>
      <c r="P2149" s="110"/>
      <c r="Q2149" s="110"/>
      <c r="R2149" s="110"/>
      <c r="S2149" s="110"/>
      <c r="T2149" s="110"/>
      <c r="U2149" s="110"/>
      <c r="V2149" s="110"/>
    </row>
    <row r="2150" spans="1:22" s="107" customFormat="1" x14ac:dyDescent="0.2">
      <c r="A2150" s="106"/>
      <c r="B2150" s="106"/>
      <c r="C2150" s="106"/>
      <c r="I2150" s="108"/>
      <c r="J2150" s="108"/>
      <c r="K2150" s="109"/>
      <c r="L2150" s="110"/>
      <c r="M2150" s="110"/>
      <c r="N2150" s="110"/>
      <c r="O2150" s="110"/>
      <c r="P2150" s="110"/>
      <c r="Q2150" s="110"/>
      <c r="R2150" s="110"/>
      <c r="S2150" s="110"/>
      <c r="T2150" s="110"/>
      <c r="U2150" s="110"/>
      <c r="V2150" s="110"/>
    </row>
    <row r="2151" spans="1:22" s="107" customFormat="1" x14ac:dyDescent="0.2">
      <c r="A2151" s="106"/>
      <c r="B2151" s="106"/>
      <c r="C2151" s="106"/>
      <c r="I2151" s="108"/>
      <c r="J2151" s="108"/>
      <c r="K2151" s="109"/>
      <c r="L2151" s="110"/>
      <c r="M2151" s="110"/>
      <c r="N2151" s="110"/>
      <c r="O2151" s="110"/>
      <c r="P2151" s="110"/>
      <c r="Q2151" s="110"/>
      <c r="R2151" s="110"/>
      <c r="S2151" s="110"/>
      <c r="T2151" s="110"/>
      <c r="U2151" s="110"/>
      <c r="V2151" s="110"/>
    </row>
    <row r="2152" spans="1:22" s="107" customFormat="1" x14ac:dyDescent="0.2">
      <c r="A2152" s="106"/>
      <c r="B2152" s="106"/>
      <c r="C2152" s="106"/>
      <c r="I2152" s="108"/>
      <c r="J2152" s="108"/>
      <c r="K2152" s="109"/>
      <c r="L2152" s="110"/>
      <c r="M2152" s="110"/>
      <c r="N2152" s="110"/>
      <c r="O2152" s="110"/>
      <c r="P2152" s="110"/>
      <c r="Q2152" s="110"/>
      <c r="R2152" s="110"/>
      <c r="S2152" s="110"/>
      <c r="T2152" s="110"/>
      <c r="U2152" s="110"/>
      <c r="V2152" s="110"/>
    </row>
    <row r="2153" spans="1:22" s="107" customFormat="1" x14ac:dyDescent="0.2">
      <c r="A2153" s="106"/>
      <c r="B2153" s="106"/>
      <c r="C2153" s="106"/>
      <c r="I2153" s="108"/>
      <c r="J2153" s="108"/>
      <c r="K2153" s="109"/>
      <c r="L2153" s="110"/>
      <c r="M2153" s="110"/>
      <c r="N2153" s="110"/>
      <c r="O2153" s="110"/>
      <c r="P2153" s="110"/>
      <c r="Q2153" s="110"/>
      <c r="R2153" s="110"/>
      <c r="S2153" s="110"/>
      <c r="T2153" s="110"/>
      <c r="U2153" s="110"/>
      <c r="V2153" s="110"/>
    </row>
    <row r="2154" spans="1:22" s="107" customFormat="1" x14ac:dyDescent="0.2">
      <c r="A2154" s="106"/>
      <c r="B2154" s="106"/>
      <c r="C2154" s="106"/>
      <c r="I2154" s="108"/>
      <c r="J2154" s="108"/>
      <c r="K2154" s="109"/>
      <c r="L2154" s="110"/>
      <c r="M2154" s="110"/>
      <c r="N2154" s="110"/>
      <c r="O2154" s="110"/>
      <c r="P2154" s="110"/>
      <c r="Q2154" s="110"/>
      <c r="R2154" s="110"/>
      <c r="S2154" s="110"/>
      <c r="T2154" s="110"/>
      <c r="U2154" s="110"/>
      <c r="V2154" s="110"/>
    </row>
    <row r="2155" spans="1:22" s="107" customFormat="1" x14ac:dyDescent="0.2">
      <c r="A2155" s="106"/>
      <c r="B2155" s="106"/>
      <c r="C2155" s="106"/>
      <c r="I2155" s="108"/>
      <c r="J2155" s="108"/>
      <c r="K2155" s="109"/>
      <c r="L2155" s="110"/>
      <c r="M2155" s="110"/>
      <c r="N2155" s="110"/>
      <c r="O2155" s="110"/>
      <c r="P2155" s="110"/>
      <c r="Q2155" s="110"/>
      <c r="R2155" s="110"/>
      <c r="S2155" s="110"/>
      <c r="T2155" s="110"/>
      <c r="U2155" s="110"/>
      <c r="V2155" s="110"/>
    </row>
    <row r="2156" spans="1:22" s="107" customFormat="1" x14ac:dyDescent="0.2">
      <c r="A2156" s="106"/>
      <c r="B2156" s="106"/>
      <c r="C2156" s="106"/>
      <c r="I2156" s="108"/>
      <c r="J2156" s="108"/>
      <c r="K2156" s="109"/>
      <c r="L2156" s="110"/>
      <c r="M2156" s="110"/>
      <c r="N2156" s="110"/>
      <c r="O2156" s="110"/>
      <c r="P2156" s="110"/>
      <c r="Q2156" s="110"/>
      <c r="R2156" s="110"/>
      <c r="S2156" s="110"/>
      <c r="T2156" s="110"/>
      <c r="U2156" s="110"/>
      <c r="V2156" s="110"/>
    </row>
    <row r="2157" spans="1:22" s="107" customFormat="1" x14ac:dyDescent="0.2">
      <c r="A2157" s="106"/>
      <c r="B2157" s="106"/>
      <c r="C2157" s="106"/>
      <c r="I2157" s="108"/>
      <c r="J2157" s="108"/>
      <c r="K2157" s="109"/>
      <c r="L2157" s="110"/>
      <c r="M2157" s="110"/>
      <c r="N2157" s="110"/>
      <c r="O2157" s="110"/>
      <c r="P2157" s="110"/>
      <c r="Q2157" s="110"/>
      <c r="R2157" s="110"/>
      <c r="S2157" s="110"/>
      <c r="T2157" s="110"/>
      <c r="U2157" s="110"/>
      <c r="V2157" s="110"/>
    </row>
    <row r="2158" spans="1:22" s="107" customFormat="1" x14ac:dyDescent="0.2">
      <c r="A2158" s="106"/>
      <c r="B2158" s="106"/>
      <c r="C2158" s="106"/>
      <c r="I2158" s="108"/>
      <c r="J2158" s="108"/>
      <c r="K2158" s="109"/>
      <c r="L2158" s="110"/>
      <c r="M2158" s="110"/>
      <c r="N2158" s="110"/>
      <c r="O2158" s="110"/>
      <c r="P2158" s="110"/>
      <c r="Q2158" s="110"/>
      <c r="R2158" s="110"/>
      <c r="S2158" s="110"/>
      <c r="T2158" s="110"/>
      <c r="U2158" s="110"/>
      <c r="V2158" s="110"/>
    </row>
    <row r="2159" spans="1:22" s="107" customFormat="1" x14ac:dyDescent="0.2">
      <c r="A2159" s="106"/>
      <c r="B2159" s="106"/>
      <c r="C2159" s="106"/>
      <c r="I2159" s="108"/>
      <c r="J2159" s="108"/>
      <c r="K2159" s="109"/>
      <c r="L2159" s="110"/>
      <c r="M2159" s="110"/>
      <c r="N2159" s="110"/>
      <c r="O2159" s="110"/>
      <c r="P2159" s="110"/>
      <c r="Q2159" s="110"/>
      <c r="R2159" s="110"/>
      <c r="S2159" s="110"/>
      <c r="T2159" s="110"/>
      <c r="U2159" s="110"/>
      <c r="V2159" s="110"/>
    </row>
    <row r="2160" spans="1:22" s="107" customFormat="1" x14ac:dyDescent="0.2">
      <c r="A2160" s="106"/>
      <c r="B2160" s="106"/>
      <c r="C2160" s="106"/>
      <c r="I2160" s="108"/>
      <c r="J2160" s="108"/>
      <c r="K2160" s="109"/>
      <c r="L2160" s="110"/>
      <c r="M2160" s="110"/>
      <c r="N2160" s="110"/>
      <c r="O2160" s="110"/>
      <c r="P2160" s="110"/>
      <c r="Q2160" s="110"/>
      <c r="R2160" s="110"/>
      <c r="S2160" s="110"/>
      <c r="T2160" s="110"/>
      <c r="U2160" s="110"/>
      <c r="V2160" s="110"/>
    </row>
    <row r="2161" spans="1:22" s="107" customFormat="1" x14ac:dyDescent="0.2">
      <c r="A2161" s="106"/>
      <c r="B2161" s="106"/>
      <c r="C2161" s="106"/>
      <c r="I2161" s="108"/>
      <c r="J2161" s="108"/>
      <c r="K2161" s="109"/>
      <c r="L2161" s="110"/>
      <c r="M2161" s="110"/>
      <c r="N2161" s="110"/>
      <c r="O2161" s="110"/>
      <c r="P2161" s="110"/>
      <c r="Q2161" s="110"/>
      <c r="R2161" s="110"/>
      <c r="S2161" s="110"/>
      <c r="T2161" s="110"/>
      <c r="U2161" s="110"/>
      <c r="V2161" s="110"/>
    </row>
    <row r="2162" spans="1:22" s="107" customFormat="1" x14ac:dyDescent="0.2">
      <c r="A2162" s="106"/>
      <c r="B2162" s="106"/>
      <c r="C2162" s="106"/>
      <c r="I2162" s="108"/>
      <c r="J2162" s="108"/>
      <c r="K2162" s="109"/>
      <c r="L2162" s="110"/>
      <c r="M2162" s="110"/>
      <c r="N2162" s="110"/>
      <c r="O2162" s="110"/>
      <c r="P2162" s="110"/>
      <c r="Q2162" s="110"/>
      <c r="R2162" s="110"/>
      <c r="S2162" s="110"/>
      <c r="T2162" s="110"/>
      <c r="U2162" s="110"/>
      <c r="V2162" s="110"/>
    </row>
    <row r="2163" spans="1:22" s="107" customFormat="1" x14ac:dyDescent="0.2">
      <c r="A2163" s="106"/>
      <c r="B2163" s="106"/>
      <c r="C2163" s="106"/>
      <c r="I2163" s="108"/>
      <c r="J2163" s="108"/>
      <c r="K2163" s="109"/>
      <c r="L2163" s="110"/>
      <c r="M2163" s="110"/>
      <c r="N2163" s="110"/>
      <c r="O2163" s="110"/>
      <c r="P2163" s="110"/>
      <c r="Q2163" s="110"/>
      <c r="R2163" s="110"/>
      <c r="S2163" s="110"/>
      <c r="T2163" s="110"/>
      <c r="U2163" s="110"/>
      <c r="V2163" s="110"/>
    </row>
    <row r="2164" spans="1:22" s="107" customFormat="1" x14ac:dyDescent="0.2">
      <c r="A2164" s="106"/>
      <c r="B2164" s="106"/>
      <c r="C2164" s="106"/>
      <c r="I2164" s="108"/>
      <c r="J2164" s="108"/>
      <c r="K2164" s="109"/>
      <c r="L2164" s="110"/>
      <c r="M2164" s="110"/>
      <c r="N2164" s="110"/>
      <c r="O2164" s="110"/>
      <c r="P2164" s="110"/>
      <c r="Q2164" s="110"/>
      <c r="R2164" s="110"/>
      <c r="S2164" s="110"/>
      <c r="T2164" s="110"/>
      <c r="U2164" s="110"/>
      <c r="V2164" s="110"/>
    </row>
    <row r="2165" spans="1:22" s="107" customFormat="1" x14ac:dyDescent="0.2">
      <c r="A2165" s="106"/>
      <c r="B2165" s="106"/>
      <c r="C2165" s="106"/>
      <c r="I2165" s="108"/>
      <c r="J2165" s="108"/>
      <c r="K2165" s="109"/>
      <c r="L2165" s="110"/>
      <c r="M2165" s="110"/>
      <c r="N2165" s="110"/>
      <c r="O2165" s="110"/>
      <c r="P2165" s="110"/>
      <c r="Q2165" s="110"/>
      <c r="R2165" s="110"/>
      <c r="S2165" s="110"/>
      <c r="T2165" s="110"/>
      <c r="U2165" s="110"/>
      <c r="V2165" s="110"/>
    </row>
    <row r="2166" spans="1:22" s="107" customFormat="1" x14ac:dyDescent="0.2">
      <c r="A2166" s="106"/>
      <c r="B2166" s="106"/>
      <c r="C2166" s="106"/>
      <c r="I2166" s="108"/>
      <c r="J2166" s="108"/>
      <c r="K2166" s="109"/>
      <c r="L2166" s="110"/>
      <c r="M2166" s="110"/>
      <c r="N2166" s="110"/>
      <c r="O2166" s="110"/>
      <c r="P2166" s="110"/>
      <c r="Q2166" s="110"/>
      <c r="R2166" s="110"/>
      <c r="S2166" s="110"/>
      <c r="T2166" s="110"/>
      <c r="U2166" s="110"/>
      <c r="V2166" s="110"/>
    </row>
    <row r="2167" spans="1:22" s="107" customFormat="1" x14ac:dyDescent="0.2">
      <c r="A2167" s="106"/>
      <c r="B2167" s="106"/>
      <c r="C2167" s="106"/>
      <c r="I2167" s="108"/>
      <c r="J2167" s="108"/>
      <c r="K2167" s="109"/>
      <c r="L2167" s="110"/>
      <c r="M2167" s="110"/>
      <c r="N2167" s="110"/>
      <c r="O2167" s="110"/>
      <c r="P2167" s="110"/>
      <c r="Q2167" s="110"/>
      <c r="R2167" s="110"/>
      <c r="S2167" s="110"/>
      <c r="T2167" s="110"/>
      <c r="U2167" s="110"/>
      <c r="V2167" s="110"/>
    </row>
    <row r="2168" spans="1:22" s="107" customFormat="1" x14ac:dyDescent="0.2">
      <c r="A2168" s="106"/>
      <c r="B2168" s="106"/>
      <c r="C2168" s="106"/>
      <c r="I2168" s="108"/>
      <c r="J2168" s="108"/>
      <c r="K2168" s="109"/>
      <c r="L2168" s="110"/>
      <c r="M2168" s="110"/>
      <c r="N2168" s="110"/>
      <c r="O2168" s="110"/>
      <c r="P2168" s="110"/>
      <c r="Q2168" s="110"/>
      <c r="R2168" s="110"/>
      <c r="S2168" s="110"/>
      <c r="T2168" s="110"/>
      <c r="U2168" s="110"/>
      <c r="V2168" s="110"/>
    </row>
    <row r="2169" spans="1:22" s="107" customFormat="1" x14ac:dyDescent="0.2">
      <c r="A2169" s="106"/>
      <c r="B2169" s="106"/>
      <c r="C2169" s="106"/>
      <c r="I2169" s="108"/>
      <c r="J2169" s="108"/>
      <c r="K2169" s="109"/>
      <c r="L2169" s="110"/>
      <c r="M2169" s="110"/>
      <c r="N2169" s="110"/>
      <c r="O2169" s="110"/>
      <c r="P2169" s="110"/>
      <c r="Q2169" s="110"/>
      <c r="R2169" s="110"/>
      <c r="S2169" s="110"/>
      <c r="T2169" s="110"/>
      <c r="U2169" s="110"/>
      <c r="V2169" s="110"/>
    </row>
    <row r="2170" spans="1:22" s="107" customFormat="1" x14ac:dyDescent="0.2">
      <c r="A2170" s="106"/>
      <c r="B2170" s="106"/>
      <c r="C2170" s="106"/>
      <c r="I2170" s="108"/>
      <c r="J2170" s="108"/>
      <c r="K2170" s="109"/>
      <c r="L2170" s="110"/>
      <c r="M2170" s="110"/>
      <c r="N2170" s="110"/>
      <c r="O2170" s="110"/>
      <c r="P2170" s="110"/>
      <c r="Q2170" s="110"/>
      <c r="R2170" s="110"/>
      <c r="S2170" s="110"/>
      <c r="T2170" s="110"/>
      <c r="U2170" s="110"/>
      <c r="V2170" s="110"/>
    </row>
    <row r="2171" spans="1:22" s="107" customFormat="1" x14ac:dyDescent="0.2">
      <c r="A2171" s="106"/>
      <c r="B2171" s="106"/>
      <c r="C2171" s="106"/>
      <c r="I2171" s="108"/>
      <c r="J2171" s="108"/>
      <c r="K2171" s="109"/>
      <c r="L2171" s="110"/>
      <c r="M2171" s="110"/>
      <c r="N2171" s="110"/>
      <c r="O2171" s="110"/>
      <c r="P2171" s="110"/>
      <c r="Q2171" s="110"/>
      <c r="R2171" s="110"/>
      <c r="S2171" s="110"/>
      <c r="T2171" s="110"/>
      <c r="U2171" s="110"/>
      <c r="V2171" s="110"/>
    </row>
    <row r="2172" spans="1:22" s="107" customFormat="1" x14ac:dyDescent="0.2">
      <c r="A2172" s="106"/>
      <c r="B2172" s="106"/>
      <c r="C2172" s="106"/>
      <c r="I2172" s="108"/>
      <c r="J2172" s="108"/>
      <c r="K2172" s="109"/>
      <c r="L2172" s="110"/>
      <c r="M2172" s="110"/>
      <c r="N2172" s="110"/>
      <c r="O2172" s="110"/>
      <c r="P2172" s="110"/>
      <c r="Q2172" s="110"/>
      <c r="R2172" s="110"/>
      <c r="S2172" s="110"/>
      <c r="T2172" s="110"/>
      <c r="U2172" s="110"/>
      <c r="V2172" s="110"/>
    </row>
    <row r="2173" spans="1:22" s="107" customFormat="1" x14ac:dyDescent="0.2">
      <c r="A2173" s="106"/>
      <c r="B2173" s="106"/>
      <c r="C2173" s="106"/>
      <c r="I2173" s="108"/>
      <c r="J2173" s="108"/>
      <c r="K2173" s="109"/>
      <c r="L2173" s="110"/>
      <c r="M2173" s="110"/>
      <c r="N2173" s="110"/>
      <c r="O2173" s="110"/>
      <c r="P2173" s="110"/>
      <c r="Q2173" s="110"/>
      <c r="R2173" s="110"/>
      <c r="S2173" s="110"/>
      <c r="T2173" s="110"/>
      <c r="U2173" s="110"/>
      <c r="V2173" s="110"/>
    </row>
    <row r="2174" spans="1:22" s="107" customFormat="1" x14ac:dyDescent="0.2">
      <c r="A2174" s="106"/>
      <c r="B2174" s="106"/>
      <c r="C2174" s="106"/>
      <c r="I2174" s="108"/>
      <c r="J2174" s="108"/>
      <c r="K2174" s="109"/>
      <c r="L2174" s="110"/>
      <c r="M2174" s="110"/>
      <c r="N2174" s="110"/>
      <c r="O2174" s="110"/>
      <c r="P2174" s="110"/>
      <c r="Q2174" s="110"/>
      <c r="R2174" s="110"/>
      <c r="S2174" s="110"/>
      <c r="T2174" s="110"/>
      <c r="U2174" s="110"/>
      <c r="V2174" s="110"/>
    </row>
    <row r="2175" spans="1:22" s="107" customFormat="1" x14ac:dyDescent="0.2">
      <c r="A2175" s="106"/>
      <c r="B2175" s="106"/>
      <c r="C2175" s="106"/>
      <c r="I2175" s="108"/>
      <c r="J2175" s="108"/>
      <c r="K2175" s="109"/>
      <c r="L2175" s="110"/>
      <c r="M2175" s="110"/>
      <c r="N2175" s="110"/>
      <c r="O2175" s="110"/>
      <c r="P2175" s="110"/>
      <c r="Q2175" s="110"/>
      <c r="R2175" s="110"/>
      <c r="S2175" s="110"/>
      <c r="T2175" s="110"/>
      <c r="U2175" s="110"/>
      <c r="V2175" s="110"/>
    </row>
    <row r="2176" spans="1:22" s="107" customFormat="1" x14ac:dyDescent="0.2">
      <c r="A2176" s="106"/>
      <c r="B2176" s="106"/>
      <c r="C2176" s="106"/>
      <c r="I2176" s="108"/>
      <c r="J2176" s="108"/>
      <c r="K2176" s="109"/>
      <c r="L2176" s="110"/>
      <c r="M2176" s="110"/>
      <c r="N2176" s="110"/>
      <c r="O2176" s="110"/>
      <c r="P2176" s="110"/>
      <c r="Q2176" s="110"/>
      <c r="R2176" s="110"/>
      <c r="S2176" s="110"/>
      <c r="T2176" s="110"/>
      <c r="U2176" s="110"/>
      <c r="V2176" s="110"/>
    </row>
    <row r="2177" spans="1:22" s="107" customFormat="1" x14ac:dyDescent="0.2">
      <c r="A2177" s="106"/>
      <c r="B2177" s="106"/>
      <c r="C2177" s="106"/>
      <c r="I2177" s="108"/>
      <c r="J2177" s="108"/>
      <c r="K2177" s="109"/>
      <c r="L2177" s="110"/>
      <c r="M2177" s="110"/>
      <c r="N2177" s="110"/>
      <c r="O2177" s="110"/>
      <c r="P2177" s="110"/>
      <c r="Q2177" s="110"/>
      <c r="R2177" s="110"/>
      <c r="S2177" s="110"/>
      <c r="T2177" s="110"/>
      <c r="U2177" s="110"/>
      <c r="V2177" s="110"/>
    </row>
    <row r="2178" spans="1:22" s="107" customFormat="1" x14ac:dyDescent="0.2">
      <c r="A2178" s="106"/>
      <c r="B2178" s="106"/>
      <c r="C2178" s="106"/>
      <c r="I2178" s="108"/>
      <c r="J2178" s="108"/>
      <c r="K2178" s="109"/>
      <c r="L2178" s="110"/>
      <c r="M2178" s="110"/>
      <c r="N2178" s="110"/>
      <c r="O2178" s="110"/>
      <c r="P2178" s="110"/>
      <c r="Q2178" s="110"/>
      <c r="R2178" s="110"/>
      <c r="S2178" s="110"/>
      <c r="T2178" s="110"/>
      <c r="U2178" s="110"/>
      <c r="V2178" s="110"/>
    </row>
    <row r="2179" spans="1:22" s="107" customFormat="1" x14ac:dyDescent="0.2">
      <c r="A2179" s="106"/>
      <c r="B2179" s="106"/>
      <c r="C2179" s="106"/>
      <c r="I2179" s="108"/>
      <c r="J2179" s="108"/>
      <c r="K2179" s="109"/>
      <c r="L2179" s="110"/>
      <c r="M2179" s="110"/>
      <c r="N2179" s="110"/>
      <c r="O2179" s="110"/>
      <c r="P2179" s="110"/>
      <c r="Q2179" s="110"/>
      <c r="R2179" s="110"/>
      <c r="S2179" s="110"/>
      <c r="T2179" s="110"/>
      <c r="U2179" s="110"/>
      <c r="V2179" s="110"/>
    </row>
    <row r="2180" spans="1:22" s="107" customFormat="1" x14ac:dyDescent="0.2">
      <c r="A2180" s="106"/>
      <c r="B2180" s="106"/>
      <c r="C2180" s="106"/>
      <c r="I2180" s="108"/>
      <c r="J2180" s="108"/>
      <c r="K2180" s="109"/>
      <c r="L2180" s="110"/>
      <c r="M2180" s="110"/>
      <c r="N2180" s="110"/>
      <c r="O2180" s="110"/>
      <c r="P2180" s="110"/>
      <c r="Q2180" s="110"/>
      <c r="R2180" s="110"/>
      <c r="S2180" s="110"/>
      <c r="T2180" s="110"/>
      <c r="U2180" s="110"/>
      <c r="V2180" s="110"/>
    </row>
    <row r="2181" spans="1:22" s="107" customFormat="1" x14ac:dyDescent="0.2">
      <c r="A2181" s="106"/>
      <c r="B2181" s="106"/>
      <c r="C2181" s="106"/>
      <c r="I2181" s="108"/>
      <c r="J2181" s="108"/>
      <c r="K2181" s="109"/>
      <c r="L2181" s="110"/>
      <c r="M2181" s="110"/>
      <c r="N2181" s="110"/>
      <c r="O2181" s="110"/>
      <c r="P2181" s="110"/>
      <c r="Q2181" s="110"/>
      <c r="R2181" s="110"/>
      <c r="S2181" s="110"/>
      <c r="T2181" s="110"/>
      <c r="U2181" s="110"/>
      <c r="V2181" s="110"/>
    </row>
    <row r="2182" spans="1:22" s="107" customFormat="1" x14ac:dyDescent="0.2">
      <c r="A2182" s="106"/>
      <c r="B2182" s="106"/>
      <c r="C2182" s="106"/>
      <c r="I2182" s="108"/>
      <c r="J2182" s="108"/>
      <c r="K2182" s="109"/>
      <c r="L2182" s="110"/>
      <c r="M2182" s="110"/>
      <c r="N2182" s="110"/>
      <c r="O2182" s="110"/>
      <c r="P2182" s="110"/>
      <c r="Q2182" s="110"/>
      <c r="R2182" s="110"/>
      <c r="S2182" s="110"/>
      <c r="T2182" s="110"/>
      <c r="U2182" s="110"/>
      <c r="V2182" s="110"/>
    </row>
    <row r="2183" spans="1:22" s="107" customFormat="1" x14ac:dyDescent="0.2">
      <c r="A2183" s="106"/>
      <c r="B2183" s="106"/>
      <c r="C2183" s="106"/>
      <c r="I2183" s="108"/>
      <c r="J2183" s="108"/>
      <c r="K2183" s="109"/>
      <c r="L2183" s="110"/>
      <c r="M2183" s="110"/>
      <c r="N2183" s="110"/>
      <c r="O2183" s="110"/>
      <c r="P2183" s="110"/>
      <c r="Q2183" s="110"/>
      <c r="R2183" s="110"/>
      <c r="S2183" s="110"/>
      <c r="T2183" s="110"/>
      <c r="U2183" s="110"/>
      <c r="V2183" s="110"/>
    </row>
    <row r="2184" spans="1:22" s="107" customFormat="1" x14ac:dyDescent="0.2">
      <c r="A2184" s="106"/>
      <c r="B2184" s="106"/>
      <c r="C2184" s="106"/>
      <c r="I2184" s="108"/>
      <c r="J2184" s="108"/>
      <c r="K2184" s="109"/>
      <c r="L2184" s="110"/>
      <c r="M2184" s="110"/>
      <c r="N2184" s="110"/>
      <c r="O2184" s="110"/>
      <c r="P2184" s="110"/>
      <c r="Q2184" s="110"/>
      <c r="R2184" s="110"/>
      <c r="S2184" s="110"/>
      <c r="T2184" s="110"/>
      <c r="U2184" s="110"/>
      <c r="V2184" s="110"/>
    </row>
    <row r="2185" spans="1:22" s="107" customFormat="1" x14ac:dyDescent="0.2">
      <c r="A2185" s="106"/>
      <c r="B2185" s="106"/>
      <c r="C2185" s="106"/>
      <c r="I2185" s="108"/>
      <c r="J2185" s="108"/>
      <c r="K2185" s="109"/>
      <c r="L2185" s="110"/>
      <c r="M2185" s="110"/>
      <c r="N2185" s="110"/>
      <c r="O2185" s="110"/>
      <c r="P2185" s="110"/>
      <c r="Q2185" s="110"/>
      <c r="R2185" s="110"/>
      <c r="S2185" s="110"/>
      <c r="T2185" s="110"/>
      <c r="U2185" s="110"/>
      <c r="V2185" s="110"/>
    </row>
    <row r="2186" spans="1:22" s="107" customFormat="1" x14ac:dyDescent="0.2">
      <c r="A2186" s="106"/>
      <c r="B2186" s="106"/>
      <c r="C2186" s="106"/>
      <c r="I2186" s="108"/>
      <c r="J2186" s="108"/>
      <c r="K2186" s="109"/>
      <c r="L2186" s="110"/>
      <c r="M2186" s="110"/>
      <c r="N2186" s="110"/>
      <c r="O2186" s="110"/>
      <c r="P2186" s="110"/>
      <c r="Q2186" s="110"/>
      <c r="R2186" s="110"/>
      <c r="S2186" s="110"/>
      <c r="T2186" s="110"/>
      <c r="U2186" s="110"/>
      <c r="V2186" s="110"/>
    </row>
    <row r="2187" spans="1:22" s="107" customFormat="1" x14ac:dyDescent="0.2">
      <c r="A2187" s="106"/>
      <c r="B2187" s="106"/>
      <c r="C2187" s="106"/>
      <c r="I2187" s="108"/>
      <c r="J2187" s="108"/>
      <c r="K2187" s="109"/>
      <c r="L2187" s="110"/>
      <c r="M2187" s="110"/>
      <c r="N2187" s="110"/>
      <c r="O2187" s="110"/>
      <c r="P2187" s="110"/>
      <c r="Q2187" s="110"/>
      <c r="R2187" s="110"/>
      <c r="S2187" s="110"/>
      <c r="T2187" s="110"/>
      <c r="U2187" s="110"/>
      <c r="V2187" s="110"/>
    </row>
    <row r="2188" spans="1:22" s="107" customFormat="1" x14ac:dyDescent="0.2">
      <c r="A2188" s="106"/>
      <c r="B2188" s="106"/>
      <c r="C2188" s="106"/>
      <c r="I2188" s="108"/>
      <c r="J2188" s="108"/>
      <c r="K2188" s="109"/>
      <c r="L2188" s="110"/>
      <c r="M2188" s="110"/>
      <c r="N2188" s="110"/>
      <c r="O2188" s="110"/>
      <c r="P2188" s="110"/>
      <c r="Q2188" s="110"/>
      <c r="R2188" s="110"/>
      <c r="S2188" s="110"/>
      <c r="T2188" s="110"/>
      <c r="U2188" s="110"/>
      <c r="V2188" s="110"/>
    </row>
    <row r="2189" spans="1:22" s="107" customFormat="1" x14ac:dyDescent="0.2">
      <c r="A2189" s="106"/>
      <c r="B2189" s="106"/>
      <c r="C2189" s="106"/>
      <c r="I2189" s="108"/>
      <c r="J2189" s="108"/>
      <c r="K2189" s="109"/>
      <c r="L2189" s="110"/>
      <c r="M2189" s="110"/>
      <c r="N2189" s="110"/>
      <c r="O2189" s="110"/>
      <c r="P2189" s="110"/>
      <c r="Q2189" s="110"/>
      <c r="R2189" s="110"/>
      <c r="S2189" s="110"/>
      <c r="T2189" s="110"/>
      <c r="U2189" s="110"/>
      <c r="V2189" s="110"/>
    </row>
    <row r="2190" spans="1:22" s="107" customFormat="1" x14ac:dyDescent="0.2">
      <c r="A2190" s="106"/>
      <c r="B2190" s="106"/>
      <c r="C2190" s="106"/>
      <c r="I2190" s="108"/>
      <c r="J2190" s="108"/>
      <c r="K2190" s="109"/>
      <c r="L2190" s="110"/>
      <c r="M2190" s="110"/>
      <c r="N2190" s="110"/>
      <c r="O2190" s="110"/>
      <c r="P2190" s="110"/>
      <c r="Q2190" s="110"/>
      <c r="R2190" s="110"/>
      <c r="S2190" s="110"/>
      <c r="T2190" s="110"/>
      <c r="U2190" s="110"/>
      <c r="V2190" s="110"/>
    </row>
    <row r="2191" spans="1:22" s="107" customFormat="1" x14ac:dyDescent="0.2">
      <c r="A2191" s="106"/>
      <c r="B2191" s="106"/>
      <c r="C2191" s="106"/>
      <c r="I2191" s="108"/>
      <c r="J2191" s="108"/>
      <c r="K2191" s="109"/>
      <c r="L2191" s="110"/>
      <c r="M2191" s="110"/>
      <c r="N2191" s="110"/>
      <c r="O2191" s="110"/>
      <c r="P2191" s="110"/>
      <c r="Q2191" s="110"/>
      <c r="R2191" s="110"/>
      <c r="S2191" s="110"/>
      <c r="T2191" s="110"/>
      <c r="U2191" s="110"/>
      <c r="V2191" s="110"/>
    </row>
    <row r="2192" spans="1:22" s="107" customFormat="1" x14ac:dyDescent="0.2">
      <c r="A2192" s="106"/>
      <c r="B2192" s="106"/>
      <c r="C2192" s="106"/>
      <c r="I2192" s="108"/>
      <c r="J2192" s="108"/>
      <c r="K2192" s="109"/>
      <c r="L2192" s="110"/>
      <c r="M2192" s="110"/>
      <c r="N2192" s="110"/>
      <c r="O2192" s="110"/>
      <c r="P2192" s="110"/>
      <c r="Q2192" s="110"/>
      <c r="R2192" s="110"/>
      <c r="S2192" s="110"/>
      <c r="T2192" s="110"/>
      <c r="U2192" s="110"/>
      <c r="V2192" s="110"/>
    </row>
    <row r="2193" spans="1:22" s="107" customFormat="1" x14ac:dyDescent="0.2">
      <c r="A2193" s="106"/>
      <c r="B2193" s="106"/>
      <c r="C2193" s="106"/>
      <c r="I2193" s="108"/>
      <c r="J2193" s="108"/>
      <c r="K2193" s="109"/>
      <c r="L2193" s="110"/>
      <c r="M2193" s="110"/>
      <c r="N2193" s="110"/>
      <c r="O2193" s="110"/>
      <c r="P2193" s="110"/>
      <c r="Q2193" s="110"/>
      <c r="R2193" s="110"/>
      <c r="S2193" s="110"/>
      <c r="T2193" s="110"/>
      <c r="U2193" s="110"/>
      <c r="V2193" s="110"/>
    </row>
    <row r="2194" spans="1:22" s="107" customFormat="1" x14ac:dyDescent="0.2">
      <c r="A2194" s="106"/>
      <c r="B2194" s="106"/>
      <c r="C2194" s="106"/>
      <c r="I2194" s="108"/>
      <c r="J2194" s="108"/>
      <c r="K2194" s="109"/>
      <c r="L2194" s="110"/>
      <c r="M2194" s="110"/>
      <c r="N2194" s="110"/>
      <c r="O2194" s="110"/>
      <c r="P2194" s="110"/>
      <c r="Q2194" s="110"/>
      <c r="R2194" s="110"/>
      <c r="S2194" s="110"/>
      <c r="T2194" s="110"/>
      <c r="U2194" s="110"/>
      <c r="V2194" s="110"/>
    </row>
    <row r="2195" spans="1:22" s="107" customFormat="1" x14ac:dyDescent="0.2">
      <c r="A2195" s="106"/>
      <c r="B2195" s="106"/>
      <c r="C2195" s="106"/>
      <c r="I2195" s="108"/>
      <c r="J2195" s="108"/>
      <c r="K2195" s="109"/>
      <c r="L2195" s="110"/>
      <c r="M2195" s="110"/>
      <c r="N2195" s="110"/>
      <c r="O2195" s="110"/>
      <c r="P2195" s="110"/>
      <c r="Q2195" s="110"/>
      <c r="R2195" s="110"/>
      <c r="S2195" s="110"/>
      <c r="T2195" s="110"/>
      <c r="U2195" s="110"/>
      <c r="V2195" s="110"/>
    </row>
    <row r="2196" spans="1:22" s="107" customFormat="1" x14ac:dyDescent="0.2">
      <c r="A2196" s="106"/>
      <c r="B2196" s="106"/>
      <c r="C2196" s="106"/>
      <c r="I2196" s="108"/>
      <c r="J2196" s="108"/>
      <c r="K2196" s="109"/>
      <c r="L2196" s="110"/>
      <c r="M2196" s="110"/>
      <c r="N2196" s="110"/>
      <c r="O2196" s="110"/>
      <c r="P2196" s="110"/>
      <c r="Q2196" s="110"/>
      <c r="R2196" s="110"/>
      <c r="S2196" s="110"/>
      <c r="T2196" s="110"/>
      <c r="U2196" s="110"/>
      <c r="V2196" s="110"/>
    </row>
    <row r="2197" spans="1:22" s="107" customFormat="1" x14ac:dyDescent="0.2">
      <c r="A2197" s="106"/>
      <c r="B2197" s="106"/>
      <c r="C2197" s="106"/>
      <c r="I2197" s="108"/>
      <c r="J2197" s="108"/>
      <c r="K2197" s="109"/>
      <c r="L2197" s="110"/>
      <c r="M2197" s="110"/>
      <c r="N2197" s="110"/>
      <c r="O2197" s="110"/>
      <c r="P2197" s="110"/>
      <c r="Q2197" s="110"/>
      <c r="R2197" s="110"/>
      <c r="S2197" s="110"/>
      <c r="T2197" s="110"/>
      <c r="U2197" s="110"/>
      <c r="V2197" s="110"/>
    </row>
    <row r="2198" spans="1:22" s="107" customFormat="1" x14ac:dyDescent="0.2">
      <c r="A2198" s="106"/>
      <c r="B2198" s="106"/>
      <c r="C2198" s="106"/>
      <c r="I2198" s="108"/>
      <c r="J2198" s="108"/>
      <c r="K2198" s="109"/>
      <c r="L2198" s="110"/>
      <c r="M2198" s="110"/>
      <c r="N2198" s="110"/>
      <c r="O2198" s="110"/>
      <c r="P2198" s="110"/>
      <c r="Q2198" s="110"/>
      <c r="R2198" s="110"/>
      <c r="S2198" s="110"/>
      <c r="T2198" s="110"/>
      <c r="U2198" s="110"/>
      <c r="V2198" s="110"/>
    </row>
    <row r="2199" spans="1:22" s="107" customFormat="1" x14ac:dyDescent="0.2">
      <c r="A2199" s="106"/>
      <c r="B2199" s="106"/>
      <c r="C2199" s="106"/>
      <c r="I2199" s="108"/>
      <c r="J2199" s="108"/>
      <c r="K2199" s="109"/>
      <c r="L2199" s="110"/>
      <c r="M2199" s="110"/>
      <c r="N2199" s="110"/>
      <c r="O2199" s="110"/>
      <c r="P2199" s="110"/>
      <c r="Q2199" s="110"/>
      <c r="R2199" s="110"/>
      <c r="S2199" s="110"/>
      <c r="T2199" s="110"/>
      <c r="U2199" s="110"/>
      <c r="V2199" s="110"/>
    </row>
    <row r="2200" spans="1:22" s="107" customFormat="1" x14ac:dyDescent="0.2">
      <c r="A2200" s="106"/>
      <c r="B2200" s="106"/>
      <c r="C2200" s="106"/>
      <c r="I2200" s="108"/>
      <c r="J2200" s="108"/>
      <c r="K2200" s="109"/>
      <c r="L2200" s="110"/>
      <c r="M2200" s="110"/>
      <c r="N2200" s="110"/>
      <c r="O2200" s="110"/>
      <c r="P2200" s="110"/>
      <c r="Q2200" s="110"/>
      <c r="R2200" s="110"/>
      <c r="S2200" s="110"/>
      <c r="T2200" s="110"/>
      <c r="U2200" s="110"/>
      <c r="V2200" s="110"/>
    </row>
    <row r="2201" spans="1:22" s="107" customFormat="1" x14ac:dyDescent="0.2">
      <c r="A2201" s="106"/>
      <c r="B2201" s="106"/>
      <c r="C2201" s="106"/>
      <c r="I2201" s="108"/>
      <c r="J2201" s="108"/>
      <c r="K2201" s="109"/>
      <c r="L2201" s="110"/>
      <c r="M2201" s="110"/>
      <c r="N2201" s="110"/>
      <c r="O2201" s="110"/>
      <c r="P2201" s="110"/>
      <c r="Q2201" s="110"/>
      <c r="R2201" s="110"/>
      <c r="S2201" s="110"/>
      <c r="T2201" s="110"/>
      <c r="U2201" s="110"/>
      <c r="V2201" s="110"/>
    </row>
    <row r="2202" spans="1:22" s="107" customFormat="1" x14ac:dyDescent="0.2">
      <c r="A2202" s="106"/>
      <c r="B2202" s="106"/>
      <c r="C2202" s="106"/>
      <c r="I2202" s="108"/>
      <c r="J2202" s="108"/>
      <c r="K2202" s="109"/>
      <c r="L2202" s="110"/>
      <c r="M2202" s="110"/>
      <c r="N2202" s="110"/>
      <c r="O2202" s="110"/>
      <c r="P2202" s="110"/>
      <c r="Q2202" s="110"/>
      <c r="R2202" s="110"/>
      <c r="S2202" s="110"/>
      <c r="T2202" s="110"/>
      <c r="U2202" s="110"/>
      <c r="V2202" s="110"/>
    </row>
    <row r="2203" spans="1:22" s="107" customFormat="1" x14ac:dyDescent="0.2">
      <c r="A2203" s="106"/>
      <c r="B2203" s="106"/>
      <c r="C2203" s="106"/>
      <c r="I2203" s="108"/>
      <c r="J2203" s="108"/>
      <c r="K2203" s="109"/>
      <c r="L2203" s="110"/>
      <c r="M2203" s="110"/>
      <c r="N2203" s="110"/>
      <c r="O2203" s="110"/>
      <c r="P2203" s="110"/>
      <c r="Q2203" s="110"/>
      <c r="R2203" s="110"/>
      <c r="S2203" s="110"/>
      <c r="T2203" s="110"/>
      <c r="U2203" s="110"/>
      <c r="V2203" s="110"/>
    </row>
    <row r="2204" spans="1:22" s="107" customFormat="1" x14ac:dyDescent="0.2">
      <c r="A2204" s="106"/>
      <c r="B2204" s="106"/>
      <c r="C2204" s="106"/>
      <c r="I2204" s="108"/>
      <c r="J2204" s="108"/>
      <c r="K2204" s="109"/>
      <c r="L2204" s="110"/>
      <c r="M2204" s="110"/>
      <c r="N2204" s="110"/>
      <c r="O2204" s="110"/>
      <c r="P2204" s="110"/>
      <c r="Q2204" s="110"/>
      <c r="R2204" s="110"/>
      <c r="S2204" s="110"/>
      <c r="T2204" s="110"/>
      <c r="U2204" s="110"/>
      <c r="V2204" s="110"/>
    </row>
    <row r="2205" spans="1:22" s="107" customFormat="1" x14ac:dyDescent="0.2">
      <c r="A2205" s="106"/>
      <c r="B2205" s="106"/>
      <c r="C2205" s="106"/>
      <c r="I2205" s="108"/>
      <c r="J2205" s="108"/>
      <c r="K2205" s="109"/>
      <c r="L2205" s="110"/>
      <c r="M2205" s="110"/>
      <c r="N2205" s="110"/>
      <c r="O2205" s="110"/>
      <c r="P2205" s="110"/>
      <c r="Q2205" s="110"/>
      <c r="R2205" s="110"/>
      <c r="S2205" s="110"/>
      <c r="T2205" s="110"/>
      <c r="U2205" s="110"/>
      <c r="V2205" s="110"/>
    </row>
    <row r="2206" spans="1:22" s="107" customFormat="1" x14ac:dyDescent="0.2">
      <c r="A2206" s="106"/>
      <c r="B2206" s="106"/>
      <c r="C2206" s="106"/>
      <c r="I2206" s="108"/>
      <c r="J2206" s="108"/>
      <c r="K2206" s="109"/>
      <c r="L2206" s="110"/>
      <c r="M2206" s="110"/>
      <c r="N2206" s="110"/>
      <c r="O2206" s="110"/>
      <c r="P2206" s="110"/>
      <c r="Q2206" s="110"/>
      <c r="R2206" s="110"/>
      <c r="S2206" s="110"/>
      <c r="T2206" s="110"/>
      <c r="U2206" s="110"/>
      <c r="V2206" s="110"/>
    </row>
    <row r="2207" spans="1:22" s="107" customFormat="1" x14ac:dyDescent="0.2">
      <c r="A2207" s="106"/>
      <c r="B2207" s="106"/>
      <c r="C2207" s="106"/>
      <c r="I2207" s="108"/>
      <c r="J2207" s="108"/>
      <c r="K2207" s="109"/>
      <c r="L2207" s="110"/>
      <c r="M2207" s="110"/>
      <c r="N2207" s="110"/>
      <c r="O2207" s="110"/>
      <c r="P2207" s="110"/>
      <c r="Q2207" s="110"/>
      <c r="R2207" s="110"/>
      <c r="S2207" s="110"/>
      <c r="T2207" s="110"/>
      <c r="U2207" s="110"/>
      <c r="V2207" s="110"/>
    </row>
    <row r="2208" spans="1:22" s="107" customFormat="1" x14ac:dyDescent="0.2">
      <c r="A2208" s="106"/>
      <c r="B2208" s="106"/>
      <c r="C2208" s="106"/>
      <c r="I2208" s="108"/>
      <c r="J2208" s="108"/>
      <c r="K2208" s="109"/>
      <c r="L2208" s="110"/>
      <c r="M2208" s="110"/>
      <c r="N2208" s="110"/>
      <c r="O2208" s="110"/>
      <c r="P2208" s="110"/>
      <c r="Q2208" s="110"/>
      <c r="R2208" s="110"/>
      <c r="S2208" s="110"/>
      <c r="T2208" s="110"/>
      <c r="U2208" s="110"/>
      <c r="V2208" s="110"/>
    </row>
    <row r="2209" spans="1:22" s="107" customFormat="1" x14ac:dyDescent="0.2">
      <c r="A2209" s="106"/>
      <c r="B2209" s="106"/>
      <c r="C2209" s="106"/>
      <c r="I2209" s="108"/>
      <c r="J2209" s="108"/>
      <c r="K2209" s="109"/>
      <c r="L2209" s="110"/>
      <c r="M2209" s="110"/>
      <c r="N2209" s="110"/>
      <c r="O2209" s="110"/>
      <c r="P2209" s="110"/>
      <c r="Q2209" s="110"/>
      <c r="R2209" s="110"/>
      <c r="S2209" s="110"/>
      <c r="T2209" s="110"/>
      <c r="U2209" s="110"/>
      <c r="V2209" s="110"/>
    </row>
    <row r="2210" spans="1:22" s="107" customFormat="1" x14ac:dyDescent="0.2">
      <c r="A2210" s="106"/>
      <c r="B2210" s="106"/>
      <c r="C2210" s="106"/>
      <c r="I2210" s="108"/>
      <c r="J2210" s="108"/>
      <c r="K2210" s="109"/>
      <c r="L2210" s="110"/>
      <c r="M2210" s="110"/>
      <c r="N2210" s="110"/>
      <c r="O2210" s="110"/>
      <c r="P2210" s="110"/>
      <c r="Q2210" s="110"/>
      <c r="R2210" s="110"/>
      <c r="S2210" s="110"/>
      <c r="T2210" s="110"/>
      <c r="U2210" s="110"/>
      <c r="V2210" s="110"/>
    </row>
    <row r="2211" spans="1:22" s="107" customFormat="1" x14ac:dyDescent="0.2">
      <c r="A2211" s="106"/>
      <c r="B2211" s="106"/>
      <c r="C2211" s="106"/>
      <c r="I2211" s="108"/>
      <c r="J2211" s="108"/>
      <c r="K2211" s="109"/>
      <c r="L2211" s="110"/>
      <c r="M2211" s="110"/>
      <c r="N2211" s="110"/>
      <c r="O2211" s="110"/>
      <c r="P2211" s="110"/>
      <c r="Q2211" s="110"/>
      <c r="R2211" s="110"/>
      <c r="S2211" s="110"/>
      <c r="T2211" s="110"/>
      <c r="U2211" s="110"/>
      <c r="V2211" s="110"/>
    </row>
    <row r="2212" spans="1:22" s="107" customFormat="1" x14ac:dyDescent="0.2">
      <c r="A2212" s="106"/>
      <c r="B2212" s="106"/>
      <c r="C2212" s="106"/>
      <c r="I2212" s="108"/>
      <c r="J2212" s="108"/>
      <c r="K2212" s="109"/>
      <c r="L2212" s="110"/>
      <c r="M2212" s="110"/>
      <c r="N2212" s="110"/>
      <c r="O2212" s="110"/>
      <c r="P2212" s="110"/>
      <c r="Q2212" s="110"/>
      <c r="R2212" s="110"/>
      <c r="S2212" s="110"/>
      <c r="T2212" s="110"/>
      <c r="U2212" s="110"/>
      <c r="V2212" s="110"/>
    </row>
    <row r="2213" spans="1:22" s="107" customFormat="1" x14ac:dyDescent="0.2">
      <c r="A2213" s="106"/>
      <c r="B2213" s="106"/>
      <c r="C2213" s="106"/>
      <c r="I2213" s="108"/>
      <c r="J2213" s="108"/>
      <c r="K2213" s="109"/>
      <c r="L2213" s="110"/>
      <c r="M2213" s="110"/>
      <c r="N2213" s="110"/>
      <c r="O2213" s="110"/>
      <c r="P2213" s="110"/>
      <c r="Q2213" s="110"/>
      <c r="R2213" s="110"/>
      <c r="S2213" s="110"/>
      <c r="T2213" s="110"/>
      <c r="U2213" s="110"/>
      <c r="V2213" s="110"/>
    </row>
    <row r="2214" spans="1:22" s="107" customFormat="1" x14ac:dyDescent="0.2">
      <c r="A2214" s="106"/>
      <c r="B2214" s="106"/>
      <c r="C2214" s="106"/>
      <c r="I2214" s="108"/>
      <c r="J2214" s="108"/>
      <c r="K2214" s="109"/>
      <c r="L2214" s="110"/>
      <c r="M2214" s="110"/>
      <c r="N2214" s="110"/>
      <c r="O2214" s="110"/>
      <c r="P2214" s="110"/>
      <c r="Q2214" s="110"/>
      <c r="R2214" s="110"/>
      <c r="S2214" s="110"/>
      <c r="T2214" s="110"/>
      <c r="U2214" s="110"/>
      <c r="V2214" s="110"/>
    </row>
    <row r="2215" spans="1:22" s="107" customFormat="1" x14ac:dyDescent="0.2">
      <c r="A2215" s="106"/>
      <c r="B2215" s="106"/>
      <c r="C2215" s="106"/>
      <c r="I2215" s="108"/>
      <c r="J2215" s="108"/>
      <c r="K2215" s="109"/>
      <c r="L2215" s="110"/>
      <c r="M2215" s="110"/>
      <c r="N2215" s="110"/>
      <c r="O2215" s="110"/>
      <c r="P2215" s="110"/>
      <c r="Q2215" s="110"/>
      <c r="R2215" s="110"/>
      <c r="S2215" s="110"/>
      <c r="T2215" s="110"/>
      <c r="U2215" s="110"/>
      <c r="V2215" s="110"/>
    </row>
  </sheetData>
  <protectedRanges>
    <protectedRange sqref="K15:K16 K23" name="Диапазон1_3_1_1_3_11_1_1_3_1_1_2_1_3_3_1_1_4"/>
    <protectedRange sqref="K27" name="Диапазон1_3_1_1_3_11_1_1_3_1_1_2_1_3_3_1_1_10"/>
    <protectedRange sqref="K9" name="Диапазон1_3_1_1_3_11_1_1_3_1_1_2_1_3_3_1_1_8_2"/>
    <protectedRange sqref="K10" name="Диапазон1_3_1_1_3_11_1_1_3_1_1_2_1_3_4_1_1"/>
    <protectedRange sqref="K11" name="Диапазон1_3_1_1_3_11_1_1_3_1_1_2_1_3_4_3_2"/>
    <protectedRange sqref="K13" name="Диапазон1_3_1_1_3_11_1_1_3_1_1_2_1_6_1_1_1"/>
    <protectedRange sqref="K19:K20" name="Диапазон1_3_1_1_3_11_1_1_3_1_1_2_1_3_4_1_2"/>
  </protectedRanges>
  <sortState ref="A6:XFD42">
    <sortCondition ref="D6:D42"/>
  </sortState>
  <mergeCells count="3">
    <mergeCell ref="A1:L1"/>
    <mergeCell ref="A2:L2"/>
    <mergeCell ref="A3:L3"/>
  </mergeCells>
  <pageMargins left="0.25" right="0.25" top="0.75" bottom="0.75" header="0.3" footer="0.3"/>
  <pageSetup paperSize="9" scale="1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"/>
  <sheetViews>
    <sheetView view="pageBreakPreview" topLeftCell="A7" zoomScale="75" zoomScaleNormal="100" zoomScaleSheetLayoutView="75" workbookViewId="0">
      <selection activeCell="A12" sqref="A12:Z12"/>
    </sheetView>
  </sheetViews>
  <sheetFormatPr defaultRowHeight="12.75" x14ac:dyDescent="0.2"/>
  <cols>
    <col min="1" max="1" width="4.85546875" style="195" customWidth="1"/>
    <col min="2" max="2" width="4.7109375" style="195" hidden="1" customWidth="1"/>
    <col min="3" max="3" width="6.42578125" style="195" hidden="1" customWidth="1"/>
    <col min="4" max="4" width="17.28515625" style="195" customWidth="1"/>
    <col min="5" max="5" width="8.28515625" style="195" customWidth="1"/>
    <col min="6" max="6" width="4.7109375" style="195" customWidth="1"/>
    <col min="7" max="7" width="28.28515625" style="195" customWidth="1"/>
    <col min="8" max="8" width="9.28515625" style="195" customWidth="1"/>
    <col min="9" max="9" width="16.140625" style="195" customWidth="1"/>
    <col min="10" max="10" width="12.7109375" style="195" hidden="1" customWidth="1"/>
    <col min="11" max="11" width="21.7109375" style="195" customWidth="1"/>
    <col min="12" max="12" width="6.140625" style="218" customWidth="1"/>
    <col min="13" max="13" width="9.140625" style="217" customWidth="1"/>
    <col min="14" max="14" width="3.7109375" style="195" customWidth="1"/>
    <col min="15" max="15" width="6.28515625" style="218" customWidth="1"/>
    <col min="16" max="16" width="8.85546875" style="217" customWidth="1"/>
    <col min="17" max="17" width="4.42578125" style="195" customWidth="1"/>
    <col min="18" max="18" width="6.28515625" style="218" customWidth="1"/>
    <col min="19" max="19" width="9.140625" style="217" customWidth="1"/>
    <col min="20" max="20" width="3.7109375" style="195" customWidth="1"/>
    <col min="21" max="22" width="4.85546875" style="195" customWidth="1"/>
    <col min="23" max="23" width="6.42578125" style="195" customWidth="1"/>
    <col min="24" max="24" width="6.7109375" style="195" hidden="1" customWidth="1"/>
    <col min="25" max="25" width="8.7109375" style="217" customWidth="1"/>
    <col min="26" max="26" width="7.5703125" style="195" hidden="1" customWidth="1"/>
    <col min="27" max="256" width="9.140625" style="195"/>
    <col min="257" max="257" width="4.85546875" style="195" customWidth="1"/>
    <col min="258" max="259" width="0" style="195" hidden="1" customWidth="1"/>
    <col min="260" max="260" width="17.28515625" style="195" customWidth="1"/>
    <col min="261" max="261" width="8.28515625" style="195" customWidth="1"/>
    <col min="262" max="262" width="4.7109375" style="195" customWidth="1"/>
    <col min="263" max="263" width="28.28515625" style="195" customWidth="1"/>
    <col min="264" max="264" width="9.28515625" style="195" customWidth="1"/>
    <col min="265" max="265" width="16.140625" style="195" customWidth="1"/>
    <col min="266" max="266" width="0" style="195" hidden="1" customWidth="1"/>
    <col min="267" max="267" width="21.7109375" style="195" customWidth="1"/>
    <col min="268" max="268" width="6.140625" style="195" customWidth="1"/>
    <col min="269" max="269" width="9.140625" style="195" customWidth="1"/>
    <col min="270" max="270" width="3.7109375" style="195" customWidth="1"/>
    <col min="271" max="271" width="6.28515625" style="195" customWidth="1"/>
    <col min="272" max="272" width="8.85546875" style="195" customWidth="1"/>
    <col min="273" max="273" width="3.7109375" style="195" customWidth="1"/>
    <col min="274" max="274" width="6.28515625" style="195" customWidth="1"/>
    <col min="275" max="275" width="9.140625" style="195" customWidth="1"/>
    <col min="276" max="276" width="3.7109375" style="195" customWidth="1"/>
    <col min="277" max="278" width="4.85546875" style="195" customWidth="1"/>
    <col min="279" max="279" width="6.42578125" style="195" customWidth="1"/>
    <col min="280" max="280" width="0" style="195" hidden="1" customWidth="1"/>
    <col min="281" max="281" width="8.7109375" style="195" customWidth="1"/>
    <col min="282" max="282" width="7.5703125" style="195" customWidth="1"/>
    <col min="283" max="512" width="9.140625" style="195"/>
    <col min="513" max="513" width="4.85546875" style="195" customWidth="1"/>
    <col min="514" max="515" width="0" style="195" hidden="1" customWidth="1"/>
    <col min="516" max="516" width="17.28515625" style="195" customWidth="1"/>
    <col min="517" max="517" width="8.28515625" style="195" customWidth="1"/>
    <col min="518" max="518" width="4.7109375" style="195" customWidth="1"/>
    <col min="519" max="519" width="28.28515625" style="195" customWidth="1"/>
    <col min="520" max="520" width="9.28515625" style="195" customWidth="1"/>
    <col min="521" max="521" width="16.140625" style="195" customWidth="1"/>
    <col min="522" max="522" width="0" style="195" hidden="1" customWidth="1"/>
    <col min="523" max="523" width="21.7109375" style="195" customWidth="1"/>
    <col min="524" max="524" width="6.140625" style="195" customWidth="1"/>
    <col min="525" max="525" width="9.140625" style="195" customWidth="1"/>
    <col min="526" max="526" width="3.7109375" style="195" customWidth="1"/>
    <col min="527" max="527" width="6.28515625" style="195" customWidth="1"/>
    <col min="528" max="528" width="8.85546875" style="195" customWidth="1"/>
    <col min="529" max="529" width="3.7109375" style="195" customWidth="1"/>
    <col min="530" max="530" width="6.28515625" style="195" customWidth="1"/>
    <col min="531" max="531" width="9.140625" style="195" customWidth="1"/>
    <col min="532" max="532" width="3.7109375" style="195" customWidth="1"/>
    <col min="533" max="534" width="4.85546875" style="195" customWidth="1"/>
    <col min="535" max="535" width="6.42578125" style="195" customWidth="1"/>
    <col min="536" max="536" width="0" style="195" hidden="1" customWidth="1"/>
    <col min="537" max="537" width="8.7109375" style="195" customWidth="1"/>
    <col min="538" max="538" width="7.5703125" style="195" customWidth="1"/>
    <col min="539" max="768" width="9.140625" style="195"/>
    <col min="769" max="769" width="4.85546875" style="195" customWidth="1"/>
    <col min="770" max="771" width="0" style="195" hidden="1" customWidth="1"/>
    <col min="772" max="772" width="17.28515625" style="195" customWidth="1"/>
    <col min="773" max="773" width="8.28515625" style="195" customWidth="1"/>
    <col min="774" max="774" width="4.7109375" style="195" customWidth="1"/>
    <col min="775" max="775" width="28.28515625" style="195" customWidth="1"/>
    <col min="776" max="776" width="9.28515625" style="195" customWidth="1"/>
    <col min="777" max="777" width="16.140625" style="195" customWidth="1"/>
    <col min="778" max="778" width="0" style="195" hidden="1" customWidth="1"/>
    <col min="779" max="779" width="21.7109375" style="195" customWidth="1"/>
    <col min="780" max="780" width="6.140625" style="195" customWidth="1"/>
    <col min="781" max="781" width="9.140625" style="195" customWidth="1"/>
    <col min="782" max="782" width="3.7109375" style="195" customWidth="1"/>
    <col min="783" max="783" width="6.28515625" style="195" customWidth="1"/>
    <col min="784" max="784" width="8.85546875" style="195" customWidth="1"/>
    <col min="785" max="785" width="3.7109375" style="195" customWidth="1"/>
    <col min="786" max="786" width="6.28515625" style="195" customWidth="1"/>
    <col min="787" max="787" width="9.140625" style="195" customWidth="1"/>
    <col min="788" max="788" width="3.7109375" style="195" customWidth="1"/>
    <col min="789" max="790" width="4.85546875" style="195" customWidth="1"/>
    <col min="791" max="791" width="6.42578125" style="195" customWidth="1"/>
    <col min="792" max="792" width="0" style="195" hidden="1" customWidth="1"/>
    <col min="793" max="793" width="8.7109375" style="195" customWidth="1"/>
    <col min="794" max="794" width="7.5703125" style="195" customWidth="1"/>
    <col min="795" max="1024" width="9.140625" style="195"/>
    <col min="1025" max="1025" width="4.85546875" style="195" customWidth="1"/>
    <col min="1026" max="1027" width="0" style="195" hidden="1" customWidth="1"/>
    <col min="1028" max="1028" width="17.28515625" style="195" customWidth="1"/>
    <col min="1029" max="1029" width="8.28515625" style="195" customWidth="1"/>
    <col min="1030" max="1030" width="4.7109375" style="195" customWidth="1"/>
    <col min="1031" max="1031" width="28.28515625" style="195" customWidth="1"/>
    <col min="1032" max="1032" width="9.28515625" style="195" customWidth="1"/>
    <col min="1033" max="1033" width="16.140625" style="195" customWidth="1"/>
    <col min="1034" max="1034" width="0" style="195" hidden="1" customWidth="1"/>
    <col min="1035" max="1035" width="21.7109375" style="195" customWidth="1"/>
    <col min="1036" max="1036" width="6.140625" style="195" customWidth="1"/>
    <col min="1037" max="1037" width="9.140625" style="195" customWidth="1"/>
    <col min="1038" max="1038" width="3.7109375" style="195" customWidth="1"/>
    <col min="1039" max="1039" width="6.28515625" style="195" customWidth="1"/>
    <col min="1040" max="1040" width="8.85546875" style="195" customWidth="1"/>
    <col min="1041" max="1041" width="3.7109375" style="195" customWidth="1"/>
    <col min="1042" max="1042" width="6.28515625" style="195" customWidth="1"/>
    <col min="1043" max="1043" width="9.140625" style="195" customWidth="1"/>
    <col min="1044" max="1044" width="3.7109375" style="195" customWidth="1"/>
    <col min="1045" max="1046" width="4.85546875" style="195" customWidth="1"/>
    <col min="1047" max="1047" width="6.42578125" style="195" customWidth="1"/>
    <col min="1048" max="1048" width="0" style="195" hidden="1" customWidth="1"/>
    <col min="1049" max="1049" width="8.7109375" style="195" customWidth="1"/>
    <col min="1050" max="1050" width="7.5703125" style="195" customWidth="1"/>
    <col min="1051" max="1280" width="9.140625" style="195"/>
    <col min="1281" max="1281" width="4.85546875" style="195" customWidth="1"/>
    <col min="1282" max="1283" width="0" style="195" hidden="1" customWidth="1"/>
    <col min="1284" max="1284" width="17.28515625" style="195" customWidth="1"/>
    <col min="1285" max="1285" width="8.28515625" style="195" customWidth="1"/>
    <col min="1286" max="1286" width="4.7109375" style="195" customWidth="1"/>
    <col min="1287" max="1287" width="28.28515625" style="195" customWidth="1"/>
    <col min="1288" max="1288" width="9.28515625" style="195" customWidth="1"/>
    <col min="1289" max="1289" width="16.140625" style="195" customWidth="1"/>
    <col min="1290" max="1290" width="0" style="195" hidden="1" customWidth="1"/>
    <col min="1291" max="1291" width="21.7109375" style="195" customWidth="1"/>
    <col min="1292" max="1292" width="6.140625" style="195" customWidth="1"/>
    <col min="1293" max="1293" width="9.140625" style="195" customWidth="1"/>
    <col min="1294" max="1294" width="3.7109375" style="195" customWidth="1"/>
    <col min="1295" max="1295" width="6.28515625" style="195" customWidth="1"/>
    <col min="1296" max="1296" width="8.85546875" style="195" customWidth="1"/>
    <col min="1297" max="1297" width="3.7109375" style="195" customWidth="1"/>
    <col min="1298" max="1298" width="6.28515625" style="195" customWidth="1"/>
    <col min="1299" max="1299" width="9.140625" style="195" customWidth="1"/>
    <col min="1300" max="1300" width="3.7109375" style="195" customWidth="1"/>
    <col min="1301" max="1302" width="4.85546875" style="195" customWidth="1"/>
    <col min="1303" max="1303" width="6.42578125" style="195" customWidth="1"/>
    <col min="1304" max="1304" width="0" style="195" hidden="1" customWidth="1"/>
    <col min="1305" max="1305" width="8.7109375" style="195" customWidth="1"/>
    <col min="1306" max="1306" width="7.5703125" style="195" customWidth="1"/>
    <col min="1307" max="1536" width="9.140625" style="195"/>
    <col min="1537" max="1537" width="4.85546875" style="195" customWidth="1"/>
    <col min="1538" max="1539" width="0" style="195" hidden="1" customWidth="1"/>
    <col min="1540" max="1540" width="17.28515625" style="195" customWidth="1"/>
    <col min="1541" max="1541" width="8.28515625" style="195" customWidth="1"/>
    <col min="1542" max="1542" width="4.7109375" style="195" customWidth="1"/>
    <col min="1543" max="1543" width="28.28515625" style="195" customWidth="1"/>
    <col min="1544" max="1544" width="9.28515625" style="195" customWidth="1"/>
    <col min="1545" max="1545" width="16.140625" style="195" customWidth="1"/>
    <col min="1546" max="1546" width="0" style="195" hidden="1" customWidth="1"/>
    <col min="1547" max="1547" width="21.7109375" style="195" customWidth="1"/>
    <col min="1548" max="1548" width="6.140625" style="195" customWidth="1"/>
    <col min="1549" max="1549" width="9.140625" style="195" customWidth="1"/>
    <col min="1550" max="1550" width="3.7109375" style="195" customWidth="1"/>
    <col min="1551" max="1551" width="6.28515625" style="195" customWidth="1"/>
    <col min="1552" max="1552" width="8.85546875" style="195" customWidth="1"/>
    <col min="1553" max="1553" width="3.7109375" style="195" customWidth="1"/>
    <col min="1554" max="1554" width="6.28515625" style="195" customWidth="1"/>
    <col min="1555" max="1555" width="9.140625" style="195" customWidth="1"/>
    <col min="1556" max="1556" width="3.7109375" style="195" customWidth="1"/>
    <col min="1557" max="1558" width="4.85546875" style="195" customWidth="1"/>
    <col min="1559" max="1559" width="6.42578125" style="195" customWidth="1"/>
    <col min="1560" max="1560" width="0" style="195" hidden="1" customWidth="1"/>
    <col min="1561" max="1561" width="8.7109375" style="195" customWidth="1"/>
    <col min="1562" max="1562" width="7.5703125" style="195" customWidth="1"/>
    <col min="1563" max="1792" width="9.140625" style="195"/>
    <col min="1793" max="1793" width="4.85546875" style="195" customWidth="1"/>
    <col min="1794" max="1795" width="0" style="195" hidden="1" customWidth="1"/>
    <col min="1796" max="1796" width="17.28515625" style="195" customWidth="1"/>
    <col min="1797" max="1797" width="8.28515625" style="195" customWidth="1"/>
    <col min="1798" max="1798" width="4.7109375" style="195" customWidth="1"/>
    <col min="1799" max="1799" width="28.28515625" style="195" customWidth="1"/>
    <col min="1800" max="1800" width="9.28515625" style="195" customWidth="1"/>
    <col min="1801" max="1801" width="16.140625" style="195" customWidth="1"/>
    <col min="1802" max="1802" width="0" style="195" hidden="1" customWidth="1"/>
    <col min="1803" max="1803" width="21.7109375" style="195" customWidth="1"/>
    <col min="1804" max="1804" width="6.140625" style="195" customWidth="1"/>
    <col min="1805" max="1805" width="9.140625" style="195" customWidth="1"/>
    <col min="1806" max="1806" width="3.7109375" style="195" customWidth="1"/>
    <col min="1807" max="1807" width="6.28515625" style="195" customWidth="1"/>
    <col min="1808" max="1808" width="8.85546875" style="195" customWidth="1"/>
    <col min="1809" max="1809" width="3.7109375" style="195" customWidth="1"/>
    <col min="1810" max="1810" width="6.28515625" style="195" customWidth="1"/>
    <col min="1811" max="1811" width="9.140625" style="195" customWidth="1"/>
    <col min="1812" max="1812" width="3.7109375" style="195" customWidth="1"/>
    <col min="1813" max="1814" width="4.85546875" style="195" customWidth="1"/>
    <col min="1815" max="1815" width="6.42578125" style="195" customWidth="1"/>
    <col min="1816" max="1816" width="0" style="195" hidden="1" customWidth="1"/>
    <col min="1817" max="1817" width="8.7109375" style="195" customWidth="1"/>
    <col min="1818" max="1818" width="7.5703125" style="195" customWidth="1"/>
    <col min="1819" max="2048" width="9.140625" style="195"/>
    <col min="2049" max="2049" width="4.85546875" style="195" customWidth="1"/>
    <col min="2050" max="2051" width="0" style="195" hidden="1" customWidth="1"/>
    <col min="2052" max="2052" width="17.28515625" style="195" customWidth="1"/>
    <col min="2053" max="2053" width="8.28515625" style="195" customWidth="1"/>
    <col min="2054" max="2054" width="4.7109375" style="195" customWidth="1"/>
    <col min="2055" max="2055" width="28.28515625" style="195" customWidth="1"/>
    <col min="2056" max="2056" width="9.28515625" style="195" customWidth="1"/>
    <col min="2057" max="2057" width="16.140625" style="195" customWidth="1"/>
    <col min="2058" max="2058" width="0" style="195" hidden="1" customWidth="1"/>
    <col min="2059" max="2059" width="21.7109375" style="195" customWidth="1"/>
    <col min="2060" max="2060" width="6.140625" style="195" customWidth="1"/>
    <col min="2061" max="2061" width="9.140625" style="195" customWidth="1"/>
    <col min="2062" max="2062" width="3.7109375" style="195" customWidth="1"/>
    <col min="2063" max="2063" width="6.28515625" style="195" customWidth="1"/>
    <col min="2064" max="2064" width="8.85546875" style="195" customWidth="1"/>
    <col min="2065" max="2065" width="3.7109375" style="195" customWidth="1"/>
    <col min="2066" max="2066" width="6.28515625" style="195" customWidth="1"/>
    <col min="2067" max="2067" width="9.140625" style="195" customWidth="1"/>
    <col min="2068" max="2068" width="3.7109375" style="195" customWidth="1"/>
    <col min="2069" max="2070" width="4.85546875" style="195" customWidth="1"/>
    <col min="2071" max="2071" width="6.42578125" style="195" customWidth="1"/>
    <col min="2072" max="2072" width="0" style="195" hidden="1" customWidth="1"/>
    <col min="2073" max="2073" width="8.7109375" style="195" customWidth="1"/>
    <col min="2074" max="2074" width="7.5703125" style="195" customWidth="1"/>
    <col min="2075" max="2304" width="9.140625" style="195"/>
    <col min="2305" max="2305" width="4.85546875" style="195" customWidth="1"/>
    <col min="2306" max="2307" width="0" style="195" hidden="1" customWidth="1"/>
    <col min="2308" max="2308" width="17.28515625" style="195" customWidth="1"/>
    <col min="2309" max="2309" width="8.28515625" style="195" customWidth="1"/>
    <col min="2310" max="2310" width="4.7109375" style="195" customWidth="1"/>
    <col min="2311" max="2311" width="28.28515625" style="195" customWidth="1"/>
    <col min="2312" max="2312" width="9.28515625" style="195" customWidth="1"/>
    <col min="2313" max="2313" width="16.140625" style="195" customWidth="1"/>
    <col min="2314" max="2314" width="0" style="195" hidden="1" customWidth="1"/>
    <col min="2315" max="2315" width="21.7109375" style="195" customWidth="1"/>
    <col min="2316" max="2316" width="6.140625" style="195" customWidth="1"/>
    <col min="2317" max="2317" width="9.140625" style="195" customWidth="1"/>
    <col min="2318" max="2318" width="3.7109375" style="195" customWidth="1"/>
    <col min="2319" max="2319" width="6.28515625" style="195" customWidth="1"/>
    <col min="2320" max="2320" width="8.85546875" style="195" customWidth="1"/>
    <col min="2321" max="2321" width="3.7109375" style="195" customWidth="1"/>
    <col min="2322" max="2322" width="6.28515625" style="195" customWidth="1"/>
    <col min="2323" max="2323" width="9.140625" style="195" customWidth="1"/>
    <col min="2324" max="2324" width="3.7109375" style="195" customWidth="1"/>
    <col min="2325" max="2326" width="4.85546875" style="195" customWidth="1"/>
    <col min="2327" max="2327" width="6.42578125" style="195" customWidth="1"/>
    <col min="2328" max="2328" width="0" style="195" hidden="1" customWidth="1"/>
    <col min="2329" max="2329" width="8.7109375" style="195" customWidth="1"/>
    <col min="2330" max="2330" width="7.5703125" style="195" customWidth="1"/>
    <col min="2331" max="2560" width="9.140625" style="195"/>
    <col min="2561" max="2561" width="4.85546875" style="195" customWidth="1"/>
    <col min="2562" max="2563" width="0" style="195" hidden="1" customWidth="1"/>
    <col min="2564" max="2564" width="17.28515625" style="195" customWidth="1"/>
    <col min="2565" max="2565" width="8.28515625" style="195" customWidth="1"/>
    <col min="2566" max="2566" width="4.7109375" style="195" customWidth="1"/>
    <col min="2567" max="2567" width="28.28515625" style="195" customWidth="1"/>
    <col min="2568" max="2568" width="9.28515625" style="195" customWidth="1"/>
    <col min="2569" max="2569" width="16.140625" style="195" customWidth="1"/>
    <col min="2570" max="2570" width="0" style="195" hidden="1" customWidth="1"/>
    <col min="2571" max="2571" width="21.7109375" style="195" customWidth="1"/>
    <col min="2572" max="2572" width="6.140625" style="195" customWidth="1"/>
    <col min="2573" max="2573" width="9.140625" style="195" customWidth="1"/>
    <col min="2574" max="2574" width="3.7109375" style="195" customWidth="1"/>
    <col min="2575" max="2575" width="6.28515625" style="195" customWidth="1"/>
    <col min="2576" max="2576" width="8.85546875" style="195" customWidth="1"/>
    <col min="2577" max="2577" width="3.7109375" style="195" customWidth="1"/>
    <col min="2578" max="2578" width="6.28515625" style="195" customWidth="1"/>
    <col min="2579" max="2579" width="9.140625" style="195" customWidth="1"/>
    <col min="2580" max="2580" width="3.7109375" style="195" customWidth="1"/>
    <col min="2581" max="2582" width="4.85546875" style="195" customWidth="1"/>
    <col min="2583" max="2583" width="6.42578125" style="195" customWidth="1"/>
    <col min="2584" max="2584" width="0" style="195" hidden="1" customWidth="1"/>
    <col min="2585" max="2585" width="8.7109375" style="195" customWidth="1"/>
    <col min="2586" max="2586" width="7.5703125" style="195" customWidth="1"/>
    <col min="2587" max="2816" width="9.140625" style="195"/>
    <col min="2817" max="2817" width="4.85546875" style="195" customWidth="1"/>
    <col min="2818" max="2819" width="0" style="195" hidden="1" customWidth="1"/>
    <col min="2820" max="2820" width="17.28515625" style="195" customWidth="1"/>
    <col min="2821" max="2821" width="8.28515625" style="195" customWidth="1"/>
    <col min="2822" max="2822" width="4.7109375" style="195" customWidth="1"/>
    <col min="2823" max="2823" width="28.28515625" style="195" customWidth="1"/>
    <col min="2824" max="2824" width="9.28515625" style="195" customWidth="1"/>
    <col min="2825" max="2825" width="16.140625" style="195" customWidth="1"/>
    <col min="2826" max="2826" width="0" style="195" hidden="1" customWidth="1"/>
    <col min="2827" max="2827" width="21.7109375" style="195" customWidth="1"/>
    <col min="2828" max="2828" width="6.140625" style="195" customWidth="1"/>
    <col min="2829" max="2829" width="9.140625" style="195" customWidth="1"/>
    <col min="2830" max="2830" width="3.7109375" style="195" customWidth="1"/>
    <col min="2831" max="2831" width="6.28515625" style="195" customWidth="1"/>
    <col min="2832" max="2832" width="8.85546875" style="195" customWidth="1"/>
    <col min="2833" max="2833" width="3.7109375" style="195" customWidth="1"/>
    <col min="2834" max="2834" width="6.28515625" style="195" customWidth="1"/>
    <col min="2835" max="2835" width="9.140625" style="195" customWidth="1"/>
    <col min="2836" max="2836" width="3.7109375" style="195" customWidth="1"/>
    <col min="2837" max="2838" width="4.85546875" style="195" customWidth="1"/>
    <col min="2839" max="2839" width="6.42578125" style="195" customWidth="1"/>
    <col min="2840" max="2840" width="0" style="195" hidden="1" customWidth="1"/>
    <col min="2841" max="2841" width="8.7109375" style="195" customWidth="1"/>
    <col min="2842" max="2842" width="7.5703125" style="195" customWidth="1"/>
    <col min="2843" max="3072" width="9.140625" style="195"/>
    <col min="3073" max="3073" width="4.85546875" style="195" customWidth="1"/>
    <col min="3074" max="3075" width="0" style="195" hidden="1" customWidth="1"/>
    <col min="3076" max="3076" width="17.28515625" style="195" customWidth="1"/>
    <col min="3077" max="3077" width="8.28515625" style="195" customWidth="1"/>
    <col min="3078" max="3078" width="4.7109375" style="195" customWidth="1"/>
    <col min="3079" max="3079" width="28.28515625" style="195" customWidth="1"/>
    <col min="3080" max="3080" width="9.28515625" style="195" customWidth="1"/>
    <col min="3081" max="3081" width="16.140625" style="195" customWidth="1"/>
    <col min="3082" max="3082" width="0" style="195" hidden="1" customWidth="1"/>
    <col min="3083" max="3083" width="21.7109375" style="195" customWidth="1"/>
    <col min="3084" max="3084" width="6.140625" style="195" customWidth="1"/>
    <col min="3085" max="3085" width="9.140625" style="195" customWidth="1"/>
    <col min="3086" max="3086" width="3.7109375" style="195" customWidth="1"/>
    <col min="3087" max="3087" width="6.28515625" style="195" customWidth="1"/>
    <col min="3088" max="3088" width="8.85546875" style="195" customWidth="1"/>
    <col min="3089" max="3089" width="3.7109375" style="195" customWidth="1"/>
    <col min="3090" max="3090" width="6.28515625" style="195" customWidth="1"/>
    <col min="3091" max="3091" width="9.140625" style="195" customWidth="1"/>
    <col min="3092" max="3092" width="3.7109375" style="195" customWidth="1"/>
    <col min="3093" max="3094" width="4.85546875" style="195" customWidth="1"/>
    <col min="3095" max="3095" width="6.42578125" style="195" customWidth="1"/>
    <col min="3096" max="3096" width="0" style="195" hidden="1" customWidth="1"/>
    <col min="3097" max="3097" width="8.7109375" style="195" customWidth="1"/>
    <col min="3098" max="3098" width="7.5703125" style="195" customWidth="1"/>
    <col min="3099" max="3328" width="9.140625" style="195"/>
    <col min="3329" max="3329" width="4.85546875" style="195" customWidth="1"/>
    <col min="3330" max="3331" width="0" style="195" hidden="1" customWidth="1"/>
    <col min="3332" max="3332" width="17.28515625" style="195" customWidth="1"/>
    <col min="3333" max="3333" width="8.28515625" style="195" customWidth="1"/>
    <col min="3334" max="3334" width="4.7109375" style="195" customWidth="1"/>
    <col min="3335" max="3335" width="28.28515625" style="195" customWidth="1"/>
    <col min="3336" max="3336" width="9.28515625" style="195" customWidth="1"/>
    <col min="3337" max="3337" width="16.140625" style="195" customWidth="1"/>
    <col min="3338" max="3338" width="0" style="195" hidden="1" customWidth="1"/>
    <col min="3339" max="3339" width="21.7109375" style="195" customWidth="1"/>
    <col min="3340" max="3340" width="6.140625" style="195" customWidth="1"/>
    <col min="3341" max="3341" width="9.140625" style="195" customWidth="1"/>
    <col min="3342" max="3342" width="3.7109375" style="195" customWidth="1"/>
    <col min="3343" max="3343" width="6.28515625" style="195" customWidth="1"/>
    <col min="3344" max="3344" width="8.85546875" style="195" customWidth="1"/>
    <col min="3345" max="3345" width="3.7109375" style="195" customWidth="1"/>
    <col min="3346" max="3346" width="6.28515625" style="195" customWidth="1"/>
    <col min="3347" max="3347" width="9.140625" style="195" customWidth="1"/>
    <col min="3348" max="3348" width="3.7109375" style="195" customWidth="1"/>
    <col min="3349" max="3350" width="4.85546875" style="195" customWidth="1"/>
    <col min="3351" max="3351" width="6.42578125" style="195" customWidth="1"/>
    <col min="3352" max="3352" width="0" style="195" hidden="1" customWidth="1"/>
    <col min="3353" max="3353" width="8.7109375" style="195" customWidth="1"/>
    <col min="3354" max="3354" width="7.5703125" style="195" customWidth="1"/>
    <col min="3355" max="3584" width="9.140625" style="195"/>
    <col min="3585" max="3585" width="4.85546875" style="195" customWidth="1"/>
    <col min="3586" max="3587" width="0" style="195" hidden="1" customWidth="1"/>
    <col min="3588" max="3588" width="17.28515625" style="195" customWidth="1"/>
    <col min="3589" max="3589" width="8.28515625" style="195" customWidth="1"/>
    <col min="3590" max="3590" width="4.7109375" style="195" customWidth="1"/>
    <col min="3591" max="3591" width="28.28515625" style="195" customWidth="1"/>
    <col min="3592" max="3592" width="9.28515625" style="195" customWidth="1"/>
    <col min="3593" max="3593" width="16.140625" style="195" customWidth="1"/>
    <col min="3594" max="3594" width="0" style="195" hidden="1" customWidth="1"/>
    <col min="3595" max="3595" width="21.7109375" style="195" customWidth="1"/>
    <col min="3596" max="3596" width="6.140625" style="195" customWidth="1"/>
    <col min="3597" max="3597" width="9.140625" style="195" customWidth="1"/>
    <col min="3598" max="3598" width="3.7109375" style="195" customWidth="1"/>
    <col min="3599" max="3599" width="6.28515625" style="195" customWidth="1"/>
    <col min="3600" max="3600" width="8.85546875" style="195" customWidth="1"/>
    <col min="3601" max="3601" width="3.7109375" style="195" customWidth="1"/>
    <col min="3602" max="3602" width="6.28515625" style="195" customWidth="1"/>
    <col min="3603" max="3603" width="9.140625" style="195" customWidth="1"/>
    <col min="3604" max="3604" width="3.7109375" style="195" customWidth="1"/>
    <col min="3605" max="3606" width="4.85546875" style="195" customWidth="1"/>
    <col min="3607" max="3607" width="6.42578125" style="195" customWidth="1"/>
    <col min="3608" max="3608" width="0" style="195" hidden="1" customWidth="1"/>
    <col min="3609" max="3609" width="8.7109375" style="195" customWidth="1"/>
    <col min="3610" max="3610" width="7.5703125" style="195" customWidth="1"/>
    <col min="3611" max="3840" width="9.140625" style="195"/>
    <col min="3841" max="3841" width="4.85546875" style="195" customWidth="1"/>
    <col min="3842" max="3843" width="0" style="195" hidden="1" customWidth="1"/>
    <col min="3844" max="3844" width="17.28515625" style="195" customWidth="1"/>
    <col min="3845" max="3845" width="8.28515625" style="195" customWidth="1"/>
    <col min="3846" max="3846" width="4.7109375" style="195" customWidth="1"/>
    <col min="3847" max="3847" width="28.28515625" style="195" customWidth="1"/>
    <col min="3848" max="3848" width="9.28515625" style="195" customWidth="1"/>
    <col min="3849" max="3849" width="16.140625" style="195" customWidth="1"/>
    <col min="3850" max="3850" width="0" style="195" hidden="1" customWidth="1"/>
    <col min="3851" max="3851" width="21.7109375" style="195" customWidth="1"/>
    <col min="3852" max="3852" width="6.140625" style="195" customWidth="1"/>
    <col min="3853" max="3853" width="9.140625" style="195" customWidth="1"/>
    <col min="3854" max="3854" width="3.7109375" style="195" customWidth="1"/>
    <col min="3855" max="3855" width="6.28515625" style="195" customWidth="1"/>
    <col min="3856" max="3856" width="8.85546875" style="195" customWidth="1"/>
    <col min="3857" max="3857" width="3.7109375" style="195" customWidth="1"/>
    <col min="3858" max="3858" width="6.28515625" style="195" customWidth="1"/>
    <col min="3859" max="3859" width="9.140625" style="195" customWidth="1"/>
    <col min="3860" max="3860" width="3.7109375" style="195" customWidth="1"/>
    <col min="3861" max="3862" width="4.85546875" style="195" customWidth="1"/>
    <col min="3863" max="3863" width="6.42578125" style="195" customWidth="1"/>
    <col min="3864" max="3864" width="0" style="195" hidden="1" customWidth="1"/>
    <col min="3865" max="3865" width="8.7109375" style="195" customWidth="1"/>
    <col min="3866" max="3866" width="7.5703125" style="195" customWidth="1"/>
    <col min="3867" max="4096" width="9.140625" style="195"/>
    <col min="4097" max="4097" width="4.85546875" style="195" customWidth="1"/>
    <col min="4098" max="4099" width="0" style="195" hidden="1" customWidth="1"/>
    <col min="4100" max="4100" width="17.28515625" style="195" customWidth="1"/>
    <col min="4101" max="4101" width="8.28515625" style="195" customWidth="1"/>
    <col min="4102" max="4102" width="4.7109375" style="195" customWidth="1"/>
    <col min="4103" max="4103" width="28.28515625" style="195" customWidth="1"/>
    <col min="4104" max="4104" width="9.28515625" style="195" customWidth="1"/>
    <col min="4105" max="4105" width="16.140625" style="195" customWidth="1"/>
    <col min="4106" max="4106" width="0" style="195" hidden="1" customWidth="1"/>
    <col min="4107" max="4107" width="21.7109375" style="195" customWidth="1"/>
    <col min="4108" max="4108" width="6.140625" style="195" customWidth="1"/>
    <col min="4109" max="4109" width="9.140625" style="195" customWidth="1"/>
    <col min="4110" max="4110" width="3.7109375" style="195" customWidth="1"/>
    <col min="4111" max="4111" width="6.28515625" style="195" customWidth="1"/>
    <col min="4112" max="4112" width="8.85546875" style="195" customWidth="1"/>
    <col min="4113" max="4113" width="3.7109375" style="195" customWidth="1"/>
    <col min="4114" max="4114" width="6.28515625" style="195" customWidth="1"/>
    <col min="4115" max="4115" width="9.140625" style="195" customWidth="1"/>
    <col min="4116" max="4116" width="3.7109375" style="195" customWidth="1"/>
    <col min="4117" max="4118" width="4.85546875" style="195" customWidth="1"/>
    <col min="4119" max="4119" width="6.42578125" style="195" customWidth="1"/>
    <col min="4120" max="4120" width="0" style="195" hidden="1" customWidth="1"/>
    <col min="4121" max="4121" width="8.7109375" style="195" customWidth="1"/>
    <col min="4122" max="4122" width="7.5703125" style="195" customWidth="1"/>
    <col min="4123" max="4352" width="9.140625" style="195"/>
    <col min="4353" max="4353" width="4.85546875" style="195" customWidth="1"/>
    <col min="4354" max="4355" width="0" style="195" hidden="1" customWidth="1"/>
    <col min="4356" max="4356" width="17.28515625" style="195" customWidth="1"/>
    <col min="4357" max="4357" width="8.28515625" style="195" customWidth="1"/>
    <col min="4358" max="4358" width="4.7109375" style="195" customWidth="1"/>
    <col min="4359" max="4359" width="28.28515625" style="195" customWidth="1"/>
    <col min="4360" max="4360" width="9.28515625" style="195" customWidth="1"/>
    <col min="4361" max="4361" width="16.140625" style="195" customWidth="1"/>
    <col min="4362" max="4362" width="0" style="195" hidden="1" customWidth="1"/>
    <col min="4363" max="4363" width="21.7109375" style="195" customWidth="1"/>
    <col min="4364" max="4364" width="6.140625" style="195" customWidth="1"/>
    <col min="4365" max="4365" width="9.140625" style="195" customWidth="1"/>
    <col min="4366" max="4366" width="3.7109375" style="195" customWidth="1"/>
    <col min="4367" max="4367" width="6.28515625" style="195" customWidth="1"/>
    <col min="4368" max="4368" width="8.85546875" style="195" customWidth="1"/>
    <col min="4369" max="4369" width="3.7109375" style="195" customWidth="1"/>
    <col min="4370" max="4370" width="6.28515625" style="195" customWidth="1"/>
    <col min="4371" max="4371" width="9.140625" style="195" customWidth="1"/>
    <col min="4372" max="4372" width="3.7109375" style="195" customWidth="1"/>
    <col min="4373" max="4374" width="4.85546875" style="195" customWidth="1"/>
    <col min="4375" max="4375" width="6.42578125" style="195" customWidth="1"/>
    <col min="4376" max="4376" width="0" style="195" hidden="1" customWidth="1"/>
    <col min="4377" max="4377" width="8.7109375" style="195" customWidth="1"/>
    <col min="4378" max="4378" width="7.5703125" style="195" customWidth="1"/>
    <col min="4379" max="4608" width="9.140625" style="195"/>
    <col min="4609" max="4609" width="4.85546875" style="195" customWidth="1"/>
    <col min="4610" max="4611" width="0" style="195" hidden="1" customWidth="1"/>
    <col min="4612" max="4612" width="17.28515625" style="195" customWidth="1"/>
    <col min="4613" max="4613" width="8.28515625" style="195" customWidth="1"/>
    <col min="4614" max="4614" width="4.7109375" style="195" customWidth="1"/>
    <col min="4615" max="4615" width="28.28515625" style="195" customWidth="1"/>
    <col min="4616" max="4616" width="9.28515625" style="195" customWidth="1"/>
    <col min="4617" max="4617" width="16.140625" style="195" customWidth="1"/>
    <col min="4618" max="4618" width="0" style="195" hidden="1" customWidth="1"/>
    <col min="4619" max="4619" width="21.7109375" style="195" customWidth="1"/>
    <col min="4620" max="4620" width="6.140625" style="195" customWidth="1"/>
    <col min="4621" max="4621" width="9.140625" style="195" customWidth="1"/>
    <col min="4622" max="4622" width="3.7109375" style="195" customWidth="1"/>
    <col min="4623" max="4623" width="6.28515625" style="195" customWidth="1"/>
    <col min="4624" max="4624" width="8.85546875" style="195" customWidth="1"/>
    <col min="4625" max="4625" width="3.7109375" style="195" customWidth="1"/>
    <col min="4626" max="4626" width="6.28515625" style="195" customWidth="1"/>
    <col min="4627" max="4627" width="9.140625" style="195" customWidth="1"/>
    <col min="4628" max="4628" width="3.7109375" style="195" customWidth="1"/>
    <col min="4629" max="4630" width="4.85546875" style="195" customWidth="1"/>
    <col min="4631" max="4631" width="6.42578125" style="195" customWidth="1"/>
    <col min="4632" max="4632" width="0" style="195" hidden="1" customWidth="1"/>
    <col min="4633" max="4633" width="8.7109375" style="195" customWidth="1"/>
    <col min="4634" max="4634" width="7.5703125" style="195" customWidth="1"/>
    <col min="4635" max="4864" width="9.140625" style="195"/>
    <col min="4865" max="4865" width="4.85546875" style="195" customWidth="1"/>
    <col min="4866" max="4867" width="0" style="195" hidden="1" customWidth="1"/>
    <col min="4868" max="4868" width="17.28515625" style="195" customWidth="1"/>
    <col min="4869" max="4869" width="8.28515625" style="195" customWidth="1"/>
    <col min="4870" max="4870" width="4.7109375" style="195" customWidth="1"/>
    <col min="4871" max="4871" width="28.28515625" style="195" customWidth="1"/>
    <col min="4872" max="4872" width="9.28515625" style="195" customWidth="1"/>
    <col min="4873" max="4873" width="16.140625" style="195" customWidth="1"/>
    <col min="4874" max="4874" width="0" style="195" hidden="1" customWidth="1"/>
    <col min="4875" max="4875" width="21.7109375" style="195" customWidth="1"/>
    <col min="4876" max="4876" width="6.140625" style="195" customWidth="1"/>
    <col min="4877" max="4877" width="9.140625" style="195" customWidth="1"/>
    <col min="4878" max="4878" width="3.7109375" style="195" customWidth="1"/>
    <col min="4879" max="4879" width="6.28515625" style="195" customWidth="1"/>
    <col min="4880" max="4880" width="8.85546875" style="195" customWidth="1"/>
    <col min="4881" max="4881" width="3.7109375" style="195" customWidth="1"/>
    <col min="4882" max="4882" width="6.28515625" style="195" customWidth="1"/>
    <col min="4883" max="4883" width="9.140625" style="195" customWidth="1"/>
    <col min="4884" max="4884" width="3.7109375" style="195" customWidth="1"/>
    <col min="4885" max="4886" width="4.85546875" style="195" customWidth="1"/>
    <col min="4887" max="4887" width="6.42578125" style="195" customWidth="1"/>
    <col min="4888" max="4888" width="0" style="195" hidden="1" customWidth="1"/>
    <col min="4889" max="4889" width="8.7109375" style="195" customWidth="1"/>
    <col min="4890" max="4890" width="7.5703125" style="195" customWidth="1"/>
    <col min="4891" max="5120" width="9.140625" style="195"/>
    <col min="5121" max="5121" width="4.85546875" style="195" customWidth="1"/>
    <col min="5122" max="5123" width="0" style="195" hidden="1" customWidth="1"/>
    <col min="5124" max="5124" width="17.28515625" style="195" customWidth="1"/>
    <col min="5125" max="5125" width="8.28515625" style="195" customWidth="1"/>
    <col min="5126" max="5126" width="4.7109375" style="195" customWidth="1"/>
    <col min="5127" max="5127" width="28.28515625" style="195" customWidth="1"/>
    <col min="5128" max="5128" width="9.28515625" style="195" customWidth="1"/>
    <col min="5129" max="5129" width="16.140625" style="195" customWidth="1"/>
    <col min="5130" max="5130" width="0" style="195" hidden="1" customWidth="1"/>
    <col min="5131" max="5131" width="21.7109375" style="195" customWidth="1"/>
    <col min="5132" max="5132" width="6.140625" style="195" customWidth="1"/>
    <col min="5133" max="5133" width="9.140625" style="195" customWidth="1"/>
    <col min="5134" max="5134" width="3.7109375" style="195" customWidth="1"/>
    <col min="5135" max="5135" width="6.28515625" style="195" customWidth="1"/>
    <col min="5136" max="5136" width="8.85546875" style="195" customWidth="1"/>
    <col min="5137" max="5137" width="3.7109375" style="195" customWidth="1"/>
    <col min="5138" max="5138" width="6.28515625" style="195" customWidth="1"/>
    <col min="5139" max="5139" width="9.140625" style="195" customWidth="1"/>
    <col min="5140" max="5140" width="3.7109375" style="195" customWidth="1"/>
    <col min="5141" max="5142" width="4.85546875" style="195" customWidth="1"/>
    <col min="5143" max="5143" width="6.42578125" style="195" customWidth="1"/>
    <col min="5144" max="5144" width="0" style="195" hidden="1" customWidth="1"/>
    <col min="5145" max="5145" width="8.7109375" style="195" customWidth="1"/>
    <col min="5146" max="5146" width="7.5703125" style="195" customWidth="1"/>
    <col min="5147" max="5376" width="9.140625" style="195"/>
    <col min="5377" max="5377" width="4.85546875" style="195" customWidth="1"/>
    <col min="5378" max="5379" width="0" style="195" hidden="1" customWidth="1"/>
    <col min="5380" max="5380" width="17.28515625" style="195" customWidth="1"/>
    <col min="5381" max="5381" width="8.28515625" style="195" customWidth="1"/>
    <col min="5382" max="5382" width="4.7109375" style="195" customWidth="1"/>
    <col min="5383" max="5383" width="28.28515625" style="195" customWidth="1"/>
    <col min="5384" max="5384" width="9.28515625" style="195" customWidth="1"/>
    <col min="5385" max="5385" width="16.140625" style="195" customWidth="1"/>
    <col min="5386" max="5386" width="0" style="195" hidden="1" customWidth="1"/>
    <col min="5387" max="5387" width="21.7109375" style="195" customWidth="1"/>
    <col min="5388" max="5388" width="6.140625" style="195" customWidth="1"/>
    <col min="5389" max="5389" width="9.140625" style="195" customWidth="1"/>
    <col min="5390" max="5390" width="3.7109375" style="195" customWidth="1"/>
    <col min="5391" max="5391" width="6.28515625" style="195" customWidth="1"/>
    <col min="5392" max="5392" width="8.85546875" style="195" customWidth="1"/>
    <col min="5393" max="5393" width="3.7109375" style="195" customWidth="1"/>
    <col min="5394" max="5394" width="6.28515625" style="195" customWidth="1"/>
    <col min="5395" max="5395" width="9.140625" style="195" customWidth="1"/>
    <col min="5396" max="5396" width="3.7109375" style="195" customWidth="1"/>
    <col min="5397" max="5398" width="4.85546875" style="195" customWidth="1"/>
    <col min="5399" max="5399" width="6.42578125" style="195" customWidth="1"/>
    <col min="5400" max="5400" width="0" style="195" hidden="1" customWidth="1"/>
    <col min="5401" max="5401" width="8.7109375" style="195" customWidth="1"/>
    <col min="5402" max="5402" width="7.5703125" style="195" customWidth="1"/>
    <col min="5403" max="5632" width="9.140625" style="195"/>
    <col min="5633" max="5633" width="4.85546875" style="195" customWidth="1"/>
    <col min="5634" max="5635" width="0" style="195" hidden="1" customWidth="1"/>
    <col min="5636" max="5636" width="17.28515625" style="195" customWidth="1"/>
    <col min="5637" max="5637" width="8.28515625" style="195" customWidth="1"/>
    <col min="5638" max="5638" width="4.7109375" style="195" customWidth="1"/>
    <col min="5639" max="5639" width="28.28515625" style="195" customWidth="1"/>
    <col min="5640" max="5640" width="9.28515625" style="195" customWidth="1"/>
    <col min="5641" max="5641" width="16.140625" style="195" customWidth="1"/>
    <col min="5642" max="5642" width="0" style="195" hidden="1" customWidth="1"/>
    <col min="5643" max="5643" width="21.7109375" style="195" customWidth="1"/>
    <col min="5644" max="5644" width="6.140625" style="195" customWidth="1"/>
    <col min="5645" max="5645" width="9.140625" style="195" customWidth="1"/>
    <col min="5646" max="5646" width="3.7109375" style="195" customWidth="1"/>
    <col min="5647" max="5647" width="6.28515625" style="195" customWidth="1"/>
    <col min="5648" max="5648" width="8.85546875" style="195" customWidth="1"/>
    <col min="5649" max="5649" width="3.7109375" style="195" customWidth="1"/>
    <col min="5650" max="5650" width="6.28515625" style="195" customWidth="1"/>
    <col min="5651" max="5651" width="9.140625" style="195" customWidth="1"/>
    <col min="5652" max="5652" width="3.7109375" style="195" customWidth="1"/>
    <col min="5653" max="5654" width="4.85546875" style="195" customWidth="1"/>
    <col min="5655" max="5655" width="6.42578125" style="195" customWidth="1"/>
    <col min="5656" max="5656" width="0" style="195" hidden="1" customWidth="1"/>
    <col min="5657" max="5657" width="8.7109375" style="195" customWidth="1"/>
    <col min="5658" max="5658" width="7.5703125" style="195" customWidth="1"/>
    <col min="5659" max="5888" width="9.140625" style="195"/>
    <col min="5889" max="5889" width="4.85546875" style="195" customWidth="1"/>
    <col min="5890" max="5891" width="0" style="195" hidden="1" customWidth="1"/>
    <col min="5892" max="5892" width="17.28515625" style="195" customWidth="1"/>
    <col min="5893" max="5893" width="8.28515625" style="195" customWidth="1"/>
    <col min="5894" max="5894" width="4.7109375" style="195" customWidth="1"/>
    <col min="5895" max="5895" width="28.28515625" style="195" customWidth="1"/>
    <col min="5896" max="5896" width="9.28515625" style="195" customWidth="1"/>
    <col min="5897" max="5897" width="16.140625" style="195" customWidth="1"/>
    <col min="5898" max="5898" width="0" style="195" hidden="1" customWidth="1"/>
    <col min="5899" max="5899" width="21.7109375" style="195" customWidth="1"/>
    <col min="5900" max="5900" width="6.140625" style="195" customWidth="1"/>
    <col min="5901" max="5901" width="9.140625" style="195" customWidth="1"/>
    <col min="5902" max="5902" width="3.7109375" style="195" customWidth="1"/>
    <col min="5903" max="5903" width="6.28515625" style="195" customWidth="1"/>
    <col min="5904" max="5904" width="8.85546875" style="195" customWidth="1"/>
    <col min="5905" max="5905" width="3.7109375" style="195" customWidth="1"/>
    <col min="5906" max="5906" width="6.28515625" style="195" customWidth="1"/>
    <col min="5907" max="5907" width="9.140625" style="195" customWidth="1"/>
    <col min="5908" max="5908" width="3.7109375" style="195" customWidth="1"/>
    <col min="5909" max="5910" width="4.85546875" style="195" customWidth="1"/>
    <col min="5911" max="5911" width="6.42578125" style="195" customWidth="1"/>
    <col min="5912" max="5912" width="0" style="195" hidden="1" customWidth="1"/>
    <col min="5913" max="5913" width="8.7109375" style="195" customWidth="1"/>
    <col min="5914" max="5914" width="7.5703125" style="195" customWidth="1"/>
    <col min="5915" max="6144" width="9.140625" style="195"/>
    <col min="6145" max="6145" width="4.85546875" style="195" customWidth="1"/>
    <col min="6146" max="6147" width="0" style="195" hidden="1" customWidth="1"/>
    <col min="6148" max="6148" width="17.28515625" style="195" customWidth="1"/>
    <col min="6149" max="6149" width="8.28515625" style="195" customWidth="1"/>
    <col min="6150" max="6150" width="4.7109375" style="195" customWidth="1"/>
    <col min="6151" max="6151" width="28.28515625" style="195" customWidth="1"/>
    <col min="6152" max="6152" width="9.28515625" style="195" customWidth="1"/>
    <col min="6153" max="6153" width="16.140625" style="195" customWidth="1"/>
    <col min="6154" max="6154" width="0" style="195" hidden="1" customWidth="1"/>
    <col min="6155" max="6155" width="21.7109375" style="195" customWidth="1"/>
    <col min="6156" max="6156" width="6.140625" style="195" customWidth="1"/>
    <col min="6157" max="6157" width="9.140625" style="195" customWidth="1"/>
    <col min="6158" max="6158" width="3.7109375" style="195" customWidth="1"/>
    <col min="6159" max="6159" width="6.28515625" style="195" customWidth="1"/>
    <col min="6160" max="6160" width="8.85546875" style="195" customWidth="1"/>
    <col min="6161" max="6161" width="3.7109375" style="195" customWidth="1"/>
    <col min="6162" max="6162" width="6.28515625" style="195" customWidth="1"/>
    <col min="6163" max="6163" width="9.140625" style="195" customWidth="1"/>
    <col min="6164" max="6164" width="3.7109375" style="195" customWidth="1"/>
    <col min="6165" max="6166" width="4.85546875" style="195" customWidth="1"/>
    <col min="6167" max="6167" width="6.42578125" style="195" customWidth="1"/>
    <col min="6168" max="6168" width="0" style="195" hidden="1" customWidth="1"/>
    <col min="6169" max="6169" width="8.7109375" style="195" customWidth="1"/>
    <col min="6170" max="6170" width="7.5703125" style="195" customWidth="1"/>
    <col min="6171" max="6400" width="9.140625" style="195"/>
    <col min="6401" max="6401" width="4.85546875" style="195" customWidth="1"/>
    <col min="6402" max="6403" width="0" style="195" hidden="1" customWidth="1"/>
    <col min="6404" max="6404" width="17.28515625" style="195" customWidth="1"/>
    <col min="6405" max="6405" width="8.28515625" style="195" customWidth="1"/>
    <col min="6406" max="6406" width="4.7109375" style="195" customWidth="1"/>
    <col min="6407" max="6407" width="28.28515625" style="195" customWidth="1"/>
    <col min="6408" max="6408" width="9.28515625" style="195" customWidth="1"/>
    <col min="6409" max="6409" width="16.140625" style="195" customWidth="1"/>
    <col min="6410" max="6410" width="0" style="195" hidden="1" customWidth="1"/>
    <col min="6411" max="6411" width="21.7109375" style="195" customWidth="1"/>
    <col min="6412" max="6412" width="6.140625" style="195" customWidth="1"/>
    <col min="6413" max="6413" width="9.140625" style="195" customWidth="1"/>
    <col min="6414" max="6414" width="3.7109375" style="195" customWidth="1"/>
    <col min="6415" max="6415" width="6.28515625" style="195" customWidth="1"/>
    <col min="6416" max="6416" width="8.85546875" style="195" customWidth="1"/>
    <col min="6417" max="6417" width="3.7109375" style="195" customWidth="1"/>
    <col min="6418" max="6418" width="6.28515625" style="195" customWidth="1"/>
    <col min="6419" max="6419" width="9.140625" style="195" customWidth="1"/>
    <col min="6420" max="6420" width="3.7109375" style="195" customWidth="1"/>
    <col min="6421" max="6422" width="4.85546875" style="195" customWidth="1"/>
    <col min="6423" max="6423" width="6.42578125" style="195" customWidth="1"/>
    <col min="6424" max="6424" width="0" style="195" hidden="1" customWidth="1"/>
    <col min="6425" max="6425" width="8.7109375" style="195" customWidth="1"/>
    <col min="6426" max="6426" width="7.5703125" style="195" customWidth="1"/>
    <col min="6427" max="6656" width="9.140625" style="195"/>
    <col min="6657" max="6657" width="4.85546875" style="195" customWidth="1"/>
    <col min="6658" max="6659" width="0" style="195" hidden="1" customWidth="1"/>
    <col min="6660" max="6660" width="17.28515625" style="195" customWidth="1"/>
    <col min="6661" max="6661" width="8.28515625" style="195" customWidth="1"/>
    <col min="6662" max="6662" width="4.7109375" style="195" customWidth="1"/>
    <col min="6663" max="6663" width="28.28515625" style="195" customWidth="1"/>
    <col min="6664" max="6664" width="9.28515625" style="195" customWidth="1"/>
    <col min="6665" max="6665" width="16.140625" style="195" customWidth="1"/>
    <col min="6666" max="6666" width="0" style="195" hidden="1" customWidth="1"/>
    <col min="6667" max="6667" width="21.7109375" style="195" customWidth="1"/>
    <col min="6668" max="6668" width="6.140625" style="195" customWidth="1"/>
    <col min="6669" max="6669" width="9.140625" style="195" customWidth="1"/>
    <col min="6670" max="6670" width="3.7109375" style="195" customWidth="1"/>
    <col min="6671" max="6671" width="6.28515625" style="195" customWidth="1"/>
    <col min="6672" max="6672" width="8.85546875" style="195" customWidth="1"/>
    <col min="6673" max="6673" width="3.7109375" style="195" customWidth="1"/>
    <col min="6674" max="6674" width="6.28515625" style="195" customWidth="1"/>
    <col min="6675" max="6675" width="9.140625" style="195" customWidth="1"/>
    <col min="6676" max="6676" width="3.7109375" style="195" customWidth="1"/>
    <col min="6677" max="6678" width="4.85546875" style="195" customWidth="1"/>
    <col min="6679" max="6679" width="6.42578125" style="195" customWidth="1"/>
    <col min="6680" max="6680" width="0" style="195" hidden="1" customWidth="1"/>
    <col min="6681" max="6681" width="8.7109375" style="195" customWidth="1"/>
    <col min="6682" max="6682" width="7.5703125" style="195" customWidth="1"/>
    <col min="6683" max="6912" width="9.140625" style="195"/>
    <col min="6913" max="6913" width="4.85546875" style="195" customWidth="1"/>
    <col min="6914" max="6915" width="0" style="195" hidden="1" customWidth="1"/>
    <col min="6916" max="6916" width="17.28515625" style="195" customWidth="1"/>
    <col min="6917" max="6917" width="8.28515625" style="195" customWidth="1"/>
    <col min="6918" max="6918" width="4.7109375" style="195" customWidth="1"/>
    <col min="6919" max="6919" width="28.28515625" style="195" customWidth="1"/>
    <col min="6920" max="6920" width="9.28515625" style="195" customWidth="1"/>
    <col min="6921" max="6921" width="16.140625" style="195" customWidth="1"/>
    <col min="6922" max="6922" width="0" style="195" hidden="1" customWidth="1"/>
    <col min="6923" max="6923" width="21.7109375" style="195" customWidth="1"/>
    <col min="6924" max="6924" width="6.140625" style="195" customWidth="1"/>
    <col min="6925" max="6925" width="9.140625" style="195" customWidth="1"/>
    <col min="6926" max="6926" width="3.7109375" style="195" customWidth="1"/>
    <col min="6927" max="6927" width="6.28515625" style="195" customWidth="1"/>
    <col min="6928" max="6928" width="8.85546875" style="195" customWidth="1"/>
    <col min="6929" max="6929" width="3.7109375" style="195" customWidth="1"/>
    <col min="6930" max="6930" width="6.28515625" style="195" customWidth="1"/>
    <col min="6931" max="6931" width="9.140625" style="195" customWidth="1"/>
    <col min="6932" max="6932" width="3.7109375" style="195" customWidth="1"/>
    <col min="6933" max="6934" width="4.85546875" style="195" customWidth="1"/>
    <col min="6935" max="6935" width="6.42578125" style="195" customWidth="1"/>
    <col min="6936" max="6936" width="0" style="195" hidden="1" customWidth="1"/>
    <col min="6937" max="6937" width="8.7109375" style="195" customWidth="1"/>
    <col min="6938" max="6938" width="7.5703125" style="195" customWidth="1"/>
    <col min="6939" max="7168" width="9.140625" style="195"/>
    <col min="7169" max="7169" width="4.85546875" style="195" customWidth="1"/>
    <col min="7170" max="7171" width="0" style="195" hidden="1" customWidth="1"/>
    <col min="7172" max="7172" width="17.28515625" style="195" customWidth="1"/>
    <col min="7173" max="7173" width="8.28515625" style="195" customWidth="1"/>
    <col min="7174" max="7174" width="4.7109375" style="195" customWidth="1"/>
    <col min="7175" max="7175" width="28.28515625" style="195" customWidth="1"/>
    <col min="7176" max="7176" width="9.28515625" style="195" customWidth="1"/>
    <col min="7177" max="7177" width="16.140625" style="195" customWidth="1"/>
    <col min="7178" max="7178" width="0" style="195" hidden="1" customWidth="1"/>
    <col min="7179" max="7179" width="21.7109375" style="195" customWidth="1"/>
    <col min="7180" max="7180" width="6.140625" style="195" customWidth="1"/>
    <col min="7181" max="7181" width="9.140625" style="195" customWidth="1"/>
    <col min="7182" max="7182" width="3.7109375" style="195" customWidth="1"/>
    <col min="7183" max="7183" width="6.28515625" style="195" customWidth="1"/>
    <col min="7184" max="7184" width="8.85546875" style="195" customWidth="1"/>
    <col min="7185" max="7185" width="3.7109375" style="195" customWidth="1"/>
    <col min="7186" max="7186" width="6.28515625" style="195" customWidth="1"/>
    <col min="7187" max="7187" width="9.140625" style="195" customWidth="1"/>
    <col min="7188" max="7188" width="3.7109375" style="195" customWidth="1"/>
    <col min="7189" max="7190" width="4.85546875" style="195" customWidth="1"/>
    <col min="7191" max="7191" width="6.42578125" style="195" customWidth="1"/>
    <col min="7192" max="7192" width="0" style="195" hidden="1" customWidth="1"/>
    <col min="7193" max="7193" width="8.7109375" style="195" customWidth="1"/>
    <col min="7194" max="7194" width="7.5703125" style="195" customWidth="1"/>
    <col min="7195" max="7424" width="9.140625" style="195"/>
    <col min="7425" max="7425" width="4.85546875" style="195" customWidth="1"/>
    <col min="7426" max="7427" width="0" style="195" hidden="1" customWidth="1"/>
    <col min="7428" max="7428" width="17.28515625" style="195" customWidth="1"/>
    <col min="7429" max="7429" width="8.28515625" style="195" customWidth="1"/>
    <col min="7430" max="7430" width="4.7109375" style="195" customWidth="1"/>
    <col min="7431" max="7431" width="28.28515625" style="195" customWidth="1"/>
    <col min="7432" max="7432" width="9.28515625" style="195" customWidth="1"/>
    <col min="7433" max="7433" width="16.140625" style="195" customWidth="1"/>
    <col min="7434" max="7434" width="0" style="195" hidden="1" customWidth="1"/>
    <col min="7435" max="7435" width="21.7109375" style="195" customWidth="1"/>
    <col min="7436" max="7436" width="6.140625" style="195" customWidth="1"/>
    <col min="7437" max="7437" width="9.140625" style="195" customWidth="1"/>
    <col min="7438" max="7438" width="3.7109375" style="195" customWidth="1"/>
    <col min="7439" max="7439" width="6.28515625" style="195" customWidth="1"/>
    <col min="7440" max="7440" width="8.85546875" style="195" customWidth="1"/>
    <col min="7441" max="7441" width="3.7109375" style="195" customWidth="1"/>
    <col min="7442" max="7442" width="6.28515625" style="195" customWidth="1"/>
    <col min="7443" max="7443" width="9.140625" style="195" customWidth="1"/>
    <col min="7444" max="7444" width="3.7109375" style="195" customWidth="1"/>
    <col min="7445" max="7446" width="4.85546875" style="195" customWidth="1"/>
    <col min="7447" max="7447" width="6.42578125" style="195" customWidth="1"/>
    <col min="7448" max="7448" width="0" style="195" hidden="1" customWidth="1"/>
    <col min="7449" max="7449" width="8.7109375" style="195" customWidth="1"/>
    <col min="7450" max="7450" width="7.5703125" style="195" customWidth="1"/>
    <col min="7451" max="7680" width="9.140625" style="195"/>
    <col min="7681" max="7681" width="4.85546875" style="195" customWidth="1"/>
    <col min="7682" max="7683" width="0" style="195" hidden="1" customWidth="1"/>
    <col min="7684" max="7684" width="17.28515625" style="195" customWidth="1"/>
    <col min="7685" max="7685" width="8.28515625" style="195" customWidth="1"/>
    <col min="7686" max="7686" width="4.7109375" style="195" customWidth="1"/>
    <col min="7687" max="7687" width="28.28515625" style="195" customWidth="1"/>
    <col min="7688" max="7688" width="9.28515625" style="195" customWidth="1"/>
    <col min="7689" max="7689" width="16.140625" style="195" customWidth="1"/>
    <col min="7690" max="7690" width="0" style="195" hidden="1" customWidth="1"/>
    <col min="7691" max="7691" width="21.7109375" style="195" customWidth="1"/>
    <col min="7692" max="7692" width="6.140625" style="195" customWidth="1"/>
    <col min="7693" max="7693" width="9.140625" style="195" customWidth="1"/>
    <col min="7694" max="7694" width="3.7109375" style="195" customWidth="1"/>
    <col min="7695" max="7695" width="6.28515625" style="195" customWidth="1"/>
    <col min="7696" max="7696" width="8.85546875" style="195" customWidth="1"/>
    <col min="7697" max="7697" width="3.7109375" style="195" customWidth="1"/>
    <col min="7698" max="7698" width="6.28515625" style="195" customWidth="1"/>
    <col min="7699" max="7699" width="9.140625" style="195" customWidth="1"/>
    <col min="7700" max="7700" width="3.7109375" style="195" customWidth="1"/>
    <col min="7701" max="7702" width="4.85546875" style="195" customWidth="1"/>
    <col min="7703" max="7703" width="6.42578125" style="195" customWidth="1"/>
    <col min="7704" max="7704" width="0" style="195" hidden="1" customWidth="1"/>
    <col min="7705" max="7705" width="8.7109375" style="195" customWidth="1"/>
    <col min="7706" max="7706" width="7.5703125" style="195" customWidth="1"/>
    <col min="7707" max="7936" width="9.140625" style="195"/>
    <col min="7937" max="7937" width="4.85546875" style="195" customWidth="1"/>
    <col min="7938" max="7939" width="0" style="195" hidden="1" customWidth="1"/>
    <col min="7940" max="7940" width="17.28515625" style="195" customWidth="1"/>
    <col min="7941" max="7941" width="8.28515625" style="195" customWidth="1"/>
    <col min="7942" max="7942" width="4.7109375" style="195" customWidth="1"/>
    <col min="7943" max="7943" width="28.28515625" style="195" customWidth="1"/>
    <col min="7944" max="7944" width="9.28515625" style="195" customWidth="1"/>
    <col min="7945" max="7945" width="16.140625" style="195" customWidth="1"/>
    <col min="7946" max="7946" width="0" style="195" hidden="1" customWidth="1"/>
    <col min="7947" max="7947" width="21.7109375" style="195" customWidth="1"/>
    <col min="7948" max="7948" width="6.140625" style="195" customWidth="1"/>
    <col min="7949" max="7949" width="9.140625" style="195" customWidth="1"/>
    <col min="7950" max="7950" width="3.7109375" style="195" customWidth="1"/>
    <col min="7951" max="7951" width="6.28515625" style="195" customWidth="1"/>
    <col min="7952" max="7952" width="8.85546875" style="195" customWidth="1"/>
    <col min="7953" max="7953" width="3.7109375" style="195" customWidth="1"/>
    <col min="7954" max="7954" width="6.28515625" style="195" customWidth="1"/>
    <col min="7955" max="7955" width="9.140625" style="195" customWidth="1"/>
    <col min="7956" max="7956" width="3.7109375" style="195" customWidth="1"/>
    <col min="7957" max="7958" width="4.85546875" style="195" customWidth="1"/>
    <col min="7959" max="7959" width="6.42578125" style="195" customWidth="1"/>
    <col min="7960" max="7960" width="0" style="195" hidden="1" customWidth="1"/>
    <col min="7961" max="7961" width="8.7109375" style="195" customWidth="1"/>
    <col min="7962" max="7962" width="7.5703125" style="195" customWidth="1"/>
    <col min="7963" max="8192" width="9.140625" style="195"/>
    <col min="8193" max="8193" width="4.85546875" style="195" customWidth="1"/>
    <col min="8194" max="8195" width="0" style="195" hidden="1" customWidth="1"/>
    <col min="8196" max="8196" width="17.28515625" style="195" customWidth="1"/>
    <col min="8197" max="8197" width="8.28515625" style="195" customWidth="1"/>
    <col min="8198" max="8198" width="4.7109375" style="195" customWidth="1"/>
    <col min="8199" max="8199" width="28.28515625" style="195" customWidth="1"/>
    <col min="8200" max="8200" width="9.28515625" style="195" customWidth="1"/>
    <col min="8201" max="8201" width="16.140625" style="195" customWidth="1"/>
    <col min="8202" max="8202" width="0" style="195" hidden="1" customWidth="1"/>
    <col min="8203" max="8203" width="21.7109375" style="195" customWidth="1"/>
    <col min="8204" max="8204" width="6.140625" style="195" customWidth="1"/>
    <col min="8205" max="8205" width="9.140625" style="195" customWidth="1"/>
    <col min="8206" max="8206" width="3.7109375" style="195" customWidth="1"/>
    <col min="8207" max="8207" width="6.28515625" style="195" customWidth="1"/>
    <col min="8208" max="8208" width="8.85546875" style="195" customWidth="1"/>
    <col min="8209" max="8209" width="3.7109375" style="195" customWidth="1"/>
    <col min="8210" max="8210" width="6.28515625" style="195" customWidth="1"/>
    <col min="8211" max="8211" width="9.140625" style="195" customWidth="1"/>
    <col min="8212" max="8212" width="3.7109375" style="195" customWidth="1"/>
    <col min="8213" max="8214" width="4.85546875" style="195" customWidth="1"/>
    <col min="8215" max="8215" width="6.42578125" style="195" customWidth="1"/>
    <col min="8216" max="8216" width="0" style="195" hidden="1" customWidth="1"/>
    <col min="8217" max="8217" width="8.7109375" style="195" customWidth="1"/>
    <col min="8218" max="8218" width="7.5703125" style="195" customWidth="1"/>
    <col min="8219" max="8448" width="9.140625" style="195"/>
    <col min="8449" max="8449" width="4.85546875" style="195" customWidth="1"/>
    <col min="8450" max="8451" width="0" style="195" hidden="1" customWidth="1"/>
    <col min="8452" max="8452" width="17.28515625" style="195" customWidth="1"/>
    <col min="8453" max="8453" width="8.28515625" style="195" customWidth="1"/>
    <col min="8454" max="8454" width="4.7109375" style="195" customWidth="1"/>
    <col min="8455" max="8455" width="28.28515625" style="195" customWidth="1"/>
    <col min="8456" max="8456" width="9.28515625" style="195" customWidth="1"/>
    <col min="8457" max="8457" width="16.140625" style="195" customWidth="1"/>
    <col min="8458" max="8458" width="0" style="195" hidden="1" customWidth="1"/>
    <col min="8459" max="8459" width="21.7109375" style="195" customWidth="1"/>
    <col min="8460" max="8460" width="6.140625" style="195" customWidth="1"/>
    <col min="8461" max="8461" width="9.140625" style="195" customWidth="1"/>
    <col min="8462" max="8462" width="3.7109375" style="195" customWidth="1"/>
    <col min="8463" max="8463" width="6.28515625" style="195" customWidth="1"/>
    <col min="8464" max="8464" width="8.85546875" style="195" customWidth="1"/>
    <col min="8465" max="8465" width="3.7109375" style="195" customWidth="1"/>
    <col min="8466" max="8466" width="6.28515625" style="195" customWidth="1"/>
    <col min="8467" max="8467" width="9.140625" style="195" customWidth="1"/>
    <col min="8468" max="8468" width="3.7109375" style="195" customWidth="1"/>
    <col min="8469" max="8470" width="4.85546875" style="195" customWidth="1"/>
    <col min="8471" max="8471" width="6.42578125" style="195" customWidth="1"/>
    <col min="8472" max="8472" width="0" style="195" hidden="1" customWidth="1"/>
    <col min="8473" max="8473" width="8.7109375" style="195" customWidth="1"/>
    <col min="8474" max="8474" width="7.5703125" style="195" customWidth="1"/>
    <col min="8475" max="8704" width="9.140625" style="195"/>
    <col min="8705" max="8705" width="4.85546875" style="195" customWidth="1"/>
    <col min="8706" max="8707" width="0" style="195" hidden="1" customWidth="1"/>
    <col min="8708" max="8708" width="17.28515625" style="195" customWidth="1"/>
    <col min="8709" max="8709" width="8.28515625" style="195" customWidth="1"/>
    <col min="8710" max="8710" width="4.7109375" style="195" customWidth="1"/>
    <col min="8711" max="8711" width="28.28515625" style="195" customWidth="1"/>
    <col min="8712" max="8712" width="9.28515625" style="195" customWidth="1"/>
    <col min="8713" max="8713" width="16.140625" style="195" customWidth="1"/>
    <col min="8714" max="8714" width="0" style="195" hidden="1" customWidth="1"/>
    <col min="8715" max="8715" width="21.7109375" style="195" customWidth="1"/>
    <col min="8716" max="8716" width="6.140625" style="195" customWidth="1"/>
    <col min="8717" max="8717" width="9.140625" style="195" customWidth="1"/>
    <col min="8718" max="8718" width="3.7109375" style="195" customWidth="1"/>
    <col min="8719" max="8719" width="6.28515625" style="195" customWidth="1"/>
    <col min="8720" max="8720" width="8.85546875" style="195" customWidth="1"/>
    <col min="8721" max="8721" width="3.7109375" style="195" customWidth="1"/>
    <col min="8722" max="8722" width="6.28515625" style="195" customWidth="1"/>
    <col min="8723" max="8723" width="9.140625" style="195" customWidth="1"/>
    <col min="8724" max="8724" width="3.7109375" style="195" customWidth="1"/>
    <col min="8725" max="8726" width="4.85546875" style="195" customWidth="1"/>
    <col min="8727" max="8727" width="6.42578125" style="195" customWidth="1"/>
    <col min="8728" max="8728" width="0" style="195" hidden="1" customWidth="1"/>
    <col min="8729" max="8729" width="8.7109375" style="195" customWidth="1"/>
    <col min="8730" max="8730" width="7.5703125" style="195" customWidth="1"/>
    <col min="8731" max="8960" width="9.140625" style="195"/>
    <col min="8961" max="8961" width="4.85546875" style="195" customWidth="1"/>
    <col min="8962" max="8963" width="0" style="195" hidden="1" customWidth="1"/>
    <col min="8964" max="8964" width="17.28515625" style="195" customWidth="1"/>
    <col min="8965" max="8965" width="8.28515625" style="195" customWidth="1"/>
    <col min="8966" max="8966" width="4.7109375" style="195" customWidth="1"/>
    <col min="8967" max="8967" width="28.28515625" style="195" customWidth="1"/>
    <col min="8968" max="8968" width="9.28515625" style="195" customWidth="1"/>
    <col min="8969" max="8969" width="16.140625" style="195" customWidth="1"/>
    <col min="8970" max="8970" width="0" style="195" hidden="1" customWidth="1"/>
    <col min="8971" max="8971" width="21.7109375" style="195" customWidth="1"/>
    <col min="8972" max="8972" width="6.140625" style="195" customWidth="1"/>
    <col min="8973" max="8973" width="9.140625" style="195" customWidth="1"/>
    <col min="8974" max="8974" width="3.7109375" style="195" customWidth="1"/>
    <col min="8975" max="8975" width="6.28515625" style="195" customWidth="1"/>
    <col min="8976" max="8976" width="8.85546875" style="195" customWidth="1"/>
    <col min="8977" max="8977" width="3.7109375" style="195" customWidth="1"/>
    <col min="8978" max="8978" width="6.28515625" style="195" customWidth="1"/>
    <col min="8979" max="8979" width="9.140625" style="195" customWidth="1"/>
    <col min="8980" max="8980" width="3.7109375" style="195" customWidth="1"/>
    <col min="8981" max="8982" width="4.85546875" style="195" customWidth="1"/>
    <col min="8983" max="8983" width="6.42578125" style="195" customWidth="1"/>
    <col min="8984" max="8984" width="0" style="195" hidden="1" customWidth="1"/>
    <col min="8985" max="8985" width="8.7109375" style="195" customWidth="1"/>
    <col min="8986" max="8986" width="7.5703125" style="195" customWidth="1"/>
    <col min="8987" max="9216" width="9.140625" style="195"/>
    <col min="9217" max="9217" width="4.85546875" style="195" customWidth="1"/>
    <col min="9218" max="9219" width="0" style="195" hidden="1" customWidth="1"/>
    <col min="9220" max="9220" width="17.28515625" style="195" customWidth="1"/>
    <col min="9221" max="9221" width="8.28515625" style="195" customWidth="1"/>
    <col min="9222" max="9222" width="4.7109375" style="195" customWidth="1"/>
    <col min="9223" max="9223" width="28.28515625" style="195" customWidth="1"/>
    <col min="9224" max="9224" width="9.28515625" style="195" customWidth="1"/>
    <col min="9225" max="9225" width="16.140625" style="195" customWidth="1"/>
    <col min="9226" max="9226" width="0" style="195" hidden="1" customWidth="1"/>
    <col min="9227" max="9227" width="21.7109375" style="195" customWidth="1"/>
    <col min="9228" max="9228" width="6.140625" style="195" customWidth="1"/>
    <col min="9229" max="9229" width="9.140625" style="195" customWidth="1"/>
    <col min="9230" max="9230" width="3.7109375" style="195" customWidth="1"/>
    <col min="9231" max="9231" width="6.28515625" style="195" customWidth="1"/>
    <col min="9232" max="9232" width="8.85546875" style="195" customWidth="1"/>
    <col min="9233" max="9233" width="3.7109375" style="195" customWidth="1"/>
    <col min="9234" max="9234" width="6.28515625" style="195" customWidth="1"/>
    <col min="9235" max="9235" width="9.140625" style="195" customWidth="1"/>
    <col min="9236" max="9236" width="3.7109375" style="195" customWidth="1"/>
    <col min="9237" max="9238" width="4.85546875" style="195" customWidth="1"/>
    <col min="9239" max="9239" width="6.42578125" style="195" customWidth="1"/>
    <col min="9240" max="9240" width="0" style="195" hidden="1" customWidth="1"/>
    <col min="9241" max="9241" width="8.7109375" style="195" customWidth="1"/>
    <col min="9242" max="9242" width="7.5703125" style="195" customWidth="1"/>
    <col min="9243" max="9472" width="9.140625" style="195"/>
    <col min="9473" max="9473" width="4.85546875" style="195" customWidth="1"/>
    <col min="9474" max="9475" width="0" style="195" hidden="1" customWidth="1"/>
    <col min="9476" max="9476" width="17.28515625" style="195" customWidth="1"/>
    <col min="9477" max="9477" width="8.28515625" style="195" customWidth="1"/>
    <col min="9478" max="9478" width="4.7109375" style="195" customWidth="1"/>
    <col min="9479" max="9479" width="28.28515625" style="195" customWidth="1"/>
    <col min="9480" max="9480" width="9.28515625" style="195" customWidth="1"/>
    <col min="9481" max="9481" width="16.140625" style="195" customWidth="1"/>
    <col min="9482" max="9482" width="0" style="195" hidden="1" customWidth="1"/>
    <col min="9483" max="9483" width="21.7109375" style="195" customWidth="1"/>
    <col min="9484" max="9484" width="6.140625" style="195" customWidth="1"/>
    <col min="9485" max="9485" width="9.140625" style="195" customWidth="1"/>
    <col min="9486" max="9486" width="3.7109375" style="195" customWidth="1"/>
    <col min="9487" max="9487" width="6.28515625" style="195" customWidth="1"/>
    <col min="9488" max="9488" width="8.85546875" style="195" customWidth="1"/>
    <col min="9489" max="9489" width="3.7109375" style="195" customWidth="1"/>
    <col min="9490" max="9490" width="6.28515625" style="195" customWidth="1"/>
    <col min="9491" max="9491" width="9.140625" style="195" customWidth="1"/>
    <col min="9492" max="9492" width="3.7109375" style="195" customWidth="1"/>
    <col min="9493" max="9494" width="4.85546875" style="195" customWidth="1"/>
    <col min="9495" max="9495" width="6.42578125" style="195" customWidth="1"/>
    <col min="9496" max="9496" width="0" style="195" hidden="1" customWidth="1"/>
    <col min="9497" max="9497" width="8.7109375" style="195" customWidth="1"/>
    <col min="9498" max="9498" width="7.5703125" style="195" customWidth="1"/>
    <col min="9499" max="9728" width="9.140625" style="195"/>
    <col min="9729" max="9729" width="4.85546875" style="195" customWidth="1"/>
    <col min="9730" max="9731" width="0" style="195" hidden="1" customWidth="1"/>
    <col min="9732" max="9732" width="17.28515625" style="195" customWidth="1"/>
    <col min="9733" max="9733" width="8.28515625" style="195" customWidth="1"/>
    <col min="9734" max="9734" width="4.7109375" style="195" customWidth="1"/>
    <col min="9735" max="9735" width="28.28515625" style="195" customWidth="1"/>
    <col min="9736" max="9736" width="9.28515625" style="195" customWidth="1"/>
    <col min="9737" max="9737" width="16.140625" style="195" customWidth="1"/>
    <col min="9738" max="9738" width="0" style="195" hidden="1" customWidth="1"/>
    <col min="9739" max="9739" width="21.7109375" style="195" customWidth="1"/>
    <col min="9740" max="9740" width="6.140625" style="195" customWidth="1"/>
    <col min="9741" max="9741" width="9.140625" style="195" customWidth="1"/>
    <col min="9742" max="9742" width="3.7109375" style="195" customWidth="1"/>
    <col min="9743" max="9743" width="6.28515625" style="195" customWidth="1"/>
    <col min="9744" max="9744" width="8.85546875" style="195" customWidth="1"/>
    <col min="9745" max="9745" width="3.7109375" style="195" customWidth="1"/>
    <col min="9746" max="9746" width="6.28515625" style="195" customWidth="1"/>
    <col min="9747" max="9747" width="9.140625" style="195" customWidth="1"/>
    <col min="9748" max="9748" width="3.7109375" style="195" customWidth="1"/>
    <col min="9749" max="9750" width="4.85546875" style="195" customWidth="1"/>
    <col min="9751" max="9751" width="6.42578125" style="195" customWidth="1"/>
    <col min="9752" max="9752" width="0" style="195" hidden="1" customWidth="1"/>
    <col min="9753" max="9753" width="8.7109375" style="195" customWidth="1"/>
    <col min="9754" max="9754" width="7.5703125" style="195" customWidth="1"/>
    <col min="9755" max="9984" width="9.140625" style="195"/>
    <col min="9985" max="9985" width="4.85546875" style="195" customWidth="1"/>
    <col min="9986" max="9987" width="0" style="195" hidden="1" customWidth="1"/>
    <col min="9988" max="9988" width="17.28515625" style="195" customWidth="1"/>
    <col min="9989" max="9989" width="8.28515625" style="195" customWidth="1"/>
    <col min="9990" max="9990" width="4.7109375" style="195" customWidth="1"/>
    <col min="9991" max="9991" width="28.28515625" style="195" customWidth="1"/>
    <col min="9992" max="9992" width="9.28515625" style="195" customWidth="1"/>
    <col min="9993" max="9993" width="16.140625" style="195" customWidth="1"/>
    <col min="9994" max="9994" width="0" style="195" hidden="1" customWidth="1"/>
    <col min="9995" max="9995" width="21.7109375" style="195" customWidth="1"/>
    <col min="9996" max="9996" width="6.140625" style="195" customWidth="1"/>
    <col min="9997" max="9997" width="9.140625" style="195" customWidth="1"/>
    <col min="9998" max="9998" width="3.7109375" style="195" customWidth="1"/>
    <col min="9999" max="9999" width="6.28515625" style="195" customWidth="1"/>
    <col min="10000" max="10000" width="8.85546875" style="195" customWidth="1"/>
    <col min="10001" max="10001" width="3.7109375" style="195" customWidth="1"/>
    <col min="10002" max="10002" width="6.28515625" style="195" customWidth="1"/>
    <col min="10003" max="10003" width="9.140625" style="195" customWidth="1"/>
    <col min="10004" max="10004" width="3.7109375" style="195" customWidth="1"/>
    <col min="10005" max="10006" width="4.85546875" style="195" customWidth="1"/>
    <col min="10007" max="10007" width="6.42578125" style="195" customWidth="1"/>
    <col min="10008" max="10008" width="0" style="195" hidden="1" customWidth="1"/>
    <col min="10009" max="10009" width="8.7109375" style="195" customWidth="1"/>
    <col min="10010" max="10010" width="7.5703125" style="195" customWidth="1"/>
    <col min="10011" max="10240" width="9.140625" style="195"/>
    <col min="10241" max="10241" width="4.85546875" style="195" customWidth="1"/>
    <col min="10242" max="10243" width="0" style="195" hidden="1" customWidth="1"/>
    <col min="10244" max="10244" width="17.28515625" style="195" customWidth="1"/>
    <col min="10245" max="10245" width="8.28515625" style="195" customWidth="1"/>
    <col min="10246" max="10246" width="4.7109375" style="195" customWidth="1"/>
    <col min="10247" max="10247" width="28.28515625" style="195" customWidth="1"/>
    <col min="10248" max="10248" width="9.28515625" style="195" customWidth="1"/>
    <col min="10249" max="10249" width="16.140625" style="195" customWidth="1"/>
    <col min="10250" max="10250" width="0" style="195" hidden="1" customWidth="1"/>
    <col min="10251" max="10251" width="21.7109375" style="195" customWidth="1"/>
    <col min="10252" max="10252" width="6.140625" style="195" customWidth="1"/>
    <col min="10253" max="10253" width="9.140625" style="195" customWidth="1"/>
    <col min="10254" max="10254" width="3.7109375" style="195" customWidth="1"/>
    <col min="10255" max="10255" width="6.28515625" style="195" customWidth="1"/>
    <col min="10256" max="10256" width="8.85546875" style="195" customWidth="1"/>
    <col min="10257" max="10257" width="3.7109375" style="195" customWidth="1"/>
    <col min="10258" max="10258" width="6.28515625" style="195" customWidth="1"/>
    <col min="10259" max="10259" width="9.140625" style="195" customWidth="1"/>
    <col min="10260" max="10260" width="3.7109375" style="195" customWidth="1"/>
    <col min="10261" max="10262" width="4.85546875" style="195" customWidth="1"/>
    <col min="10263" max="10263" width="6.42578125" style="195" customWidth="1"/>
    <col min="10264" max="10264" width="0" style="195" hidden="1" customWidth="1"/>
    <col min="10265" max="10265" width="8.7109375" style="195" customWidth="1"/>
    <col min="10266" max="10266" width="7.5703125" style="195" customWidth="1"/>
    <col min="10267" max="10496" width="9.140625" style="195"/>
    <col min="10497" max="10497" width="4.85546875" style="195" customWidth="1"/>
    <col min="10498" max="10499" width="0" style="195" hidden="1" customWidth="1"/>
    <col min="10500" max="10500" width="17.28515625" style="195" customWidth="1"/>
    <col min="10501" max="10501" width="8.28515625" style="195" customWidth="1"/>
    <col min="10502" max="10502" width="4.7109375" style="195" customWidth="1"/>
    <col min="10503" max="10503" width="28.28515625" style="195" customWidth="1"/>
    <col min="10504" max="10504" width="9.28515625" style="195" customWidth="1"/>
    <col min="10505" max="10505" width="16.140625" style="195" customWidth="1"/>
    <col min="10506" max="10506" width="0" style="195" hidden="1" customWidth="1"/>
    <col min="10507" max="10507" width="21.7109375" style="195" customWidth="1"/>
    <col min="10508" max="10508" width="6.140625" style="195" customWidth="1"/>
    <col min="10509" max="10509" width="9.140625" style="195" customWidth="1"/>
    <col min="10510" max="10510" width="3.7109375" style="195" customWidth="1"/>
    <col min="10511" max="10511" width="6.28515625" style="195" customWidth="1"/>
    <col min="10512" max="10512" width="8.85546875" style="195" customWidth="1"/>
    <col min="10513" max="10513" width="3.7109375" style="195" customWidth="1"/>
    <col min="10514" max="10514" width="6.28515625" style="195" customWidth="1"/>
    <col min="10515" max="10515" width="9.140625" style="195" customWidth="1"/>
    <col min="10516" max="10516" width="3.7109375" style="195" customWidth="1"/>
    <col min="10517" max="10518" width="4.85546875" style="195" customWidth="1"/>
    <col min="10519" max="10519" width="6.42578125" style="195" customWidth="1"/>
    <col min="10520" max="10520" width="0" style="195" hidden="1" customWidth="1"/>
    <col min="10521" max="10521" width="8.7109375" style="195" customWidth="1"/>
    <col min="10522" max="10522" width="7.5703125" style="195" customWidth="1"/>
    <col min="10523" max="10752" width="9.140625" style="195"/>
    <col min="10753" max="10753" width="4.85546875" style="195" customWidth="1"/>
    <col min="10754" max="10755" width="0" style="195" hidden="1" customWidth="1"/>
    <col min="10756" max="10756" width="17.28515625" style="195" customWidth="1"/>
    <col min="10757" max="10757" width="8.28515625" style="195" customWidth="1"/>
    <col min="10758" max="10758" width="4.7109375" style="195" customWidth="1"/>
    <col min="10759" max="10759" width="28.28515625" style="195" customWidth="1"/>
    <col min="10760" max="10760" width="9.28515625" style="195" customWidth="1"/>
    <col min="10761" max="10761" width="16.140625" style="195" customWidth="1"/>
    <col min="10762" max="10762" width="0" style="195" hidden="1" customWidth="1"/>
    <col min="10763" max="10763" width="21.7109375" style="195" customWidth="1"/>
    <col min="10764" max="10764" width="6.140625" style="195" customWidth="1"/>
    <col min="10765" max="10765" width="9.140625" style="195" customWidth="1"/>
    <col min="10766" max="10766" width="3.7109375" style="195" customWidth="1"/>
    <col min="10767" max="10767" width="6.28515625" style="195" customWidth="1"/>
    <col min="10768" max="10768" width="8.85546875" style="195" customWidth="1"/>
    <col min="10769" max="10769" width="3.7109375" style="195" customWidth="1"/>
    <col min="10770" max="10770" width="6.28515625" style="195" customWidth="1"/>
    <col min="10771" max="10771" width="9.140625" style="195" customWidth="1"/>
    <col min="10772" max="10772" width="3.7109375" style="195" customWidth="1"/>
    <col min="10773" max="10774" width="4.85546875" style="195" customWidth="1"/>
    <col min="10775" max="10775" width="6.42578125" style="195" customWidth="1"/>
    <col min="10776" max="10776" width="0" style="195" hidden="1" customWidth="1"/>
    <col min="10777" max="10777" width="8.7109375" style="195" customWidth="1"/>
    <col min="10778" max="10778" width="7.5703125" style="195" customWidth="1"/>
    <col min="10779" max="11008" width="9.140625" style="195"/>
    <col min="11009" max="11009" width="4.85546875" style="195" customWidth="1"/>
    <col min="11010" max="11011" width="0" style="195" hidden="1" customWidth="1"/>
    <col min="11012" max="11012" width="17.28515625" style="195" customWidth="1"/>
    <col min="11013" max="11013" width="8.28515625" style="195" customWidth="1"/>
    <col min="11014" max="11014" width="4.7109375" style="195" customWidth="1"/>
    <col min="11015" max="11015" width="28.28515625" style="195" customWidth="1"/>
    <col min="11016" max="11016" width="9.28515625" style="195" customWidth="1"/>
    <col min="11017" max="11017" width="16.140625" style="195" customWidth="1"/>
    <col min="11018" max="11018" width="0" style="195" hidden="1" customWidth="1"/>
    <col min="11019" max="11019" width="21.7109375" style="195" customWidth="1"/>
    <col min="11020" max="11020" width="6.140625" style="195" customWidth="1"/>
    <col min="11021" max="11021" width="9.140625" style="195" customWidth="1"/>
    <col min="11022" max="11022" width="3.7109375" style="195" customWidth="1"/>
    <col min="11023" max="11023" width="6.28515625" style="195" customWidth="1"/>
    <col min="11024" max="11024" width="8.85546875" style="195" customWidth="1"/>
    <col min="11025" max="11025" width="3.7109375" style="195" customWidth="1"/>
    <col min="11026" max="11026" width="6.28515625" style="195" customWidth="1"/>
    <col min="11027" max="11027" width="9.140625" style="195" customWidth="1"/>
    <col min="11028" max="11028" width="3.7109375" style="195" customWidth="1"/>
    <col min="11029" max="11030" width="4.85546875" style="195" customWidth="1"/>
    <col min="11031" max="11031" width="6.42578125" style="195" customWidth="1"/>
    <col min="11032" max="11032" width="0" style="195" hidden="1" customWidth="1"/>
    <col min="11033" max="11033" width="8.7109375" style="195" customWidth="1"/>
    <col min="11034" max="11034" width="7.5703125" style="195" customWidth="1"/>
    <col min="11035" max="11264" width="9.140625" style="195"/>
    <col min="11265" max="11265" width="4.85546875" style="195" customWidth="1"/>
    <col min="11266" max="11267" width="0" style="195" hidden="1" customWidth="1"/>
    <col min="11268" max="11268" width="17.28515625" style="195" customWidth="1"/>
    <col min="11269" max="11269" width="8.28515625" style="195" customWidth="1"/>
    <col min="11270" max="11270" width="4.7109375" style="195" customWidth="1"/>
    <col min="11271" max="11271" width="28.28515625" style="195" customWidth="1"/>
    <col min="11272" max="11272" width="9.28515625" style="195" customWidth="1"/>
    <col min="11273" max="11273" width="16.140625" style="195" customWidth="1"/>
    <col min="11274" max="11274" width="0" style="195" hidden="1" customWidth="1"/>
    <col min="11275" max="11275" width="21.7109375" style="195" customWidth="1"/>
    <col min="11276" max="11276" width="6.140625" style="195" customWidth="1"/>
    <col min="11277" max="11277" width="9.140625" style="195" customWidth="1"/>
    <col min="11278" max="11278" width="3.7109375" style="195" customWidth="1"/>
    <col min="11279" max="11279" width="6.28515625" style="195" customWidth="1"/>
    <col min="11280" max="11280" width="8.85546875" style="195" customWidth="1"/>
    <col min="11281" max="11281" width="3.7109375" style="195" customWidth="1"/>
    <col min="11282" max="11282" width="6.28515625" style="195" customWidth="1"/>
    <col min="11283" max="11283" width="9.140625" style="195" customWidth="1"/>
    <col min="11284" max="11284" width="3.7109375" style="195" customWidth="1"/>
    <col min="11285" max="11286" width="4.85546875" style="195" customWidth="1"/>
    <col min="11287" max="11287" width="6.42578125" style="195" customWidth="1"/>
    <col min="11288" max="11288" width="0" style="195" hidden="1" customWidth="1"/>
    <col min="11289" max="11289" width="8.7109375" style="195" customWidth="1"/>
    <col min="11290" max="11290" width="7.5703125" style="195" customWidth="1"/>
    <col min="11291" max="11520" width="9.140625" style="195"/>
    <col min="11521" max="11521" width="4.85546875" style="195" customWidth="1"/>
    <col min="11522" max="11523" width="0" style="195" hidden="1" customWidth="1"/>
    <col min="11524" max="11524" width="17.28515625" style="195" customWidth="1"/>
    <col min="11525" max="11525" width="8.28515625" style="195" customWidth="1"/>
    <col min="11526" max="11526" width="4.7109375" style="195" customWidth="1"/>
    <col min="11527" max="11527" width="28.28515625" style="195" customWidth="1"/>
    <col min="11528" max="11528" width="9.28515625" style="195" customWidth="1"/>
    <col min="11529" max="11529" width="16.140625" style="195" customWidth="1"/>
    <col min="11530" max="11530" width="0" style="195" hidden="1" customWidth="1"/>
    <col min="11531" max="11531" width="21.7109375" style="195" customWidth="1"/>
    <col min="11532" max="11532" width="6.140625" style="195" customWidth="1"/>
    <col min="11533" max="11533" width="9.140625" style="195" customWidth="1"/>
    <col min="11534" max="11534" width="3.7109375" style="195" customWidth="1"/>
    <col min="11535" max="11535" width="6.28515625" style="195" customWidth="1"/>
    <col min="11536" max="11536" width="8.85546875" style="195" customWidth="1"/>
    <col min="11537" max="11537" width="3.7109375" style="195" customWidth="1"/>
    <col min="11538" max="11538" width="6.28515625" style="195" customWidth="1"/>
    <col min="11539" max="11539" width="9.140625" style="195" customWidth="1"/>
    <col min="11540" max="11540" width="3.7109375" style="195" customWidth="1"/>
    <col min="11541" max="11542" width="4.85546875" style="195" customWidth="1"/>
    <col min="11543" max="11543" width="6.42578125" style="195" customWidth="1"/>
    <col min="11544" max="11544" width="0" style="195" hidden="1" customWidth="1"/>
    <col min="11545" max="11545" width="8.7109375" style="195" customWidth="1"/>
    <col min="11546" max="11546" width="7.5703125" style="195" customWidth="1"/>
    <col min="11547" max="11776" width="9.140625" style="195"/>
    <col min="11777" max="11777" width="4.85546875" style="195" customWidth="1"/>
    <col min="11778" max="11779" width="0" style="195" hidden="1" customWidth="1"/>
    <col min="11780" max="11780" width="17.28515625" style="195" customWidth="1"/>
    <col min="11781" max="11781" width="8.28515625" style="195" customWidth="1"/>
    <col min="11782" max="11782" width="4.7109375" style="195" customWidth="1"/>
    <col min="11783" max="11783" width="28.28515625" style="195" customWidth="1"/>
    <col min="11784" max="11784" width="9.28515625" style="195" customWidth="1"/>
    <col min="11785" max="11785" width="16.140625" style="195" customWidth="1"/>
    <col min="11786" max="11786" width="0" style="195" hidden="1" customWidth="1"/>
    <col min="11787" max="11787" width="21.7109375" style="195" customWidth="1"/>
    <col min="11788" max="11788" width="6.140625" style="195" customWidth="1"/>
    <col min="11789" max="11789" width="9.140625" style="195" customWidth="1"/>
    <col min="11790" max="11790" width="3.7109375" style="195" customWidth="1"/>
    <col min="11791" max="11791" width="6.28515625" style="195" customWidth="1"/>
    <col min="11792" max="11792" width="8.85546875" style="195" customWidth="1"/>
    <col min="11793" max="11793" width="3.7109375" style="195" customWidth="1"/>
    <col min="11794" max="11794" width="6.28515625" style="195" customWidth="1"/>
    <col min="11795" max="11795" width="9.140625" style="195" customWidth="1"/>
    <col min="11796" max="11796" width="3.7109375" style="195" customWidth="1"/>
    <col min="11797" max="11798" width="4.85546875" style="195" customWidth="1"/>
    <col min="11799" max="11799" width="6.42578125" style="195" customWidth="1"/>
    <col min="11800" max="11800" width="0" style="195" hidden="1" customWidth="1"/>
    <col min="11801" max="11801" width="8.7109375" style="195" customWidth="1"/>
    <col min="11802" max="11802" width="7.5703125" style="195" customWidth="1"/>
    <col min="11803" max="12032" width="9.140625" style="195"/>
    <col min="12033" max="12033" width="4.85546875" style="195" customWidth="1"/>
    <col min="12034" max="12035" width="0" style="195" hidden="1" customWidth="1"/>
    <col min="12036" max="12036" width="17.28515625" style="195" customWidth="1"/>
    <col min="12037" max="12037" width="8.28515625" style="195" customWidth="1"/>
    <col min="12038" max="12038" width="4.7109375" style="195" customWidth="1"/>
    <col min="12039" max="12039" width="28.28515625" style="195" customWidth="1"/>
    <col min="12040" max="12040" width="9.28515625" style="195" customWidth="1"/>
    <col min="12041" max="12041" width="16.140625" style="195" customWidth="1"/>
    <col min="12042" max="12042" width="0" style="195" hidden="1" customWidth="1"/>
    <col min="12043" max="12043" width="21.7109375" style="195" customWidth="1"/>
    <col min="12044" max="12044" width="6.140625" style="195" customWidth="1"/>
    <col min="12045" max="12045" width="9.140625" style="195" customWidth="1"/>
    <col min="12046" max="12046" width="3.7109375" style="195" customWidth="1"/>
    <col min="12047" max="12047" width="6.28515625" style="195" customWidth="1"/>
    <col min="12048" max="12048" width="8.85546875" style="195" customWidth="1"/>
    <col min="12049" max="12049" width="3.7109375" style="195" customWidth="1"/>
    <col min="12050" max="12050" width="6.28515625" style="195" customWidth="1"/>
    <col min="12051" max="12051" width="9.140625" style="195" customWidth="1"/>
    <col min="12052" max="12052" width="3.7109375" style="195" customWidth="1"/>
    <col min="12053" max="12054" width="4.85546875" style="195" customWidth="1"/>
    <col min="12055" max="12055" width="6.42578125" style="195" customWidth="1"/>
    <col min="12056" max="12056" width="0" style="195" hidden="1" customWidth="1"/>
    <col min="12057" max="12057" width="8.7109375" style="195" customWidth="1"/>
    <col min="12058" max="12058" width="7.5703125" style="195" customWidth="1"/>
    <col min="12059" max="12288" width="9.140625" style="195"/>
    <col min="12289" max="12289" width="4.85546875" style="195" customWidth="1"/>
    <col min="12290" max="12291" width="0" style="195" hidden="1" customWidth="1"/>
    <col min="12292" max="12292" width="17.28515625" style="195" customWidth="1"/>
    <col min="12293" max="12293" width="8.28515625" style="195" customWidth="1"/>
    <col min="12294" max="12294" width="4.7109375" style="195" customWidth="1"/>
    <col min="12295" max="12295" width="28.28515625" style="195" customWidth="1"/>
    <col min="12296" max="12296" width="9.28515625" style="195" customWidth="1"/>
    <col min="12297" max="12297" width="16.140625" style="195" customWidth="1"/>
    <col min="12298" max="12298" width="0" style="195" hidden="1" customWidth="1"/>
    <col min="12299" max="12299" width="21.7109375" style="195" customWidth="1"/>
    <col min="12300" max="12300" width="6.140625" style="195" customWidth="1"/>
    <col min="12301" max="12301" width="9.140625" style="195" customWidth="1"/>
    <col min="12302" max="12302" width="3.7109375" style="195" customWidth="1"/>
    <col min="12303" max="12303" width="6.28515625" style="195" customWidth="1"/>
    <col min="12304" max="12304" width="8.85546875" style="195" customWidth="1"/>
    <col min="12305" max="12305" width="3.7109375" style="195" customWidth="1"/>
    <col min="12306" max="12306" width="6.28515625" style="195" customWidth="1"/>
    <col min="12307" max="12307" width="9.140625" style="195" customWidth="1"/>
    <col min="12308" max="12308" width="3.7109375" style="195" customWidth="1"/>
    <col min="12309" max="12310" width="4.85546875" style="195" customWidth="1"/>
    <col min="12311" max="12311" width="6.42578125" style="195" customWidth="1"/>
    <col min="12312" max="12312" width="0" style="195" hidden="1" customWidth="1"/>
    <col min="12313" max="12313" width="8.7109375" style="195" customWidth="1"/>
    <col min="12314" max="12314" width="7.5703125" style="195" customWidth="1"/>
    <col min="12315" max="12544" width="9.140625" style="195"/>
    <col min="12545" max="12545" width="4.85546875" style="195" customWidth="1"/>
    <col min="12546" max="12547" width="0" style="195" hidden="1" customWidth="1"/>
    <col min="12548" max="12548" width="17.28515625" style="195" customWidth="1"/>
    <col min="12549" max="12549" width="8.28515625" style="195" customWidth="1"/>
    <col min="12550" max="12550" width="4.7109375" style="195" customWidth="1"/>
    <col min="12551" max="12551" width="28.28515625" style="195" customWidth="1"/>
    <col min="12552" max="12552" width="9.28515625" style="195" customWidth="1"/>
    <col min="12553" max="12553" width="16.140625" style="195" customWidth="1"/>
    <col min="12554" max="12554" width="0" style="195" hidden="1" customWidth="1"/>
    <col min="12555" max="12555" width="21.7109375" style="195" customWidth="1"/>
    <col min="12556" max="12556" width="6.140625" style="195" customWidth="1"/>
    <col min="12557" max="12557" width="9.140625" style="195" customWidth="1"/>
    <col min="12558" max="12558" width="3.7109375" style="195" customWidth="1"/>
    <col min="12559" max="12559" width="6.28515625" style="195" customWidth="1"/>
    <col min="12560" max="12560" width="8.85546875" style="195" customWidth="1"/>
    <col min="12561" max="12561" width="3.7109375" style="195" customWidth="1"/>
    <col min="12562" max="12562" width="6.28515625" style="195" customWidth="1"/>
    <col min="12563" max="12563" width="9.140625" style="195" customWidth="1"/>
    <col min="12564" max="12564" width="3.7109375" style="195" customWidth="1"/>
    <col min="12565" max="12566" width="4.85546875" style="195" customWidth="1"/>
    <col min="12567" max="12567" width="6.42578125" style="195" customWidth="1"/>
    <col min="12568" max="12568" width="0" style="195" hidden="1" customWidth="1"/>
    <col min="12569" max="12569" width="8.7109375" style="195" customWidth="1"/>
    <col min="12570" max="12570" width="7.5703125" style="195" customWidth="1"/>
    <col min="12571" max="12800" width="9.140625" style="195"/>
    <col min="12801" max="12801" width="4.85546875" style="195" customWidth="1"/>
    <col min="12802" max="12803" width="0" style="195" hidden="1" customWidth="1"/>
    <col min="12804" max="12804" width="17.28515625" style="195" customWidth="1"/>
    <col min="12805" max="12805" width="8.28515625" style="195" customWidth="1"/>
    <col min="12806" max="12806" width="4.7109375" style="195" customWidth="1"/>
    <col min="12807" max="12807" width="28.28515625" style="195" customWidth="1"/>
    <col min="12808" max="12808" width="9.28515625" style="195" customWidth="1"/>
    <col min="12809" max="12809" width="16.140625" style="195" customWidth="1"/>
    <col min="12810" max="12810" width="0" style="195" hidden="1" customWidth="1"/>
    <col min="12811" max="12811" width="21.7109375" style="195" customWidth="1"/>
    <col min="12812" max="12812" width="6.140625" style="195" customWidth="1"/>
    <col min="12813" max="12813" width="9.140625" style="195" customWidth="1"/>
    <col min="12814" max="12814" width="3.7109375" style="195" customWidth="1"/>
    <col min="12815" max="12815" width="6.28515625" style="195" customWidth="1"/>
    <col min="12816" max="12816" width="8.85546875" style="195" customWidth="1"/>
    <col min="12817" max="12817" width="3.7109375" style="195" customWidth="1"/>
    <col min="12818" max="12818" width="6.28515625" style="195" customWidth="1"/>
    <col min="12819" max="12819" width="9.140625" style="195" customWidth="1"/>
    <col min="12820" max="12820" width="3.7109375" style="195" customWidth="1"/>
    <col min="12821" max="12822" width="4.85546875" style="195" customWidth="1"/>
    <col min="12823" max="12823" width="6.42578125" style="195" customWidth="1"/>
    <col min="12824" max="12824" width="0" style="195" hidden="1" customWidth="1"/>
    <col min="12825" max="12825" width="8.7109375" style="195" customWidth="1"/>
    <col min="12826" max="12826" width="7.5703125" style="195" customWidth="1"/>
    <col min="12827" max="13056" width="9.140625" style="195"/>
    <col min="13057" max="13057" width="4.85546875" style="195" customWidth="1"/>
    <col min="13058" max="13059" width="0" style="195" hidden="1" customWidth="1"/>
    <col min="13060" max="13060" width="17.28515625" style="195" customWidth="1"/>
    <col min="13061" max="13061" width="8.28515625" style="195" customWidth="1"/>
    <col min="13062" max="13062" width="4.7109375" style="195" customWidth="1"/>
    <col min="13063" max="13063" width="28.28515625" style="195" customWidth="1"/>
    <col min="13064" max="13064" width="9.28515625" style="195" customWidth="1"/>
    <col min="13065" max="13065" width="16.140625" style="195" customWidth="1"/>
    <col min="13066" max="13066" width="0" style="195" hidden="1" customWidth="1"/>
    <col min="13067" max="13067" width="21.7109375" style="195" customWidth="1"/>
    <col min="13068" max="13068" width="6.140625" style="195" customWidth="1"/>
    <col min="13069" max="13069" width="9.140625" style="195" customWidth="1"/>
    <col min="13070" max="13070" width="3.7109375" style="195" customWidth="1"/>
    <col min="13071" max="13071" width="6.28515625" style="195" customWidth="1"/>
    <col min="13072" max="13072" width="8.85546875" style="195" customWidth="1"/>
    <col min="13073" max="13073" width="3.7109375" style="195" customWidth="1"/>
    <col min="13074" max="13074" width="6.28515625" style="195" customWidth="1"/>
    <col min="13075" max="13075" width="9.140625" style="195" customWidth="1"/>
    <col min="13076" max="13076" width="3.7109375" style="195" customWidth="1"/>
    <col min="13077" max="13078" width="4.85546875" style="195" customWidth="1"/>
    <col min="13079" max="13079" width="6.42578125" style="195" customWidth="1"/>
    <col min="13080" max="13080" width="0" style="195" hidden="1" customWidth="1"/>
    <col min="13081" max="13081" width="8.7109375" style="195" customWidth="1"/>
    <col min="13082" max="13082" width="7.5703125" style="195" customWidth="1"/>
    <col min="13083" max="13312" width="9.140625" style="195"/>
    <col min="13313" max="13313" width="4.85546875" style="195" customWidth="1"/>
    <col min="13314" max="13315" width="0" style="195" hidden="1" customWidth="1"/>
    <col min="13316" max="13316" width="17.28515625" style="195" customWidth="1"/>
    <col min="13317" max="13317" width="8.28515625" style="195" customWidth="1"/>
    <col min="13318" max="13318" width="4.7109375" style="195" customWidth="1"/>
    <col min="13319" max="13319" width="28.28515625" style="195" customWidth="1"/>
    <col min="13320" max="13320" width="9.28515625" style="195" customWidth="1"/>
    <col min="13321" max="13321" width="16.140625" style="195" customWidth="1"/>
    <col min="13322" max="13322" width="0" style="195" hidden="1" customWidth="1"/>
    <col min="13323" max="13323" width="21.7109375" style="195" customWidth="1"/>
    <col min="13324" max="13324" width="6.140625" style="195" customWidth="1"/>
    <col min="13325" max="13325" width="9.140625" style="195" customWidth="1"/>
    <col min="13326" max="13326" width="3.7109375" style="195" customWidth="1"/>
    <col min="13327" max="13327" width="6.28515625" style="195" customWidth="1"/>
    <col min="13328" max="13328" width="8.85546875" style="195" customWidth="1"/>
    <col min="13329" max="13329" width="3.7109375" style="195" customWidth="1"/>
    <col min="13330" max="13330" width="6.28515625" style="195" customWidth="1"/>
    <col min="13331" max="13331" width="9.140625" style="195" customWidth="1"/>
    <col min="13332" max="13332" width="3.7109375" style="195" customWidth="1"/>
    <col min="13333" max="13334" width="4.85546875" style="195" customWidth="1"/>
    <col min="13335" max="13335" width="6.42578125" style="195" customWidth="1"/>
    <col min="13336" max="13336" width="0" style="195" hidden="1" customWidth="1"/>
    <col min="13337" max="13337" width="8.7109375" style="195" customWidth="1"/>
    <col min="13338" max="13338" width="7.5703125" style="195" customWidth="1"/>
    <col min="13339" max="13568" width="9.140625" style="195"/>
    <col min="13569" max="13569" width="4.85546875" style="195" customWidth="1"/>
    <col min="13570" max="13571" width="0" style="195" hidden="1" customWidth="1"/>
    <col min="13572" max="13572" width="17.28515625" style="195" customWidth="1"/>
    <col min="13573" max="13573" width="8.28515625" style="195" customWidth="1"/>
    <col min="13574" max="13574" width="4.7109375" style="195" customWidth="1"/>
    <col min="13575" max="13575" width="28.28515625" style="195" customWidth="1"/>
    <col min="13576" max="13576" width="9.28515625" style="195" customWidth="1"/>
    <col min="13577" max="13577" width="16.140625" style="195" customWidth="1"/>
    <col min="13578" max="13578" width="0" style="195" hidden="1" customWidth="1"/>
    <col min="13579" max="13579" width="21.7109375" style="195" customWidth="1"/>
    <col min="13580" max="13580" width="6.140625" style="195" customWidth="1"/>
    <col min="13581" max="13581" width="9.140625" style="195" customWidth="1"/>
    <col min="13582" max="13582" width="3.7109375" style="195" customWidth="1"/>
    <col min="13583" max="13583" width="6.28515625" style="195" customWidth="1"/>
    <col min="13584" max="13584" width="8.85546875" style="195" customWidth="1"/>
    <col min="13585" max="13585" width="3.7109375" style="195" customWidth="1"/>
    <col min="13586" max="13586" width="6.28515625" style="195" customWidth="1"/>
    <col min="13587" max="13587" width="9.140625" style="195" customWidth="1"/>
    <col min="13588" max="13588" width="3.7109375" style="195" customWidth="1"/>
    <col min="13589" max="13590" width="4.85546875" style="195" customWidth="1"/>
    <col min="13591" max="13591" width="6.42578125" style="195" customWidth="1"/>
    <col min="13592" max="13592" width="0" style="195" hidden="1" customWidth="1"/>
    <col min="13593" max="13593" width="8.7109375" style="195" customWidth="1"/>
    <col min="13594" max="13594" width="7.5703125" style="195" customWidth="1"/>
    <col min="13595" max="13824" width="9.140625" style="195"/>
    <col min="13825" max="13825" width="4.85546875" style="195" customWidth="1"/>
    <col min="13826" max="13827" width="0" style="195" hidden="1" customWidth="1"/>
    <col min="13828" max="13828" width="17.28515625" style="195" customWidth="1"/>
    <col min="13829" max="13829" width="8.28515625" style="195" customWidth="1"/>
    <col min="13830" max="13830" width="4.7109375" style="195" customWidth="1"/>
    <col min="13831" max="13831" width="28.28515625" style="195" customWidth="1"/>
    <col min="13832" max="13832" width="9.28515625" style="195" customWidth="1"/>
    <col min="13833" max="13833" width="16.140625" style="195" customWidth="1"/>
    <col min="13834" max="13834" width="0" style="195" hidden="1" customWidth="1"/>
    <col min="13835" max="13835" width="21.7109375" style="195" customWidth="1"/>
    <col min="13836" max="13836" width="6.140625" style="195" customWidth="1"/>
    <col min="13837" max="13837" width="9.140625" style="195" customWidth="1"/>
    <col min="13838" max="13838" width="3.7109375" style="195" customWidth="1"/>
    <col min="13839" max="13839" width="6.28515625" style="195" customWidth="1"/>
    <col min="13840" max="13840" width="8.85546875" style="195" customWidth="1"/>
    <col min="13841" max="13841" width="3.7109375" style="195" customWidth="1"/>
    <col min="13842" max="13842" width="6.28515625" style="195" customWidth="1"/>
    <col min="13843" max="13843" width="9.140625" style="195" customWidth="1"/>
    <col min="13844" max="13844" width="3.7109375" style="195" customWidth="1"/>
    <col min="13845" max="13846" width="4.85546875" style="195" customWidth="1"/>
    <col min="13847" max="13847" width="6.42578125" style="195" customWidth="1"/>
    <col min="13848" max="13848" width="0" style="195" hidden="1" customWidth="1"/>
    <col min="13849" max="13849" width="8.7109375" style="195" customWidth="1"/>
    <col min="13850" max="13850" width="7.5703125" style="195" customWidth="1"/>
    <col min="13851" max="14080" width="9.140625" style="195"/>
    <col min="14081" max="14081" width="4.85546875" style="195" customWidth="1"/>
    <col min="14082" max="14083" width="0" style="195" hidden="1" customWidth="1"/>
    <col min="14084" max="14084" width="17.28515625" style="195" customWidth="1"/>
    <col min="14085" max="14085" width="8.28515625" style="195" customWidth="1"/>
    <col min="14086" max="14086" width="4.7109375" style="195" customWidth="1"/>
    <col min="14087" max="14087" width="28.28515625" style="195" customWidth="1"/>
    <col min="14088" max="14088" width="9.28515625" style="195" customWidth="1"/>
    <col min="14089" max="14089" width="16.140625" style="195" customWidth="1"/>
    <col min="14090" max="14090" width="0" style="195" hidden="1" customWidth="1"/>
    <col min="14091" max="14091" width="21.7109375" style="195" customWidth="1"/>
    <col min="14092" max="14092" width="6.140625" style="195" customWidth="1"/>
    <col min="14093" max="14093" width="9.140625" style="195" customWidth="1"/>
    <col min="14094" max="14094" width="3.7109375" style="195" customWidth="1"/>
    <col min="14095" max="14095" width="6.28515625" style="195" customWidth="1"/>
    <col min="14096" max="14096" width="8.85546875" style="195" customWidth="1"/>
    <col min="14097" max="14097" width="3.7109375" style="195" customWidth="1"/>
    <col min="14098" max="14098" width="6.28515625" style="195" customWidth="1"/>
    <col min="14099" max="14099" width="9.140625" style="195" customWidth="1"/>
    <col min="14100" max="14100" width="3.7109375" style="195" customWidth="1"/>
    <col min="14101" max="14102" width="4.85546875" style="195" customWidth="1"/>
    <col min="14103" max="14103" width="6.42578125" style="195" customWidth="1"/>
    <col min="14104" max="14104" width="0" style="195" hidden="1" customWidth="1"/>
    <col min="14105" max="14105" width="8.7109375" style="195" customWidth="1"/>
    <col min="14106" max="14106" width="7.5703125" style="195" customWidth="1"/>
    <col min="14107" max="14336" width="9.140625" style="195"/>
    <col min="14337" max="14337" width="4.85546875" style="195" customWidth="1"/>
    <col min="14338" max="14339" width="0" style="195" hidden="1" customWidth="1"/>
    <col min="14340" max="14340" width="17.28515625" style="195" customWidth="1"/>
    <col min="14341" max="14341" width="8.28515625" style="195" customWidth="1"/>
    <col min="14342" max="14342" width="4.7109375" style="195" customWidth="1"/>
    <col min="14343" max="14343" width="28.28515625" style="195" customWidth="1"/>
    <col min="14344" max="14344" width="9.28515625" style="195" customWidth="1"/>
    <col min="14345" max="14345" width="16.140625" style="195" customWidth="1"/>
    <col min="14346" max="14346" width="0" style="195" hidden="1" customWidth="1"/>
    <col min="14347" max="14347" width="21.7109375" style="195" customWidth="1"/>
    <col min="14348" max="14348" width="6.140625" style="195" customWidth="1"/>
    <col min="14349" max="14349" width="9.140625" style="195" customWidth="1"/>
    <col min="14350" max="14350" width="3.7109375" style="195" customWidth="1"/>
    <col min="14351" max="14351" width="6.28515625" style="195" customWidth="1"/>
    <col min="14352" max="14352" width="8.85546875" style="195" customWidth="1"/>
    <col min="14353" max="14353" width="3.7109375" style="195" customWidth="1"/>
    <col min="14354" max="14354" width="6.28515625" style="195" customWidth="1"/>
    <col min="14355" max="14355" width="9.140625" style="195" customWidth="1"/>
    <col min="14356" max="14356" width="3.7109375" style="195" customWidth="1"/>
    <col min="14357" max="14358" width="4.85546875" style="195" customWidth="1"/>
    <col min="14359" max="14359" width="6.42578125" style="195" customWidth="1"/>
    <col min="14360" max="14360" width="0" style="195" hidden="1" customWidth="1"/>
    <col min="14361" max="14361" width="8.7109375" style="195" customWidth="1"/>
    <col min="14362" max="14362" width="7.5703125" style="195" customWidth="1"/>
    <col min="14363" max="14592" width="9.140625" style="195"/>
    <col min="14593" max="14593" width="4.85546875" style="195" customWidth="1"/>
    <col min="14594" max="14595" width="0" style="195" hidden="1" customWidth="1"/>
    <col min="14596" max="14596" width="17.28515625" style="195" customWidth="1"/>
    <col min="14597" max="14597" width="8.28515625" style="195" customWidth="1"/>
    <col min="14598" max="14598" width="4.7109375" style="195" customWidth="1"/>
    <col min="14599" max="14599" width="28.28515625" style="195" customWidth="1"/>
    <col min="14600" max="14600" width="9.28515625" style="195" customWidth="1"/>
    <col min="14601" max="14601" width="16.140625" style="195" customWidth="1"/>
    <col min="14602" max="14602" width="0" style="195" hidden="1" customWidth="1"/>
    <col min="14603" max="14603" width="21.7109375" style="195" customWidth="1"/>
    <col min="14604" max="14604" width="6.140625" style="195" customWidth="1"/>
    <col min="14605" max="14605" width="9.140625" style="195" customWidth="1"/>
    <col min="14606" max="14606" width="3.7109375" style="195" customWidth="1"/>
    <col min="14607" max="14607" width="6.28515625" style="195" customWidth="1"/>
    <col min="14608" max="14608" width="8.85546875" style="195" customWidth="1"/>
    <col min="14609" max="14609" width="3.7109375" style="195" customWidth="1"/>
    <col min="14610" max="14610" width="6.28515625" style="195" customWidth="1"/>
    <col min="14611" max="14611" width="9.140625" style="195" customWidth="1"/>
    <col min="14612" max="14612" width="3.7109375" style="195" customWidth="1"/>
    <col min="14613" max="14614" width="4.85546875" style="195" customWidth="1"/>
    <col min="14615" max="14615" width="6.42578125" style="195" customWidth="1"/>
    <col min="14616" max="14616" width="0" style="195" hidden="1" customWidth="1"/>
    <col min="14617" max="14617" width="8.7109375" style="195" customWidth="1"/>
    <col min="14618" max="14618" width="7.5703125" style="195" customWidth="1"/>
    <col min="14619" max="14848" width="9.140625" style="195"/>
    <col min="14849" max="14849" width="4.85546875" style="195" customWidth="1"/>
    <col min="14850" max="14851" width="0" style="195" hidden="1" customWidth="1"/>
    <col min="14852" max="14852" width="17.28515625" style="195" customWidth="1"/>
    <col min="14853" max="14853" width="8.28515625" style="195" customWidth="1"/>
    <col min="14854" max="14854" width="4.7109375" style="195" customWidth="1"/>
    <col min="14855" max="14855" width="28.28515625" style="195" customWidth="1"/>
    <col min="14856" max="14856" width="9.28515625" style="195" customWidth="1"/>
    <col min="14857" max="14857" width="16.140625" style="195" customWidth="1"/>
    <col min="14858" max="14858" width="0" style="195" hidden="1" customWidth="1"/>
    <col min="14859" max="14859" width="21.7109375" style="195" customWidth="1"/>
    <col min="14860" max="14860" width="6.140625" style="195" customWidth="1"/>
    <col min="14861" max="14861" width="9.140625" style="195" customWidth="1"/>
    <col min="14862" max="14862" width="3.7109375" style="195" customWidth="1"/>
    <col min="14863" max="14863" width="6.28515625" style="195" customWidth="1"/>
    <col min="14864" max="14864" width="8.85546875" style="195" customWidth="1"/>
    <col min="14865" max="14865" width="3.7109375" style="195" customWidth="1"/>
    <col min="14866" max="14866" width="6.28515625" style="195" customWidth="1"/>
    <col min="14867" max="14867" width="9.140625" style="195" customWidth="1"/>
    <col min="14868" max="14868" width="3.7109375" style="195" customWidth="1"/>
    <col min="14869" max="14870" width="4.85546875" style="195" customWidth="1"/>
    <col min="14871" max="14871" width="6.42578125" style="195" customWidth="1"/>
    <col min="14872" max="14872" width="0" style="195" hidden="1" customWidth="1"/>
    <col min="14873" max="14873" width="8.7109375" style="195" customWidth="1"/>
    <col min="14874" max="14874" width="7.5703125" style="195" customWidth="1"/>
    <col min="14875" max="15104" width="9.140625" style="195"/>
    <col min="15105" max="15105" width="4.85546875" style="195" customWidth="1"/>
    <col min="15106" max="15107" width="0" style="195" hidden="1" customWidth="1"/>
    <col min="15108" max="15108" width="17.28515625" style="195" customWidth="1"/>
    <col min="15109" max="15109" width="8.28515625" style="195" customWidth="1"/>
    <col min="15110" max="15110" width="4.7109375" style="195" customWidth="1"/>
    <col min="15111" max="15111" width="28.28515625" style="195" customWidth="1"/>
    <col min="15112" max="15112" width="9.28515625" style="195" customWidth="1"/>
    <col min="15113" max="15113" width="16.140625" style="195" customWidth="1"/>
    <col min="15114" max="15114" width="0" style="195" hidden="1" customWidth="1"/>
    <col min="15115" max="15115" width="21.7109375" style="195" customWidth="1"/>
    <col min="15116" max="15116" width="6.140625" style="195" customWidth="1"/>
    <col min="15117" max="15117" width="9.140625" style="195" customWidth="1"/>
    <col min="15118" max="15118" width="3.7109375" style="195" customWidth="1"/>
    <col min="15119" max="15119" width="6.28515625" style="195" customWidth="1"/>
    <col min="15120" max="15120" width="8.85546875" style="195" customWidth="1"/>
    <col min="15121" max="15121" width="3.7109375" style="195" customWidth="1"/>
    <col min="15122" max="15122" width="6.28515625" style="195" customWidth="1"/>
    <col min="15123" max="15123" width="9.140625" style="195" customWidth="1"/>
    <col min="15124" max="15124" width="3.7109375" style="195" customWidth="1"/>
    <col min="15125" max="15126" width="4.85546875" style="195" customWidth="1"/>
    <col min="15127" max="15127" width="6.42578125" style="195" customWidth="1"/>
    <col min="15128" max="15128" width="0" style="195" hidden="1" customWidth="1"/>
    <col min="15129" max="15129" width="8.7109375" style="195" customWidth="1"/>
    <col min="15130" max="15130" width="7.5703125" style="195" customWidth="1"/>
    <col min="15131" max="15360" width="9.140625" style="195"/>
    <col min="15361" max="15361" width="4.85546875" style="195" customWidth="1"/>
    <col min="15362" max="15363" width="0" style="195" hidden="1" customWidth="1"/>
    <col min="15364" max="15364" width="17.28515625" style="195" customWidth="1"/>
    <col min="15365" max="15365" width="8.28515625" style="195" customWidth="1"/>
    <col min="15366" max="15366" width="4.7109375" style="195" customWidth="1"/>
    <col min="15367" max="15367" width="28.28515625" style="195" customWidth="1"/>
    <col min="15368" max="15368" width="9.28515625" style="195" customWidth="1"/>
    <col min="15369" max="15369" width="16.140625" style="195" customWidth="1"/>
    <col min="15370" max="15370" width="0" style="195" hidden="1" customWidth="1"/>
    <col min="15371" max="15371" width="21.7109375" style="195" customWidth="1"/>
    <col min="15372" max="15372" width="6.140625" style="195" customWidth="1"/>
    <col min="15373" max="15373" width="9.140625" style="195" customWidth="1"/>
    <col min="15374" max="15374" width="3.7109375" style="195" customWidth="1"/>
    <col min="15375" max="15375" width="6.28515625" style="195" customWidth="1"/>
    <col min="15376" max="15376" width="8.85546875" style="195" customWidth="1"/>
    <col min="15377" max="15377" width="3.7109375" style="195" customWidth="1"/>
    <col min="15378" max="15378" width="6.28515625" style="195" customWidth="1"/>
    <col min="15379" max="15379" width="9.140625" style="195" customWidth="1"/>
    <col min="15380" max="15380" width="3.7109375" style="195" customWidth="1"/>
    <col min="15381" max="15382" width="4.85546875" style="195" customWidth="1"/>
    <col min="15383" max="15383" width="6.42578125" style="195" customWidth="1"/>
    <col min="15384" max="15384" width="0" style="195" hidden="1" customWidth="1"/>
    <col min="15385" max="15385" width="8.7109375" style="195" customWidth="1"/>
    <col min="15386" max="15386" width="7.5703125" style="195" customWidth="1"/>
    <col min="15387" max="15616" width="9.140625" style="195"/>
    <col min="15617" max="15617" width="4.85546875" style="195" customWidth="1"/>
    <col min="15618" max="15619" width="0" style="195" hidden="1" customWidth="1"/>
    <col min="15620" max="15620" width="17.28515625" style="195" customWidth="1"/>
    <col min="15621" max="15621" width="8.28515625" style="195" customWidth="1"/>
    <col min="15622" max="15622" width="4.7109375" style="195" customWidth="1"/>
    <col min="15623" max="15623" width="28.28515625" style="195" customWidth="1"/>
    <col min="15624" max="15624" width="9.28515625" style="195" customWidth="1"/>
    <col min="15625" max="15625" width="16.140625" style="195" customWidth="1"/>
    <col min="15626" max="15626" width="0" style="195" hidden="1" customWidth="1"/>
    <col min="15627" max="15627" width="21.7109375" style="195" customWidth="1"/>
    <col min="15628" max="15628" width="6.140625" style="195" customWidth="1"/>
    <col min="15629" max="15629" width="9.140625" style="195" customWidth="1"/>
    <col min="15630" max="15630" width="3.7109375" style="195" customWidth="1"/>
    <col min="15631" max="15631" width="6.28515625" style="195" customWidth="1"/>
    <col min="15632" max="15632" width="8.85546875" style="195" customWidth="1"/>
    <col min="15633" max="15633" width="3.7109375" style="195" customWidth="1"/>
    <col min="15634" max="15634" width="6.28515625" style="195" customWidth="1"/>
    <col min="15635" max="15635" width="9.140625" style="195" customWidth="1"/>
    <col min="15636" max="15636" width="3.7109375" style="195" customWidth="1"/>
    <col min="15637" max="15638" width="4.85546875" style="195" customWidth="1"/>
    <col min="15639" max="15639" width="6.42578125" style="195" customWidth="1"/>
    <col min="15640" max="15640" width="0" style="195" hidden="1" customWidth="1"/>
    <col min="15641" max="15641" width="8.7109375" style="195" customWidth="1"/>
    <col min="15642" max="15642" width="7.5703125" style="195" customWidth="1"/>
    <col min="15643" max="15872" width="9.140625" style="195"/>
    <col min="15873" max="15873" width="4.85546875" style="195" customWidth="1"/>
    <col min="15874" max="15875" width="0" style="195" hidden="1" customWidth="1"/>
    <col min="15876" max="15876" width="17.28515625" style="195" customWidth="1"/>
    <col min="15877" max="15877" width="8.28515625" style="195" customWidth="1"/>
    <col min="15878" max="15878" width="4.7109375" style="195" customWidth="1"/>
    <col min="15879" max="15879" width="28.28515625" style="195" customWidth="1"/>
    <col min="15880" max="15880" width="9.28515625" style="195" customWidth="1"/>
    <col min="15881" max="15881" width="16.140625" style="195" customWidth="1"/>
    <col min="15882" max="15882" width="0" style="195" hidden="1" customWidth="1"/>
    <col min="15883" max="15883" width="21.7109375" style="195" customWidth="1"/>
    <col min="15884" max="15884" width="6.140625" style="195" customWidth="1"/>
    <col min="15885" max="15885" width="9.140625" style="195" customWidth="1"/>
    <col min="15886" max="15886" width="3.7109375" style="195" customWidth="1"/>
    <col min="15887" max="15887" width="6.28515625" style="195" customWidth="1"/>
    <col min="15888" max="15888" width="8.85546875" style="195" customWidth="1"/>
    <col min="15889" max="15889" width="3.7109375" style="195" customWidth="1"/>
    <col min="15890" max="15890" width="6.28515625" style="195" customWidth="1"/>
    <col min="15891" max="15891" width="9.140625" style="195" customWidth="1"/>
    <col min="15892" max="15892" width="3.7109375" style="195" customWidth="1"/>
    <col min="15893" max="15894" width="4.85546875" style="195" customWidth="1"/>
    <col min="15895" max="15895" width="6.42578125" style="195" customWidth="1"/>
    <col min="15896" max="15896" width="0" style="195" hidden="1" customWidth="1"/>
    <col min="15897" max="15897" width="8.7109375" style="195" customWidth="1"/>
    <col min="15898" max="15898" width="7.5703125" style="195" customWidth="1"/>
    <col min="15899" max="16128" width="9.140625" style="195"/>
    <col min="16129" max="16129" width="4.85546875" style="195" customWidth="1"/>
    <col min="16130" max="16131" width="0" style="195" hidden="1" customWidth="1"/>
    <col min="16132" max="16132" width="17.28515625" style="195" customWidth="1"/>
    <col min="16133" max="16133" width="8.28515625" style="195" customWidth="1"/>
    <col min="16134" max="16134" width="4.7109375" style="195" customWidth="1"/>
    <col min="16135" max="16135" width="28.28515625" style="195" customWidth="1"/>
    <col min="16136" max="16136" width="9.28515625" style="195" customWidth="1"/>
    <col min="16137" max="16137" width="16.140625" style="195" customWidth="1"/>
    <col min="16138" max="16138" width="0" style="195" hidden="1" customWidth="1"/>
    <col min="16139" max="16139" width="21.7109375" style="195" customWidth="1"/>
    <col min="16140" max="16140" width="6.140625" style="195" customWidth="1"/>
    <col min="16141" max="16141" width="9.140625" style="195" customWidth="1"/>
    <col min="16142" max="16142" width="3.7109375" style="195" customWidth="1"/>
    <col min="16143" max="16143" width="6.28515625" style="195" customWidth="1"/>
    <col min="16144" max="16144" width="8.85546875" style="195" customWidth="1"/>
    <col min="16145" max="16145" width="3.7109375" style="195" customWidth="1"/>
    <col min="16146" max="16146" width="6.28515625" style="195" customWidth="1"/>
    <col min="16147" max="16147" width="9.140625" style="195" customWidth="1"/>
    <col min="16148" max="16148" width="3.7109375" style="195" customWidth="1"/>
    <col min="16149" max="16150" width="4.85546875" style="195" customWidth="1"/>
    <col min="16151" max="16151" width="6.42578125" style="195" customWidth="1"/>
    <col min="16152" max="16152" width="0" style="195" hidden="1" customWidth="1"/>
    <col min="16153" max="16153" width="8.7109375" style="195" customWidth="1"/>
    <col min="16154" max="16154" width="7.5703125" style="195" customWidth="1"/>
    <col min="16155" max="16384" width="9.140625" style="195"/>
  </cols>
  <sheetData>
    <row r="1" spans="1:44" s="105" customFormat="1" ht="56.25" customHeight="1" x14ac:dyDescent="0.2">
      <c r="A1" s="296" t="s">
        <v>160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44" s="196" customFormat="1" ht="15.95" customHeight="1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44" s="197" customFormat="1" ht="15.7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44" s="198" customFormat="1" ht="20.25" customHeight="1" x14ac:dyDescent="0.2">
      <c r="A4" s="308" t="s">
        <v>182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4" s="105" customFormat="1" ht="19.149999999999999" customHeight="1" x14ac:dyDescent="0.2">
      <c r="A5" s="317" t="s">
        <v>202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</row>
    <row r="6" spans="1:44" s="144" customFormat="1" ht="15" customHeight="1" x14ac:dyDescent="0.2">
      <c r="A6" s="138" t="s">
        <v>2</v>
      </c>
      <c r="B6" s="139"/>
      <c r="C6" s="139"/>
      <c r="D6" s="140"/>
      <c r="E6" s="140"/>
      <c r="F6" s="140"/>
      <c r="G6" s="140"/>
      <c r="H6" s="140"/>
      <c r="I6" s="141"/>
      <c r="J6" s="141"/>
      <c r="K6" s="139"/>
      <c r="L6" s="142"/>
      <c r="M6" s="143"/>
      <c r="O6" s="142"/>
      <c r="P6" s="145"/>
      <c r="R6" s="142"/>
      <c r="S6" s="145"/>
      <c r="Y6" s="146" t="s">
        <v>159</v>
      </c>
      <c r="Z6" s="147"/>
    </row>
    <row r="7" spans="1:44" s="201" customFormat="1" ht="20.100000000000001" customHeight="1" x14ac:dyDescent="0.2">
      <c r="A7" s="305" t="s">
        <v>144</v>
      </c>
      <c r="B7" s="304" t="s">
        <v>5</v>
      </c>
      <c r="C7" s="318" t="s">
        <v>6</v>
      </c>
      <c r="D7" s="302" t="s">
        <v>145</v>
      </c>
      <c r="E7" s="302" t="s">
        <v>8</v>
      </c>
      <c r="F7" s="305" t="s">
        <v>9</v>
      </c>
      <c r="G7" s="302" t="s">
        <v>146</v>
      </c>
      <c r="H7" s="302" t="s">
        <v>8</v>
      </c>
      <c r="I7" s="302" t="s">
        <v>11</v>
      </c>
      <c r="J7" s="226"/>
      <c r="K7" s="302" t="s">
        <v>13</v>
      </c>
      <c r="L7" s="303" t="s">
        <v>147</v>
      </c>
      <c r="M7" s="303"/>
      <c r="N7" s="303"/>
      <c r="O7" s="303" t="s">
        <v>148</v>
      </c>
      <c r="P7" s="303"/>
      <c r="Q7" s="303"/>
      <c r="R7" s="303" t="s">
        <v>149</v>
      </c>
      <c r="S7" s="303"/>
      <c r="T7" s="303"/>
      <c r="U7" s="304" t="s">
        <v>150</v>
      </c>
      <c r="V7" s="304" t="s">
        <v>151</v>
      </c>
      <c r="W7" s="305" t="s">
        <v>152</v>
      </c>
      <c r="X7" s="304" t="s">
        <v>153</v>
      </c>
      <c r="Y7" s="306" t="s">
        <v>154</v>
      </c>
      <c r="Z7" s="302" t="s">
        <v>155</v>
      </c>
    </row>
    <row r="8" spans="1:44" s="201" customFormat="1" ht="39.950000000000003" customHeight="1" x14ac:dyDescent="0.2">
      <c r="A8" s="305"/>
      <c r="B8" s="304"/>
      <c r="C8" s="319"/>
      <c r="D8" s="302"/>
      <c r="E8" s="302"/>
      <c r="F8" s="305"/>
      <c r="G8" s="302"/>
      <c r="H8" s="302"/>
      <c r="I8" s="302"/>
      <c r="J8" s="226"/>
      <c r="K8" s="302"/>
      <c r="L8" s="202" t="s">
        <v>156</v>
      </c>
      <c r="M8" s="203" t="s">
        <v>157</v>
      </c>
      <c r="N8" s="204" t="s">
        <v>144</v>
      </c>
      <c r="O8" s="202" t="s">
        <v>156</v>
      </c>
      <c r="P8" s="203" t="s">
        <v>157</v>
      </c>
      <c r="Q8" s="204" t="s">
        <v>144</v>
      </c>
      <c r="R8" s="202" t="s">
        <v>156</v>
      </c>
      <c r="S8" s="203" t="s">
        <v>157</v>
      </c>
      <c r="T8" s="204" t="s">
        <v>144</v>
      </c>
      <c r="U8" s="304"/>
      <c r="V8" s="304"/>
      <c r="W8" s="305"/>
      <c r="X8" s="304"/>
      <c r="Y8" s="306"/>
      <c r="Z8" s="302"/>
    </row>
    <row r="9" spans="1:44" s="201" customFormat="1" ht="42.75" customHeight="1" x14ac:dyDescent="0.2">
      <c r="A9" s="311" t="s">
        <v>203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3"/>
    </row>
    <row r="10" spans="1:44" s="201" customFormat="1" ht="42.75" customHeight="1" x14ac:dyDescent="0.2">
      <c r="A10" s="221">
        <v>1</v>
      </c>
      <c r="B10" s="227"/>
      <c r="C10" s="178"/>
      <c r="D10" s="184" t="s">
        <v>36</v>
      </c>
      <c r="E10" s="37" t="s">
        <v>37</v>
      </c>
      <c r="F10" s="38">
        <v>2</v>
      </c>
      <c r="G10" s="39" t="s">
        <v>38</v>
      </c>
      <c r="H10" s="69" t="s">
        <v>198</v>
      </c>
      <c r="I10" s="40" t="s">
        <v>39</v>
      </c>
      <c r="J10" s="32" t="s">
        <v>21</v>
      </c>
      <c r="K10" s="41" t="s">
        <v>2</v>
      </c>
      <c r="L10" s="208">
        <v>174.5</v>
      </c>
      <c r="M10" s="228">
        <f>L10/2.6</f>
        <v>67.115384615384613</v>
      </c>
      <c r="N10" s="268">
        <f>RANK(M10,M$10:M$13,0)</f>
        <v>1</v>
      </c>
      <c r="O10" s="208">
        <v>175.5</v>
      </c>
      <c r="P10" s="228">
        <f>O10/2.6</f>
        <v>67.5</v>
      </c>
      <c r="Q10" s="268">
        <f>RANK(P10,P$10:P$13,0)</f>
        <v>1</v>
      </c>
      <c r="R10" s="208">
        <v>174</v>
      </c>
      <c r="S10" s="228">
        <f>R10/2.6</f>
        <v>66.92307692307692</v>
      </c>
      <c r="T10" s="268">
        <f>RANK(S10,S$10:S$13,0)</f>
        <v>2</v>
      </c>
      <c r="U10" s="226"/>
      <c r="V10" s="227"/>
      <c r="W10" s="208">
        <f t="shared" ref="W10:W13" si="0">L10+O10+R10</f>
        <v>524</v>
      </c>
      <c r="X10" s="227"/>
      <c r="Y10" s="228">
        <f>ROUND(SUM(M10,P10,S10)/3,3)-IF($U10=1,0.5,IF($U10=2,1.5,0))</f>
        <v>67.179000000000002</v>
      </c>
      <c r="Z10" s="226"/>
    </row>
    <row r="11" spans="1:44" s="201" customFormat="1" ht="42.75" customHeight="1" x14ac:dyDescent="0.2">
      <c r="A11" s="221">
        <v>2</v>
      </c>
      <c r="B11" s="227"/>
      <c r="C11" s="178"/>
      <c r="D11" s="50" t="s">
        <v>46</v>
      </c>
      <c r="E11" s="18" t="s">
        <v>47</v>
      </c>
      <c r="F11" s="51">
        <v>3</v>
      </c>
      <c r="G11" s="52" t="s">
        <v>48</v>
      </c>
      <c r="H11" s="53" t="s">
        <v>49</v>
      </c>
      <c r="I11" s="54" t="s">
        <v>50</v>
      </c>
      <c r="J11" s="220" t="s">
        <v>45</v>
      </c>
      <c r="K11" s="24" t="s">
        <v>22</v>
      </c>
      <c r="L11" s="208">
        <v>168</v>
      </c>
      <c r="M11" s="228">
        <f t="shared" ref="M11:M13" si="1">L11/2.6</f>
        <v>64.615384615384613</v>
      </c>
      <c r="N11" s="268">
        <f t="shared" ref="N11" si="2">RANK(M11,M$10:M$13,0)</f>
        <v>2</v>
      </c>
      <c r="O11" s="208">
        <v>174</v>
      </c>
      <c r="P11" s="228">
        <f t="shared" ref="P11:P13" si="3">O11/2.6</f>
        <v>66.92307692307692</v>
      </c>
      <c r="Q11" s="268">
        <f t="shared" ref="Q11" si="4">RANK(P11,P$10:P$13,0)</f>
        <v>2</v>
      </c>
      <c r="R11" s="208">
        <v>176</v>
      </c>
      <c r="S11" s="228">
        <f t="shared" ref="S11:S13" si="5">R11/2.6</f>
        <v>67.692307692307693</v>
      </c>
      <c r="T11" s="268">
        <f t="shared" ref="T11" si="6">RANK(S11,S$10:S$13,0)</f>
        <v>1</v>
      </c>
      <c r="U11" s="226"/>
      <c r="V11" s="227"/>
      <c r="W11" s="208">
        <f t="shared" si="0"/>
        <v>518</v>
      </c>
      <c r="X11" s="227"/>
      <c r="Y11" s="228">
        <f>ROUND(SUM(M11,P11,S11)/3,3)-IF($U11=1,0.5,IF($U11=2,1.5,0))</f>
        <v>66.41</v>
      </c>
      <c r="Z11" s="226"/>
    </row>
    <row r="12" spans="1:44" s="201" customFormat="1" ht="42.75" customHeight="1" x14ac:dyDescent="0.2">
      <c r="A12" s="314" t="s">
        <v>205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6"/>
    </row>
    <row r="13" spans="1:44" s="201" customFormat="1" ht="42.75" customHeight="1" x14ac:dyDescent="0.2">
      <c r="A13" s="221">
        <v>1</v>
      </c>
      <c r="B13" s="227"/>
      <c r="C13" s="178"/>
      <c r="D13" s="120" t="s">
        <v>112</v>
      </c>
      <c r="E13" s="121" t="s">
        <v>113</v>
      </c>
      <c r="F13" s="75">
        <v>2</v>
      </c>
      <c r="G13" s="122" t="s">
        <v>114</v>
      </c>
      <c r="H13" s="123" t="s">
        <v>115</v>
      </c>
      <c r="I13" s="124" t="s">
        <v>116</v>
      </c>
      <c r="J13" s="74" t="s">
        <v>117</v>
      </c>
      <c r="K13" s="125" t="s">
        <v>118</v>
      </c>
      <c r="L13" s="208">
        <v>163</v>
      </c>
      <c r="M13" s="228">
        <f t="shared" si="1"/>
        <v>62.692307692307693</v>
      </c>
      <c r="N13" s="268">
        <v>1</v>
      </c>
      <c r="O13" s="208">
        <v>168.5</v>
      </c>
      <c r="P13" s="228">
        <f t="shared" si="3"/>
        <v>64.807692307692307</v>
      </c>
      <c r="Q13" s="268">
        <v>1</v>
      </c>
      <c r="R13" s="208">
        <v>171</v>
      </c>
      <c r="S13" s="228">
        <f t="shared" si="5"/>
        <v>65.769230769230774</v>
      </c>
      <c r="T13" s="268">
        <v>1</v>
      </c>
      <c r="U13" s="226">
        <v>1</v>
      </c>
      <c r="V13" s="227"/>
      <c r="W13" s="208">
        <f t="shared" si="0"/>
        <v>502.5</v>
      </c>
      <c r="X13" s="227"/>
      <c r="Y13" s="228">
        <f>ROUND(SUM(M13,P13,S13)/3,3)-IF($U13=1,0.5,IF($U13=2,1.5,0))</f>
        <v>63.923000000000002</v>
      </c>
      <c r="Z13" s="226"/>
    </row>
    <row r="14" spans="1:44" ht="16.5" customHeight="1" x14ac:dyDescent="0.2">
      <c r="A14" s="211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</row>
    <row r="15" spans="1:44" s="217" customFormat="1" ht="44.25" customHeight="1" x14ac:dyDescent="0.2">
      <c r="A15" s="195"/>
      <c r="B15" s="195"/>
      <c r="C15" s="213"/>
      <c r="D15" s="213" t="s">
        <v>93</v>
      </c>
      <c r="E15" s="213"/>
      <c r="F15" s="213"/>
      <c r="G15" s="213"/>
      <c r="H15" s="214"/>
      <c r="I15" s="215"/>
      <c r="J15" s="214"/>
      <c r="K15" s="169" t="s">
        <v>167</v>
      </c>
      <c r="L15" s="216"/>
      <c r="N15" s="195"/>
      <c r="O15" s="218"/>
      <c r="Q15" s="195"/>
      <c r="R15" s="218"/>
      <c r="T15" s="195"/>
      <c r="U15" s="195"/>
      <c r="V15" s="195"/>
      <c r="W15" s="195"/>
      <c r="X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</row>
    <row r="16" spans="1:44" s="218" customFormat="1" ht="44.25" customHeight="1" x14ac:dyDescent="0.2">
      <c r="A16" s="195"/>
      <c r="B16" s="195"/>
      <c r="C16" s="195"/>
      <c r="D16" s="213" t="s">
        <v>96</v>
      </c>
      <c r="E16" s="195"/>
      <c r="F16" s="195"/>
      <c r="G16" s="195"/>
      <c r="H16" s="195"/>
      <c r="I16" s="195"/>
      <c r="J16" s="195"/>
      <c r="K16" s="169" t="s">
        <v>168</v>
      </c>
      <c r="M16" s="217"/>
      <c r="N16" s="195"/>
      <c r="P16" s="217"/>
      <c r="Q16" s="195"/>
      <c r="S16" s="217"/>
      <c r="T16" s="195"/>
      <c r="U16" s="195"/>
      <c r="V16" s="195"/>
      <c r="W16" s="195"/>
      <c r="X16" s="195"/>
      <c r="Y16" s="217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</row>
    <row r="17" spans="1:13" s="190" customFormat="1" ht="48" customHeight="1" x14ac:dyDescent="0.2">
      <c r="A17" s="189"/>
      <c r="B17" s="189"/>
      <c r="D17" s="190" t="s">
        <v>94</v>
      </c>
      <c r="H17" s="191"/>
      <c r="J17" s="192"/>
      <c r="K17" s="169" t="s">
        <v>173</v>
      </c>
      <c r="L17" s="193"/>
      <c r="M17" s="194"/>
    </row>
  </sheetData>
  <protectedRanges>
    <protectedRange sqref="K13" name="Диапазон1_3_1_1_3_11_1_1_3_1_1_2_1_3_3_1_1_4_2"/>
  </protectedRanges>
  <sortState ref="A15:AR16">
    <sortCondition descending="1" ref="Y15:Y16"/>
  </sortState>
  <mergeCells count="26">
    <mergeCell ref="A1:Z1"/>
    <mergeCell ref="A2:Z2"/>
    <mergeCell ref="A3:Z3"/>
    <mergeCell ref="A4:Z4"/>
    <mergeCell ref="A5:Z5"/>
    <mergeCell ref="B7:B8"/>
    <mergeCell ref="C7:C8"/>
    <mergeCell ref="D7:D8"/>
    <mergeCell ref="E7:E8"/>
    <mergeCell ref="F7:F8"/>
    <mergeCell ref="Z7:Z8"/>
    <mergeCell ref="A9:Z9"/>
    <mergeCell ref="A12:Z12"/>
    <mergeCell ref="R7:T7"/>
    <mergeCell ref="U7:U8"/>
    <mergeCell ref="V7:V8"/>
    <mergeCell ref="W7:W8"/>
    <mergeCell ref="X7:X8"/>
    <mergeCell ref="Y7:Y8"/>
    <mergeCell ref="G7:G8"/>
    <mergeCell ref="H7:H8"/>
    <mergeCell ref="I7:I8"/>
    <mergeCell ref="K7:K8"/>
    <mergeCell ref="L7:N7"/>
    <mergeCell ref="O7:Q7"/>
    <mergeCell ref="A7:A8"/>
  </mergeCells>
  <pageMargins left="0.19685039370078741" right="0.15748031496062992" top="0.23622047244094491" bottom="0.15748031496062992" header="0.23622047244094491" footer="0.15748031496062992"/>
  <pageSetup paperSize="9" scale="7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8"/>
  <sheetViews>
    <sheetView view="pageBreakPreview" zoomScale="75" zoomScaleNormal="75" zoomScaleSheetLayoutView="75" workbookViewId="0">
      <selection activeCell="P13" sqref="P13"/>
    </sheetView>
  </sheetViews>
  <sheetFormatPr defaultRowHeight="12.75" x14ac:dyDescent="0.2"/>
  <cols>
    <col min="1" max="1" width="4.7109375" style="229" customWidth="1"/>
    <col min="2" max="3" width="6.140625" style="229" hidden="1" customWidth="1"/>
    <col min="4" max="4" width="26" style="229" customWidth="1"/>
    <col min="5" max="5" width="7.28515625" style="229" customWidth="1"/>
    <col min="6" max="6" width="5.85546875" style="229" customWidth="1"/>
    <col min="7" max="7" width="46" style="229" customWidth="1"/>
    <col min="8" max="8" width="8.42578125" style="229" customWidth="1"/>
    <col min="9" max="9" width="16.42578125" style="229" customWidth="1"/>
    <col min="10" max="10" width="19.5703125" style="229" hidden="1" customWidth="1"/>
    <col min="11" max="11" width="22.28515625" style="229" customWidth="1"/>
    <col min="12" max="16" width="11.7109375" style="229" customWidth="1"/>
    <col min="17" max="17" width="5" style="229" customWidth="1"/>
    <col min="18" max="18" width="9.28515625" style="229" customWidth="1"/>
    <col min="19" max="19" width="12.140625" style="229" customWidth="1"/>
    <col min="20" max="256" width="9.140625" style="229"/>
    <col min="257" max="257" width="4.7109375" style="229" customWidth="1"/>
    <col min="258" max="259" width="0" style="229" hidden="1" customWidth="1"/>
    <col min="260" max="260" width="26" style="229" customWidth="1"/>
    <col min="261" max="261" width="7.28515625" style="229" customWidth="1"/>
    <col min="262" max="262" width="5.85546875" style="229" customWidth="1"/>
    <col min="263" max="263" width="46" style="229" customWidth="1"/>
    <col min="264" max="264" width="8.42578125" style="229" customWidth="1"/>
    <col min="265" max="265" width="16.42578125" style="229" customWidth="1"/>
    <col min="266" max="266" width="0" style="229" hidden="1" customWidth="1"/>
    <col min="267" max="267" width="22.28515625" style="229" customWidth="1"/>
    <col min="268" max="272" width="11.7109375" style="229" customWidth="1"/>
    <col min="273" max="273" width="5" style="229" customWidth="1"/>
    <col min="274" max="274" width="9.28515625" style="229" customWidth="1"/>
    <col min="275" max="275" width="12.140625" style="229" customWidth="1"/>
    <col min="276" max="512" width="9.140625" style="229"/>
    <col min="513" max="513" width="4.7109375" style="229" customWidth="1"/>
    <col min="514" max="515" width="0" style="229" hidden="1" customWidth="1"/>
    <col min="516" max="516" width="26" style="229" customWidth="1"/>
    <col min="517" max="517" width="7.28515625" style="229" customWidth="1"/>
    <col min="518" max="518" width="5.85546875" style="229" customWidth="1"/>
    <col min="519" max="519" width="46" style="229" customWidth="1"/>
    <col min="520" max="520" width="8.42578125" style="229" customWidth="1"/>
    <col min="521" max="521" width="16.42578125" style="229" customWidth="1"/>
    <col min="522" max="522" width="0" style="229" hidden="1" customWidth="1"/>
    <col min="523" max="523" width="22.28515625" style="229" customWidth="1"/>
    <col min="524" max="528" width="11.7109375" style="229" customWidth="1"/>
    <col min="529" max="529" width="5" style="229" customWidth="1"/>
    <col min="530" max="530" width="9.28515625" style="229" customWidth="1"/>
    <col min="531" max="531" width="12.140625" style="229" customWidth="1"/>
    <col min="532" max="768" width="9.140625" style="229"/>
    <col min="769" max="769" width="4.7109375" style="229" customWidth="1"/>
    <col min="770" max="771" width="0" style="229" hidden="1" customWidth="1"/>
    <col min="772" max="772" width="26" style="229" customWidth="1"/>
    <col min="773" max="773" width="7.28515625" style="229" customWidth="1"/>
    <col min="774" max="774" width="5.85546875" style="229" customWidth="1"/>
    <col min="775" max="775" width="46" style="229" customWidth="1"/>
    <col min="776" max="776" width="8.42578125" style="229" customWidth="1"/>
    <col min="777" max="777" width="16.42578125" style="229" customWidth="1"/>
    <col min="778" max="778" width="0" style="229" hidden="1" customWidth="1"/>
    <col min="779" max="779" width="22.28515625" style="229" customWidth="1"/>
    <col min="780" max="784" width="11.7109375" style="229" customWidth="1"/>
    <col min="785" max="785" width="5" style="229" customWidth="1"/>
    <col min="786" max="786" width="9.28515625" style="229" customWidth="1"/>
    <col min="787" max="787" width="12.140625" style="229" customWidth="1"/>
    <col min="788" max="1024" width="9.140625" style="229"/>
    <col min="1025" max="1025" width="4.7109375" style="229" customWidth="1"/>
    <col min="1026" max="1027" width="0" style="229" hidden="1" customWidth="1"/>
    <col min="1028" max="1028" width="26" style="229" customWidth="1"/>
    <col min="1029" max="1029" width="7.28515625" style="229" customWidth="1"/>
    <col min="1030" max="1030" width="5.85546875" style="229" customWidth="1"/>
    <col min="1031" max="1031" width="46" style="229" customWidth="1"/>
    <col min="1032" max="1032" width="8.42578125" style="229" customWidth="1"/>
    <col min="1033" max="1033" width="16.42578125" style="229" customWidth="1"/>
    <col min="1034" max="1034" width="0" style="229" hidden="1" customWidth="1"/>
    <col min="1035" max="1035" width="22.28515625" style="229" customWidth="1"/>
    <col min="1036" max="1040" width="11.7109375" style="229" customWidth="1"/>
    <col min="1041" max="1041" width="5" style="229" customWidth="1"/>
    <col min="1042" max="1042" width="9.28515625" style="229" customWidth="1"/>
    <col min="1043" max="1043" width="12.140625" style="229" customWidth="1"/>
    <col min="1044" max="1280" width="9.140625" style="229"/>
    <col min="1281" max="1281" width="4.7109375" style="229" customWidth="1"/>
    <col min="1282" max="1283" width="0" style="229" hidden="1" customWidth="1"/>
    <col min="1284" max="1284" width="26" style="229" customWidth="1"/>
    <col min="1285" max="1285" width="7.28515625" style="229" customWidth="1"/>
    <col min="1286" max="1286" width="5.85546875" style="229" customWidth="1"/>
    <col min="1287" max="1287" width="46" style="229" customWidth="1"/>
    <col min="1288" max="1288" width="8.42578125" style="229" customWidth="1"/>
    <col min="1289" max="1289" width="16.42578125" style="229" customWidth="1"/>
    <col min="1290" max="1290" width="0" style="229" hidden="1" customWidth="1"/>
    <col min="1291" max="1291" width="22.28515625" style="229" customWidth="1"/>
    <col min="1292" max="1296" width="11.7109375" style="229" customWidth="1"/>
    <col min="1297" max="1297" width="5" style="229" customWidth="1"/>
    <col min="1298" max="1298" width="9.28515625" style="229" customWidth="1"/>
    <col min="1299" max="1299" width="12.140625" style="229" customWidth="1"/>
    <col min="1300" max="1536" width="9.140625" style="229"/>
    <col min="1537" max="1537" width="4.7109375" style="229" customWidth="1"/>
    <col min="1538" max="1539" width="0" style="229" hidden="1" customWidth="1"/>
    <col min="1540" max="1540" width="26" style="229" customWidth="1"/>
    <col min="1541" max="1541" width="7.28515625" style="229" customWidth="1"/>
    <col min="1542" max="1542" width="5.85546875" style="229" customWidth="1"/>
    <col min="1543" max="1543" width="46" style="229" customWidth="1"/>
    <col min="1544" max="1544" width="8.42578125" style="229" customWidth="1"/>
    <col min="1545" max="1545" width="16.42578125" style="229" customWidth="1"/>
    <col min="1546" max="1546" width="0" style="229" hidden="1" customWidth="1"/>
    <col min="1547" max="1547" width="22.28515625" style="229" customWidth="1"/>
    <col min="1548" max="1552" width="11.7109375" style="229" customWidth="1"/>
    <col min="1553" max="1553" width="5" style="229" customWidth="1"/>
    <col min="1554" max="1554" width="9.28515625" style="229" customWidth="1"/>
    <col min="1555" max="1555" width="12.140625" style="229" customWidth="1"/>
    <col min="1556" max="1792" width="9.140625" style="229"/>
    <col min="1793" max="1793" width="4.7109375" style="229" customWidth="1"/>
    <col min="1794" max="1795" width="0" style="229" hidden="1" customWidth="1"/>
    <col min="1796" max="1796" width="26" style="229" customWidth="1"/>
    <col min="1797" max="1797" width="7.28515625" style="229" customWidth="1"/>
    <col min="1798" max="1798" width="5.85546875" style="229" customWidth="1"/>
    <col min="1799" max="1799" width="46" style="229" customWidth="1"/>
    <col min="1800" max="1800" width="8.42578125" style="229" customWidth="1"/>
    <col min="1801" max="1801" width="16.42578125" style="229" customWidth="1"/>
    <col min="1802" max="1802" width="0" style="229" hidden="1" customWidth="1"/>
    <col min="1803" max="1803" width="22.28515625" style="229" customWidth="1"/>
    <col min="1804" max="1808" width="11.7109375" style="229" customWidth="1"/>
    <col min="1809" max="1809" width="5" style="229" customWidth="1"/>
    <col min="1810" max="1810" width="9.28515625" style="229" customWidth="1"/>
    <col min="1811" max="1811" width="12.140625" style="229" customWidth="1"/>
    <col min="1812" max="2048" width="9.140625" style="229"/>
    <col min="2049" max="2049" width="4.7109375" style="229" customWidth="1"/>
    <col min="2050" max="2051" width="0" style="229" hidden="1" customWidth="1"/>
    <col min="2052" max="2052" width="26" style="229" customWidth="1"/>
    <col min="2053" max="2053" width="7.28515625" style="229" customWidth="1"/>
    <col min="2054" max="2054" width="5.85546875" style="229" customWidth="1"/>
    <col min="2055" max="2055" width="46" style="229" customWidth="1"/>
    <col min="2056" max="2056" width="8.42578125" style="229" customWidth="1"/>
    <col min="2057" max="2057" width="16.42578125" style="229" customWidth="1"/>
    <col min="2058" max="2058" width="0" style="229" hidden="1" customWidth="1"/>
    <col min="2059" max="2059" width="22.28515625" style="229" customWidth="1"/>
    <col min="2060" max="2064" width="11.7109375" style="229" customWidth="1"/>
    <col min="2065" max="2065" width="5" style="229" customWidth="1"/>
    <col min="2066" max="2066" width="9.28515625" style="229" customWidth="1"/>
    <col min="2067" max="2067" width="12.140625" style="229" customWidth="1"/>
    <col min="2068" max="2304" width="9.140625" style="229"/>
    <col min="2305" max="2305" width="4.7109375" style="229" customWidth="1"/>
    <col min="2306" max="2307" width="0" style="229" hidden="1" customWidth="1"/>
    <col min="2308" max="2308" width="26" style="229" customWidth="1"/>
    <col min="2309" max="2309" width="7.28515625" style="229" customWidth="1"/>
    <col min="2310" max="2310" width="5.85546875" style="229" customWidth="1"/>
    <col min="2311" max="2311" width="46" style="229" customWidth="1"/>
    <col min="2312" max="2312" width="8.42578125" style="229" customWidth="1"/>
    <col min="2313" max="2313" width="16.42578125" style="229" customWidth="1"/>
    <col min="2314" max="2314" width="0" style="229" hidden="1" customWidth="1"/>
    <col min="2315" max="2315" width="22.28515625" style="229" customWidth="1"/>
    <col min="2316" max="2320" width="11.7109375" style="229" customWidth="1"/>
    <col min="2321" max="2321" width="5" style="229" customWidth="1"/>
    <col min="2322" max="2322" width="9.28515625" style="229" customWidth="1"/>
    <col min="2323" max="2323" width="12.140625" style="229" customWidth="1"/>
    <col min="2324" max="2560" width="9.140625" style="229"/>
    <col min="2561" max="2561" width="4.7109375" style="229" customWidth="1"/>
    <col min="2562" max="2563" width="0" style="229" hidden="1" customWidth="1"/>
    <col min="2564" max="2564" width="26" style="229" customWidth="1"/>
    <col min="2565" max="2565" width="7.28515625" style="229" customWidth="1"/>
    <col min="2566" max="2566" width="5.85546875" style="229" customWidth="1"/>
    <col min="2567" max="2567" width="46" style="229" customWidth="1"/>
    <col min="2568" max="2568" width="8.42578125" style="229" customWidth="1"/>
    <col min="2569" max="2569" width="16.42578125" style="229" customWidth="1"/>
    <col min="2570" max="2570" width="0" style="229" hidden="1" customWidth="1"/>
    <col min="2571" max="2571" width="22.28515625" style="229" customWidth="1"/>
    <col min="2572" max="2576" width="11.7109375" style="229" customWidth="1"/>
    <col min="2577" max="2577" width="5" style="229" customWidth="1"/>
    <col min="2578" max="2578" width="9.28515625" style="229" customWidth="1"/>
    <col min="2579" max="2579" width="12.140625" style="229" customWidth="1"/>
    <col min="2580" max="2816" width="9.140625" style="229"/>
    <col min="2817" max="2817" width="4.7109375" style="229" customWidth="1"/>
    <col min="2818" max="2819" width="0" style="229" hidden="1" customWidth="1"/>
    <col min="2820" max="2820" width="26" style="229" customWidth="1"/>
    <col min="2821" max="2821" width="7.28515625" style="229" customWidth="1"/>
    <col min="2822" max="2822" width="5.85546875" style="229" customWidth="1"/>
    <col min="2823" max="2823" width="46" style="229" customWidth="1"/>
    <col min="2824" max="2824" width="8.42578125" style="229" customWidth="1"/>
    <col min="2825" max="2825" width="16.42578125" style="229" customWidth="1"/>
    <col min="2826" max="2826" width="0" style="229" hidden="1" customWidth="1"/>
    <col min="2827" max="2827" width="22.28515625" style="229" customWidth="1"/>
    <col min="2828" max="2832" width="11.7109375" style="229" customWidth="1"/>
    <col min="2833" max="2833" width="5" style="229" customWidth="1"/>
    <col min="2834" max="2834" width="9.28515625" style="229" customWidth="1"/>
    <col min="2835" max="2835" width="12.140625" style="229" customWidth="1"/>
    <col min="2836" max="3072" width="9.140625" style="229"/>
    <col min="3073" max="3073" width="4.7109375" style="229" customWidth="1"/>
    <col min="3074" max="3075" width="0" style="229" hidden="1" customWidth="1"/>
    <col min="3076" max="3076" width="26" style="229" customWidth="1"/>
    <col min="3077" max="3077" width="7.28515625" style="229" customWidth="1"/>
    <col min="3078" max="3078" width="5.85546875" style="229" customWidth="1"/>
    <col min="3079" max="3079" width="46" style="229" customWidth="1"/>
    <col min="3080" max="3080" width="8.42578125" style="229" customWidth="1"/>
    <col min="3081" max="3081" width="16.42578125" style="229" customWidth="1"/>
    <col min="3082" max="3082" width="0" style="229" hidden="1" customWidth="1"/>
    <col min="3083" max="3083" width="22.28515625" style="229" customWidth="1"/>
    <col min="3084" max="3088" width="11.7109375" style="229" customWidth="1"/>
    <col min="3089" max="3089" width="5" style="229" customWidth="1"/>
    <col min="3090" max="3090" width="9.28515625" style="229" customWidth="1"/>
    <col min="3091" max="3091" width="12.140625" style="229" customWidth="1"/>
    <col min="3092" max="3328" width="9.140625" style="229"/>
    <col min="3329" max="3329" width="4.7109375" style="229" customWidth="1"/>
    <col min="3330" max="3331" width="0" style="229" hidden="1" customWidth="1"/>
    <col min="3332" max="3332" width="26" style="229" customWidth="1"/>
    <col min="3333" max="3333" width="7.28515625" style="229" customWidth="1"/>
    <col min="3334" max="3334" width="5.85546875" style="229" customWidth="1"/>
    <col min="3335" max="3335" width="46" style="229" customWidth="1"/>
    <col min="3336" max="3336" width="8.42578125" style="229" customWidth="1"/>
    <col min="3337" max="3337" width="16.42578125" style="229" customWidth="1"/>
    <col min="3338" max="3338" width="0" style="229" hidden="1" customWidth="1"/>
    <col min="3339" max="3339" width="22.28515625" style="229" customWidth="1"/>
    <col min="3340" max="3344" width="11.7109375" style="229" customWidth="1"/>
    <col min="3345" max="3345" width="5" style="229" customWidth="1"/>
    <col min="3346" max="3346" width="9.28515625" style="229" customWidth="1"/>
    <col min="3347" max="3347" width="12.140625" style="229" customWidth="1"/>
    <col min="3348" max="3584" width="9.140625" style="229"/>
    <col min="3585" max="3585" width="4.7109375" style="229" customWidth="1"/>
    <col min="3586" max="3587" width="0" style="229" hidden="1" customWidth="1"/>
    <col min="3588" max="3588" width="26" style="229" customWidth="1"/>
    <col min="3589" max="3589" width="7.28515625" style="229" customWidth="1"/>
    <col min="3590" max="3590" width="5.85546875" style="229" customWidth="1"/>
    <col min="3591" max="3591" width="46" style="229" customWidth="1"/>
    <col min="3592" max="3592" width="8.42578125" style="229" customWidth="1"/>
    <col min="3593" max="3593" width="16.42578125" style="229" customWidth="1"/>
    <col min="3594" max="3594" width="0" style="229" hidden="1" customWidth="1"/>
    <col min="3595" max="3595" width="22.28515625" style="229" customWidth="1"/>
    <col min="3596" max="3600" width="11.7109375" style="229" customWidth="1"/>
    <col min="3601" max="3601" width="5" style="229" customWidth="1"/>
    <col min="3602" max="3602" width="9.28515625" style="229" customWidth="1"/>
    <col min="3603" max="3603" width="12.140625" style="229" customWidth="1"/>
    <col min="3604" max="3840" width="9.140625" style="229"/>
    <col min="3841" max="3841" width="4.7109375" style="229" customWidth="1"/>
    <col min="3842" max="3843" width="0" style="229" hidden="1" customWidth="1"/>
    <col min="3844" max="3844" width="26" style="229" customWidth="1"/>
    <col min="3845" max="3845" width="7.28515625" style="229" customWidth="1"/>
    <col min="3846" max="3846" width="5.85546875" style="229" customWidth="1"/>
    <col min="3847" max="3847" width="46" style="229" customWidth="1"/>
    <col min="3848" max="3848" width="8.42578125" style="229" customWidth="1"/>
    <col min="3849" max="3849" width="16.42578125" style="229" customWidth="1"/>
    <col min="3850" max="3850" width="0" style="229" hidden="1" customWidth="1"/>
    <col min="3851" max="3851" width="22.28515625" style="229" customWidth="1"/>
    <col min="3852" max="3856" width="11.7109375" style="229" customWidth="1"/>
    <col min="3857" max="3857" width="5" style="229" customWidth="1"/>
    <col min="3858" max="3858" width="9.28515625" style="229" customWidth="1"/>
    <col min="3859" max="3859" width="12.140625" style="229" customWidth="1"/>
    <col min="3860" max="4096" width="9.140625" style="229"/>
    <col min="4097" max="4097" width="4.7109375" style="229" customWidth="1"/>
    <col min="4098" max="4099" width="0" style="229" hidden="1" customWidth="1"/>
    <col min="4100" max="4100" width="26" style="229" customWidth="1"/>
    <col min="4101" max="4101" width="7.28515625" style="229" customWidth="1"/>
    <col min="4102" max="4102" width="5.85546875" style="229" customWidth="1"/>
    <col min="4103" max="4103" width="46" style="229" customWidth="1"/>
    <col min="4104" max="4104" width="8.42578125" style="229" customWidth="1"/>
    <col min="4105" max="4105" width="16.42578125" style="229" customWidth="1"/>
    <col min="4106" max="4106" width="0" style="229" hidden="1" customWidth="1"/>
    <col min="4107" max="4107" width="22.28515625" style="229" customWidth="1"/>
    <col min="4108" max="4112" width="11.7109375" style="229" customWidth="1"/>
    <col min="4113" max="4113" width="5" style="229" customWidth="1"/>
    <col min="4114" max="4114" width="9.28515625" style="229" customWidth="1"/>
    <col min="4115" max="4115" width="12.140625" style="229" customWidth="1"/>
    <col min="4116" max="4352" width="9.140625" style="229"/>
    <col min="4353" max="4353" width="4.7109375" style="229" customWidth="1"/>
    <col min="4354" max="4355" width="0" style="229" hidden="1" customWidth="1"/>
    <col min="4356" max="4356" width="26" style="229" customWidth="1"/>
    <col min="4357" max="4357" width="7.28515625" style="229" customWidth="1"/>
    <col min="4358" max="4358" width="5.85546875" style="229" customWidth="1"/>
    <col min="4359" max="4359" width="46" style="229" customWidth="1"/>
    <col min="4360" max="4360" width="8.42578125" style="229" customWidth="1"/>
    <col min="4361" max="4361" width="16.42578125" style="229" customWidth="1"/>
    <col min="4362" max="4362" width="0" style="229" hidden="1" customWidth="1"/>
    <col min="4363" max="4363" width="22.28515625" style="229" customWidth="1"/>
    <col min="4364" max="4368" width="11.7109375" style="229" customWidth="1"/>
    <col min="4369" max="4369" width="5" style="229" customWidth="1"/>
    <col min="4370" max="4370" width="9.28515625" style="229" customWidth="1"/>
    <col min="4371" max="4371" width="12.140625" style="229" customWidth="1"/>
    <col min="4372" max="4608" width="9.140625" style="229"/>
    <col min="4609" max="4609" width="4.7109375" style="229" customWidth="1"/>
    <col min="4610" max="4611" width="0" style="229" hidden="1" customWidth="1"/>
    <col min="4612" max="4612" width="26" style="229" customWidth="1"/>
    <col min="4613" max="4613" width="7.28515625" style="229" customWidth="1"/>
    <col min="4614" max="4614" width="5.85546875" style="229" customWidth="1"/>
    <col min="4615" max="4615" width="46" style="229" customWidth="1"/>
    <col min="4616" max="4616" width="8.42578125" style="229" customWidth="1"/>
    <col min="4617" max="4617" width="16.42578125" style="229" customWidth="1"/>
    <col min="4618" max="4618" width="0" style="229" hidden="1" customWidth="1"/>
    <col min="4619" max="4619" width="22.28515625" style="229" customWidth="1"/>
    <col min="4620" max="4624" width="11.7109375" style="229" customWidth="1"/>
    <col min="4625" max="4625" width="5" style="229" customWidth="1"/>
    <col min="4626" max="4626" width="9.28515625" style="229" customWidth="1"/>
    <col min="4627" max="4627" width="12.140625" style="229" customWidth="1"/>
    <col min="4628" max="4864" width="9.140625" style="229"/>
    <col min="4865" max="4865" width="4.7109375" style="229" customWidth="1"/>
    <col min="4866" max="4867" width="0" style="229" hidden="1" customWidth="1"/>
    <col min="4868" max="4868" width="26" style="229" customWidth="1"/>
    <col min="4869" max="4869" width="7.28515625" style="229" customWidth="1"/>
    <col min="4870" max="4870" width="5.85546875" style="229" customWidth="1"/>
    <col min="4871" max="4871" width="46" style="229" customWidth="1"/>
    <col min="4872" max="4872" width="8.42578125" style="229" customWidth="1"/>
    <col min="4873" max="4873" width="16.42578125" style="229" customWidth="1"/>
    <col min="4874" max="4874" width="0" style="229" hidden="1" customWidth="1"/>
    <col min="4875" max="4875" width="22.28515625" style="229" customWidth="1"/>
    <col min="4876" max="4880" width="11.7109375" style="229" customWidth="1"/>
    <col min="4881" max="4881" width="5" style="229" customWidth="1"/>
    <col min="4882" max="4882" width="9.28515625" style="229" customWidth="1"/>
    <col min="4883" max="4883" width="12.140625" style="229" customWidth="1"/>
    <col min="4884" max="5120" width="9.140625" style="229"/>
    <col min="5121" max="5121" width="4.7109375" style="229" customWidth="1"/>
    <col min="5122" max="5123" width="0" style="229" hidden="1" customWidth="1"/>
    <col min="5124" max="5124" width="26" style="229" customWidth="1"/>
    <col min="5125" max="5125" width="7.28515625" style="229" customWidth="1"/>
    <col min="5126" max="5126" width="5.85546875" style="229" customWidth="1"/>
    <col min="5127" max="5127" width="46" style="229" customWidth="1"/>
    <col min="5128" max="5128" width="8.42578125" style="229" customWidth="1"/>
    <col min="5129" max="5129" width="16.42578125" style="229" customWidth="1"/>
    <col min="5130" max="5130" width="0" style="229" hidden="1" customWidth="1"/>
    <col min="5131" max="5131" width="22.28515625" style="229" customWidth="1"/>
    <col min="5132" max="5136" width="11.7109375" style="229" customWidth="1"/>
    <col min="5137" max="5137" width="5" style="229" customWidth="1"/>
    <col min="5138" max="5138" width="9.28515625" style="229" customWidth="1"/>
    <col min="5139" max="5139" width="12.140625" style="229" customWidth="1"/>
    <col min="5140" max="5376" width="9.140625" style="229"/>
    <col min="5377" max="5377" width="4.7109375" style="229" customWidth="1"/>
    <col min="5378" max="5379" width="0" style="229" hidden="1" customWidth="1"/>
    <col min="5380" max="5380" width="26" style="229" customWidth="1"/>
    <col min="5381" max="5381" width="7.28515625" style="229" customWidth="1"/>
    <col min="5382" max="5382" width="5.85546875" style="229" customWidth="1"/>
    <col min="5383" max="5383" width="46" style="229" customWidth="1"/>
    <col min="5384" max="5384" width="8.42578125" style="229" customWidth="1"/>
    <col min="5385" max="5385" width="16.42578125" style="229" customWidth="1"/>
    <col min="5386" max="5386" width="0" style="229" hidden="1" customWidth="1"/>
    <col min="5387" max="5387" width="22.28515625" style="229" customWidth="1"/>
    <col min="5388" max="5392" width="11.7109375" style="229" customWidth="1"/>
    <col min="5393" max="5393" width="5" style="229" customWidth="1"/>
    <col min="5394" max="5394" width="9.28515625" style="229" customWidth="1"/>
    <col min="5395" max="5395" width="12.140625" style="229" customWidth="1"/>
    <col min="5396" max="5632" width="9.140625" style="229"/>
    <col min="5633" max="5633" width="4.7109375" style="229" customWidth="1"/>
    <col min="5634" max="5635" width="0" style="229" hidden="1" customWidth="1"/>
    <col min="5636" max="5636" width="26" style="229" customWidth="1"/>
    <col min="5637" max="5637" width="7.28515625" style="229" customWidth="1"/>
    <col min="5638" max="5638" width="5.85546875" style="229" customWidth="1"/>
    <col min="5639" max="5639" width="46" style="229" customWidth="1"/>
    <col min="5640" max="5640" width="8.42578125" style="229" customWidth="1"/>
    <col min="5641" max="5641" width="16.42578125" style="229" customWidth="1"/>
    <col min="5642" max="5642" width="0" style="229" hidden="1" customWidth="1"/>
    <col min="5643" max="5643" width="22.28515625" style="229" customWidth="1"/>
    <col min="5644" max="5648" width="11.7109375" style="229" customWidth="1"/>
    <col min="5649" max="5649" width="5" style="229" customWidth="1"/>
    <col min="5650" max="5650" width="9.28515625" style="229" customWidth="1"/>
    <col min="5651" max="5651" width="12.140625" style="229" customWidth="1"/>
    <col min="5652" max="5888" width="9.140625" style="229"/>
    <col min="5889" max="5889" width="4.7109375" style="229" customWidth="1"/>
    <col min="5890" max="5891" width="0" style="229" hidden="1" customWidth="1"/>
    <col min="5892" max="5892" width="26" style="229" customWidth="1"/>
    <col min="5893" max="5893" width="7.28515625" style="229" customWidth="1"/>
    <col min="5894" max="5894" width="5.85546875" style="229" customWidth="1"/>
    <col min="5895" max="5895" width="46" style="229" customWidth="1"/>
    <col min="5896" max="5896" width="8.42578125" style="229" customWidth="1"/>
    <col min="5897" max="5897" width="16.42578125" style="229" customWidth="1"/>
    <col min="5898" max="5898" width="0" style="229" hidden="1" customWidth="1"/>
    <col min="5899" max="5899" width="22.28515625" style="229" customWidth="1"/>
    <col min="5900" max="5904" width="11.7109375" style="229" customWidth="1"/>
    <col min="5905" max="5905" width="5" style="229" customWidth="1"/>
    <col min="5906" max="5906" width="9.28515625" style="229" customWidth="1"/>
    <col min="5907" max="5907" width="12.140625" style="229" customWidth="1"/>
    <col min="5908" max="6144" width="9.140625" style="229"/>
    <col min="6145" max="6145" width="4.7109375" style="229" customWidth="1"/>
    <col min="6146" max="6147" width="0" style="229" hidden="1" customWidth="1"/>
    <col min="6148" max="6148" width="26" style="229" customWidth="1"/>
    <col min="6149" max="6149" width="7.28515625" style="229" customWidth="1"/>
    <col min="6150" max="6150" width="5.85546875" style="229" customWidth="1"/>
    <col min="6151" max="6151" width="46" style="229" customWidth="1"/>
    <col min="6152" max="6152" width="8.42578125" style="229" customWidth="1"/>
    <col min="6153" max="6153" width="16.42578125" style="229" customWidth="1"/>
    <col min="6154" max="6154" width="0" style="229" hidden="1" customWidth="1"/>
    <col min="6155" max="6155" width="22.28515625" style="229" customWidth="1"/>
    <col min="6156" max="6160" width="11.7109375" style="229" customWidth="1"/>
    <col min="6161" max="6161" width="5" style="229" customWidth="1"/>
    <col min="6162" max="6162" width="9.28515625" style="229" customWidth="1"/>
    <col min="6163" max="6163" width="12.140625" style="229" customWidth="1"/>
    <col min="6164" max="6400" width="9.140625" style="229"/>
    <col min="6401" max="6401" width="4.7109375" style="229" customWidth="1"/>
    <col min="6402" max="6403" width="0" style="229" hidden="1" customWidth="1"/>
    <col min="6404" max="6404" width="26" style="229" customWidth="1"/>
    <col min="6405" max="6405" width="7.28515625" style="229" customWidth="1"/>
    <col min="6406" max="6406" width="5.85546875" style="229" customWidth="1"/>
    <col min="6407" max="6407" width="46" style="229" customWidth="1"/>
    <col min="6408" max="6408" width="8.42578125" style="229" customWidth="1"/>
    <col min="6409" max="6409" width="16.42578125" style="229" customWidth="1"/>
    <col min="6410" max="6410" width="0" style="229" hidden="1" customWidth="1"/>
    <col min="6411" max="6411" width="22.28515625" style="229" customWidth="1"/>
    <col min="6412" max="6416" width="11.7109375" style="229" customWidth="1"/>
    <col min="6417" max="6417" width="5" style="229" customWidth="1"/>
    <col min="6418" max="6418" width="9.28515625" style="229" customWidth="1"/>
    <col min="6419" max="6419" width="12.140625" style="229" customWidth="1"/>
    <col min="6420" max="6656" width="9.140625" style="229"/>
    <col min="6657" max="6657" width="4.7109375" style="229" customWidth="1"/>
    <col min="6658" max="6659" width="0" style="229" hidden="1" customWidth="1"/>
    <col min="6660" max="6660" width="26" style="229" customWidth="1"/>
    <col min="6661" max="6661" width="7.28515625" style="229" customWidth="1"/>
    <col min="6662" max="6662" width="5.85546875" style="229" customWidth="1"/>
    <col min="6663" max="6663" width="46" style="229" customWidth="1"/>
    <col min="6664" max="6664" width="8.42578125" style="229" customWidth="1"/>
    <col min="6665" max="6665" width="16.42578125" style="229" customWidth="1"/>
    <col min="6666" max="6666" width="0" style="229" hidden="1" customWidth="1"/>
    <col min="6667" max="6667" width="22.28515625" style="229" customWidth="1"/>
    <col min="6668" max="6672" width="11.7109375" style="229" customWidth="1"/>
    <col min="6673" max="6673" width="5" style="229" customWidth="1"/>
    <col min="6674" max="6674" width="9.28515625" style="229" customWidth="1"/>
    <col min="6675" max="6675" width="12.140625" style="229" customWidth="1"/>
    <col min="6676" max="6912" width="9.140625" style="229"/>
    <col min="6913" max="6913" width="4.7109375" style="229" customWidth="1"/>
    <col min="6914" max="6915" width="0" style="229" hidden="1" customWidth="1"/>
    <col min="6916" max="6916" width="26" style="229" customWidth="1"/>
    <col min="6917" max="6917" width="7.28515625" style="229" customWidth="1"/>
    <col min="6918" max="6918" width="5.85546875" style="229" customWidth="1"/>
    <col min="6919" max="6919" width="46" style="229" customWidth="1"/>
    <col min="6920" max="6920" width="8.42578125" style="229" customWidth="1"/>
    <col min="6921" max="6921" width="16.42578125" style="229" customWidth="1"/>
    <col min="6922" max="6922" width="0" style="229" hidden="1" customWidth="1"/>
    <col min="6923" max="6923" width="22.28515625" style="229" customWidth="1"/>
    <col min="6924" max="6928" width="11.7109375" style="229" customWidth="1"/>
    <col min="6929" max="6929" width="5" style="229" customWidth="1"/>
    <col min="6930" max="6930" width="9.28515625" style="229" customWidth="1"/>
    <col min="6931" max="6931" width="12.140625" style="229" customWidth="1"/>
    <col min="6932" max="7168" width="9.140625" style="229"/>
    <col min="7169" max="7169" width="4.7109375" style="229" customWidth="1"/>
    <col min="7170" max="7171" width="0" style="229" hidden="1" customWidth="1"/>
    <col min="7172" max="7172" width="26" style="229" customWidth="1"/>
    <col min="7173" max="7173" width="7.28515625" style="229" customWidth="1"/>
    <col min="7174" max="7174" width="5.85546875" style="229" customWidth="1"/>
    <col min="7175" max="7175" width="46" style="229" customWidth="1"/>
    <col min="7176" max="7176" width="8.42578125" style="229" customWidth="1"/>
    <col min="7177" max="7177" width="16.42578125" style="229" customWidth="1"/>
    <col min="7178" max="7178" width="0" style="229" hidden="1" customWidth="1"/>
    <col min="7179" max="7179" width="22.28515625" style="229" customWidth="1"/>
    <col min="7180" max="7184" width="11.7109375" style="229" customWidth="1"/>
    <col min="7185" max="7185" width="5" style="229" customWidth="1"/>
    <col min="7186" max="7186" width="9.28515625" style="229" customWidth="1"/>
    <col min="7187" max="7187" width="12.140625" style="229" customWidth="1"/>
    <col min="7188" max="7424" width="9.140625" style="229"/>
    <col min="7425" max="7425" width="4.7109375" style="229" customWidth="1"/>
    <col min="7426" max="7427" width="0" style="229" hidden="1" customWidth="1"/>
    <col min="7428" max="7428" width="26" style="229" customWidth="1"/>
    <col min="7429" max="7429" width="7.28515625" style="229" customWidth="1"/>
    <col min="7430" max="7430" width="5.85546875" style="229" customWidth="1"/>
    <col min="7431" max="7431" width="46" style="229" customWidth="1"/>
    <col min="7432" max="7432" width="8.42578125" style="229" customWidth="1"/>
    <col min="7433" max="7433" width="16.42578125" style="229" customWidth="1"/>
    <col min="7434" max="7434" width="0" style="229" hidden="1" customWidth="1"/>
    <col min="7435" max="7435" width="22.28515625" style="229" customWidth="1"/>
    <col min="7436" max="7440" width="11.7109375" style="229" customWidth="1"/>
    <col min="7441" max="7441" width="5" style="229" customWidth="1"/>
    <col min="7442" max="7442" width="9.28515625" style="229" customWidth="1"/>
    <col min="7443" max="7443" width="12.140625" style="229" customWidth="1"/>
    <col min="7444" max="7680" width="9.140625" style="229"/>
    <col min="7681" max="7681" width="4.7109375" style="229" customWidth="1"/>
    <col min="7682" max="7683" width="0" style="229" hidden="1" customWidth="1"/>
    <col min="7684" max="7684" width="26" style="229" customWidth="1"/>
    <col min="7685" max="7685" width="7.28515625" style="229" customWidth="1"/>
    <col min="7686" max="7686" width="5.85546875" style="229" customWidth="1"/>
    <col min="7687" max="7687" width="46" style="229" customWidth="1"/>
    <col min="7688" max="7688" width="8.42578125" style="229" customWidth="1"/>
    <col min="7689" max="7689" width="16.42578125" style="229" customWidth="1"/>
    <col min="7690" max="7690" width="0" style="229" hidden="1" customWidth="1"/>
    <col min="7691" max="7691" width="22.28515625" style="229" customWidth="1"/>
    <col min="7692" max="7696" width="11.7109375" style="229" customWidth="1"/>
    <col min="7697" max="7697" width="5" style="229" customWidth="1"/>
    <col min="7698" max="7698" width="9.28515625" style="229" customWidth="1"/>
    <col min="7699" max="7699" width="12.140625" style="229" customWidth="1"/>
    <col min="7700" max="7936" width="9.140625" style="229"/>
    <col min="7937" max="7937" width="4.7109375" style="229" customWidth="1"/>
    <col min="7938" max="7939" width="0" style="229" hidden="1" customWidth="1"/>
    <col min="7940" max="7940" width="26" style="229" customWidth="1"/>
    <col min="7941" max="7941" width="7.28515625" style="229" customWidth="1"/>
    <col min="7942" max="7942" width="5.85546875" style="229" customWidth="1"/>
    <col min="7943" max="7943" width="46" style="229" customWidth="1"/>
    <col min="7944" max="7944" width="8.42578125" style="229" customWidth="1"/>
    <col min="7945" max="7945" width="16.42578125" style="229" customWidth="1"/>
    <col min="7946" max="7946" width="0" style="229" hidden="1" customWidth="1"/>
    <col min="7947" max="7947" width="22.28515625" style="229" customWidth="1"/>
    <col min="7948" max="7952" width="11.7109375" style="229" customWidth="1"/>
    <col min="7953" max="7953" width="5" style="229" customWidth="1"/>
    <col min="7954" max="7954" width="9.28515625" style="229" customWidth="1"/>
    <col min="7955" max="7955" width="12.140625" style="229" customWidth="1"/>
    <col min="7956" max="8192" width="9.140625" style="229"/>
    <col min="8193" max="8193" width="4.7109375" style="229" customWidth="1"/>
    <col min="8194" max="8195" width="0" style="229" hidden="1" customWidth="1"/>
    <col min="8196" max="8196" width="26" style="229" customWidth="1"/>
    <col min="8197" max="8197" width="7.28515625" style="229" customWidth="1"/>
    <col min="8198" max="8198" width="5.85546875" style="229" customWidth="1"/>
    <col min="8199" max="8199" width="46" style="229" customWidth="1"/>
    <col min="8200" max="8200" width="8.42578125" style="229" customWidth="1"/>
    <col min="8201" max="8201" width="16.42578125" style="229" customWidth="1"/>
    <col min="8202" max="8202" width="0" style="229" hidden="1" customWidth="1"/>
    <col min="8203" max="8203" width="22.28515625" style="229" customWidth="1"/>
    <col min="8204" max="8208" width="11.7109375" style="229" customWidth="1"/>
    <col min="8209" max="8209" width="5" style="229" customWidth="1"/>
    <col min="8210" max="8210" width="9.28515625" style="229" customWidth="1"/>
    <col min="8211" max="8211" width="12.140625" style="229" customWidth="1"/>
    <col min="8212" max="8448" width="9.140625" style="229"/>
    <col min="8449" max="8449" width="4.7109375" style="229" customWidth="1"/>
    <col min="8450" max="8451" width="0" style="229" hidden="1" customWidth="1"/>
    <col min="8452" max="8452" width="26" style="229" customWidth="1"/>
    <col min="8453" max="8453" width="7.28515625" style="229" customWidth="1"/>
    <col min="8454" max="8454" width="5.85546875" style="229" customWidth="1"/>
    <col min="8455" max="8455" width="46" style="229" customWidth="1"/>
    <col min="8456" max="8456" width="8.42578125" style="229" customWidth="1"/>
    <col min="8457" max="8457" width="16.42578125" style="229" customWidth="1"/>
    <col min="8458" max="8458" width="0" style="229" hidden="1" customWidth="1"/>
    <col min="8459" max="8459" width="22.28515625" style="229" customWidth="1"/>
    <col min="8460" max="8464" width="11.7109375" style="229" customWidth="1"/>
    <col min="8465" max="8465" width="5" style="229" customWidth="1"/>
    <col min="8466" max="8466" width="9.28515625" style="229" customWidth="1"/>
    <col min="8467" max="8467" width="12.140625" style="229" customWidth="1"/>
    <col min="8468" max="8704" width="9.140625" style="229"/>
    <col min="8705" max="8705" width="4.7109375" style="229" customWidth="1"/>
    <col min="8706" max="8707" width="0" style="229" hidden="1" customWidth="1"/>
    <col min="8708" max="8708" width="26" style="229" customWidth="1"/>
    <col min="8709" max="8709" width="7.28515625" style="229" customWidth="1"/>
    <col min="8710" max="8710" width="5.85546875" style="229" customWidth="1"/>
    <col min="8711" max="8711" width="46" style="229" customWidth="1"/>
    <col min="8712" max="8712" width="8.42578125" style="229" customWidth="1"/>
    <col min="8713" max="8713" width="16.42578125" style="229" customWidth="1"/>
    <col min="8714" max="8714" width="0" style="229" hidden="1" customWidth="1"/>
    <col min="8715" max="8715" width="22.28515625" style="229" customWidth="1"/>
    <col min="8716" max="8720" width="11.7109375" style="229" customWidth="1"/>
    <col min="8721" max="8721" width="5" style="229" customWidth="1"/>
    <col min="8722" max="8722" width="9.28515625" style="229" customWidth="1"/>
    <col min="8723" max="8723" width="12.140625" style="229" customWidth="1"/>
    <col min="8724" max="8960" width="9.140625" style="229"/>
    <col min="8961" max="8961" width="4.7109375" style="229" customWidth="1"/>
    <col min="8962" max="8963" width="0" style="229" hidden="1" customWidth="1"/>
    <col min="8964" max="8964" width="26" style="229" customWidth="1"/>
    <col min="8965" max="8965" width="7.28515625" style="229" customWidth="1"/>
    <col min="8966" max="8966" width="5.85546875" style="229" customWidth="1"/>
    <col min="8967" max="8967" width="46" style="229" customWidth="1"/>
    <col min="8968" max="8968" width="8.42578125" style="229" customWidth="1"/>
    <col min="8969" max="8969" width="16.42578125" style="229" customWidth="1"/>
    <col min="8970" max="8970" width="0" style="229" hidden="1" customWidth="1"/>
    <col min="8971" max="8971" width="22.28515625" style="229" customWidth="1"/>
    <col min="8972" max="8976" width="11.7109375" style="229" customWidth="1"/>
    <col min="8977" max="8977" width="5" style="229" customWidth="1"/>
    <col min="8978" max="8978" width="9.28515625" style="229" customWidth="1"/>
    <col min="8979" max="8979" width="12.140625" style="229" customWidth="1"/>
    <col min="8980" max="9216" width="9.140625" style="229"/>
    <col min="9217" max="9217" width="4.7109375" style="229" customWidth="1"/>
    <col min="9218" max="9219" width="0" style="229" hidden="1" customWidth="1"/>
    <col min="9220" max="9220" width="26" style="229" customWidth="1"/>
    <col min="9221" max="9221" width="7.28515625" style="229" customWidth="1"/>
    <col min="9222" max="9222" width="5.85546875" style="229" customWidth="1"/>
    <col min="9223" max="9223" width="46" style="229" customWidth="1"/>
    <col min="9224" max="9224" width="8.42578125" style="229" customWidth="1"/>
    <col min="9225" max="9225" width="16.42578125" style="229" customWidth="1"/>
    <col min="9226" max="9226" width="0" style="229" hidden="1" customWidth="1"/>
    <col min="9227" max="9227" width="22.28515625" style="229" customWidth="1"/>
    <col min="9228" max="9232" width="11.7109375" style="229" customWidth="1"/>
    <col min="9233" max="9233" width="5" style="229" customWidth="1"/>
    <col min="9234" max="9234" width="9.28515625" style="229" customWidth="1"/>
    <col min="9235" max="9235" width="12.140625" style="229" customWidth="1"/>
    <col min="9236" max="9472" width="9.140625" style="229"/>
    <col min="9473" max="9473" width="4.7109375" style="229" customWidth="1"/>
    <col min="9474" max="9475" width="0" style="229" hidden="1" customWidth="1"/>
    <col min="9476" max="9476" width="26" style="229" customWidth="1"/>
    <col min="9477" max="9477" width="7.28515625" style="229" customWidth="1"/>
    <col min="9478" max="9478" width="5.85546875" style="229" customWidth="1"/>
    <col min="9479" max="9479" width="46" style="229" customWidth="1"/>
    <col min="9480" max="9480" width="8.42578125" style="229" customWidth="1"/>
    <col min="9481" max="9481" width="16.42578125" style="229" customWidth="1"/>
    <col min="9482" max="9482" width="0" style="229" hidden="1" customWidth="1"/>
    <col min="9483" max="9483" width="22.28515625" style="229" customWidth="1"/>
    <col min="9484" max="9488" width="11.7109375" style="229" customWidth="1"/>
    <col min="9489" max="9489" width="5" style="229" customWidth="1"/>
    <col min="9490" max="9490" width="9.28515625" style="229" customWidth="1"/>
    <col min="9491" max="9491" width="12.140625" style="229" customWidth="1"/>
    <col min="9492" max="9728" width="9.140625" style="229"/>
    <col min="9729" max="9729" width="4.7109375" style="229" customWidth="1"/>
    <col min="9730" max="9731" width="0" style="229" hidden="1" customWidth="1"/>
    <col min="9732" max="9732" width="26" style="229" customWidth="1"/>
    <col min="9733" max="9733" width="7.28515625" style="229" customWidth="1"/>
    <col min="9734" max="9734" width="5.85546875" style="229" customWidth="1"/>
    <col min="9735" max="9735" width="46" style="229" customWidth="1"/>
    <col min="9736" max="9736" width="8.42578125" style="229" customWidth="1"/>
    <col min="9737" max="9737" width="16.42578125" style="229" customWidth="1"/>
    <col min="9738" max="9738" width="0" style="229" hidden="1" customWidth="1"/>
    <col min="9739" max="9739" width="22.28515625" style="229" customWidth="1"/>
    <col min="9740" max="9744" width="11.7109375" style="229" customWidth="1"/>
    <col min="9745" max="9745" width="5" style="229" customWidth="1"/>
    <col min="9746" max="9746" width="9.28515625" style="229" customWidth="1"/>
    <col min="9747" max="9747" width="12.140625" style="229" customWidth="1"/>
    <col min="9748" max="9984" width="9.140625" style="229"/>
    <col min="9985" max="9985" width="4.7109375" style="229" customWidth="1"/>
    <col min="9986" max="9987" width="0" style="229" hidden="1" customWidth="1"/>
    <col min="9988" max="9988" width="26" style="229" customWidth="1"/>
    <col min="9989" max="9989" width="7.28515625" style="229" customWidth="1"/>
    <col min="9990" max="9990" width="5.85546875" style="229" customWidth="1"/>
    <col min="9991" max="9991" width="46" style="229" customWidth="1"/>
    <col min="9992" max="9992" width="8.42578125" style="229" customWidth="1"/>
    <col min="9993" max="9993" width="16.42578125" style="229" customWidth="1"/>
    <col min="9994" max="9994" width="0" style="229" hidden="1" customWidth="1"/>
    <col min="9995" max="9995" width="22.28515625" style="229" customWidth="1"/>
    <col min="9996" max="10000" width="11.7109375" style="229" customWidth="1"/>
    <col min="10001" max="10001" width="5" style="229" customWidth="1"/>
    <col min="10002" max="10002" width="9.28515625" style="229" customWidth="1"/>
    <col min="10003" max="10003" width="12.140625" style="229" customWidth="1"/>
    <col min="10004" max="10240" width="9.140625" style="229"/>
    <col min="10241" max="10241" width="4.7109375" style="229" customWidth="1"/>
    <col min="10242" max="10243" width="0" style="229" hidden="1" customWidth="1"/>
    <col min="10244" max="10244" width="26" style="229" customWidth="1"/>
    <col min="10245" max="10245" width="7.28515625" style="229" customWidth="1"/>
    <col min="10246" max="10246" width="5.85546875" style="229" customWidth="1"/>
    <col min="10247" max="10247" width="46" style="229" customWidth="1"/>
    <col min="10248" max="10248" width="8.42578125" style="229" customWidth="1"/>
    <col min="10249" max="10249" width="16.42578125" style="229" customWidth="1"/>
    <col min="10250" max="10250" width="0" style="229" hidden="1" customWidth="1"/>
    <col min="10251" max="10251" width="22.28515625" style="229" customWidth="1"/>
    <col min="10252" max="10256" width="11.7109375" style="229" customWidth="1"/>
    <col min="10257" max="10257" width="5" style="229" customWidth="1"/>
    <col min="10258" max="10258" width="9.28515625" style="229" customWidth="1"/>
    <col min="10259" max="10259" width="12.140625" style="229" customWidth="1"/>
    <col min="10260" max="10496" width="9.140625" style="229"/>
    <col min="10497" max="10497" width="4.7109375" style="229" customWidth="1"/>
    <col min="10498" max="10499" width="0" style="229" hidden="1" customWidth="1"/>
    <col min="10500" max="10500" width="26" style="229" customWidth="1"/>
    <col min="10501" max="10501" width="7.28515625" style="229" customWidth="1"/>
    <col min="10502" max="10502" width="5.85546875" style="229" customWidth="1"/>
    <col min="10503" max="10503" width="46" style="229" customWidth="1"/>
    <col min="10504" max="10504" width="8.42578125" style="229" customWidth="1"/>
    <col min="10505" max="10505" width="16.42578125" style="229" customWidth="1"/>
    <col min="10506" max="10506" width="0" style="229" hidden="1" customWidth="1"/>
    <col min="10507" max="10507" width="22.28515625" style="229" customWidth="1"/>
    <col min="10508" max="10512" width="11.7109375" style="229" customWidth="1"/>
    <col min="10513" max="10513" width="5" style="229" customWidth="1"/>
    <col min="10514" max="10514" width="9.28515625" style="229" customWidth="1"/>
    <col min="10515" max="10515" width="12.140625" style="229" customWidth="1"/>
    <col min="10516" max="10752" width="9.140625" style="229"/>
    <col min="10753" max="10753" width="4.7109375" style="229" customWidth="1"/>
    <col min="10754" max="10755" width="0" style="229" hidden="1" customWidth="1"/>
    <col min="10756" max="10756" width="26" style="229" customWidth="1"/>
    <col min="10757" max="10757" width="7.28515625" style="229" customWidth="1"/>
    <col min="10758" max="10758" width="5.85546875" style="229" customWidth="1"/>
    <col min="10759" max="10759" width="46" style="229" customWidth="1"/>
    <col min="10760" max="10760" width="8.42578125" style="229" customWidth="1"/>
    <col min="10761" max="10761" width="16.42578125" style="229" customWidth="1"/>
    <col min="10762" max="10762" width="0" style="229" hidden="1" customWidth="1"/>
    <col min="10763" max="10763" width="22.28515625" style="229" customWidth="1"/>
    <col min="10764" max="10768" width="11.7109375" style="229" customWidth="1"/>
    <col min="10769" max="10769" width="5" style="229" customWidth="1"/>
    <col min="10770" max="10770" width="9.28515625" style="229" customWidth="1"/>
    <col min="10771" max="10771" width="12.140625" style="229" customWidth="1"/>
    <col min="10772" max="11008" width="9.140625" style="229"/>
    <col min="11009" max="11009" width="4.7109375" style="229" customWidth="1"/>
    <col min="11010" max="11011" width="0" style="229" hidden="1" customWidth="1"/>
    <col min="11012" max="11012" width="26" style="229" customWidth="1"/>
    <col min="11013" max="11013" width="7.28515625" style="229" customWidth="1"/>
    <col min="11014" max="11014" width="5.85546875" style="229" customWidth="1"/>
    <col min="11015" max="11015" width="46" style="229" customWidth="1"/>
    <col min="11016" max="11016" width="8.42578125" style="229" customWidth="1"/>
    <col min="11017" max="11017" width="16.42578125" style="229" customWidth="1"/>
    <col min="11018" max="11018" width="0" style="229" hidden="1" customWidth="1"/>
    <col min="11019" max="11019" width="22.28515625" style="229" customWidth="1"/>
    <col min="11020" max="11024" width="11.7109375" style="229" customWidth="1"/>
    <col min="11025" max="11025" width="5" style="229" customWidth="1"/>
    <col min="11026" max="11026" width="9.28515625" style="229" customWidth="1"/>
    <col min="11027" max="11027" width="12.140625" style="229" customWidth="1"/>
    <col min="11028" max="11264" width="9.140625" style="229"/>
    <col min="11265" max="11265" width="4.7109375" style="229" customWidth="1"/>
    <col min="11266" max="11267" width="0" style="229" hidden="1" customWidth="1"/>
    <col min="11268" max="11268" width="26" style="229" customWidth="1"/>
    <col min="11269" max="11269" width="7.28515625" style="229" customWidth="1"/>
    <col min="11270" max="11270" width="5.85546875" style="229" customWidth="1"/>
    <col min="11271" max="11271" width="46" style="229" customWidth="1"/>
    <col min="11272" max="11272" width="8.42578125" style="229" customWidth="1"/>
    <col min="11273" max="11273" width="16.42578125" style="229" customWidth="1"/>
    <col min="11274" max="11274" width="0" style="229" hidden="1" customWidth="1"/>
    <col min="11275" max="11275" width="22.28515625" style="229" customWidth="1"/>
    <col min="11276" max="11280" width="11.7109375" style="229" customWidth="1"/>
    <col min="11281" max="11281" width="5" style="229" customWidth="1"/>
    <col min="11282" max="11282" width="9.28515625" style="229" customWidth="1"/>
    <col min="11283" max="11283" width="12.140625" style="229" customWidth="1"/>
    <col min="11284" max="11520" width="9.140625" style="229"/>
    <col min="11521" max="11521" width="4.7109375" style="229" customWidth="1"/>
    <col min="11522" max="11523" width="0" style="229" hidden="1" customWidth="1"/>
    <col min="11524" max="11524" width="26" style="229" customWidth="1"/>
    <col min="11525" max="11525" width="7.28515625" style="229" customWidth="1"/>
    <col min="11526" max="11526" width="5.85546875" style="229" customWidth="1"/>
    <col min="11527" max="11527" width="46" style="229" customWidth="1"/>
    <col min="11528" max="11528" width="8.42578125" style="229" customWidth="1"/>
    <col min="11529" max="11529" width="16.42578125" style="229" customWidth="1"/>
    <col min="11530" max="11530" width="0" style="229" hidden="1" customWidth="1"/>
    <col min="11531" max="11531" width="22.28515625" style="229" customWidth="1"/>
    <col min="11532" max="11536" width="11.7109375" style="229" customWidth="1"/>
    <col min="11537" max="11537" width="5" style="229" customWidth="1"/>
    <col min="11538" max="11538" width="9.28515625" style="229" customWidth="1"/>
    <col min="11539" max="11539" width="12.140625" style="229" customWidth="1"/>
    <col min="11540" max="11776" width="9.140625" style="229"/>
    <col min="11777" max="11777" width="4.7109375" style="229" customWidth="1"/>
    <col min="11778" max="11779" width="0" style="229" hidden="1" customWidth="1"/>
    <col min="11780" max="11780" width="26" style="229" customWidth="1"/>
    <col min="11781" max="11781" width="7.28515625" style="229" customWidth="1"/>
    <col min="11782" max="11782" width="5.85546875" style="229" customWidth="1"/>
    <col min="11783" max="11783" width="46" style="229" customWidth="1"/>
    <col min="11784" max="11784" width="8.42578125" style="229" customWidth="1"/>
    <col min="11785" max="11785" width="16.42578125" style="229" customWidth="1"/>
    <col min="11786" max="11786" width="0" style="229" hidden="1" customWidth="1"/>
    <col min="11787" max="11787" width="22.28515625" style="229" customWidth="1"/>
    <col min="11788" max="11792" width="11.7109375" style="229" customWidth="1"/>
    <col min="11793" max="11793" width="5" style="229" customWidth="1"/>
    <col min="11794" max="11794" width="9.28515625" style="229" customWidth="1"/>
    <col min="11795" max="11795" width="12.140625" style="229" customWidth="1"/>
    <col min="11796" max="12032" width="9.140625" style="229"/>
    <col min="12033" max="12033" width="4.7109375" style="229" customWidth="1"/>
    <col min="12034" max="12035" width="0" style="229" hidden="1" customWidth="1"/>
    <col min="12036" max="12036" width="26" style="229" customWidth="1"/>
    <col min="12037" max="12037" width="7.28515625" style="229" customWidth="1"/>
    <col min="12038" max="12038" width="5.85546875" style="229" customWidth="1"/>
    <col min="12039" max="12039" width="46" style="229" customWidth="1"/>
    <col min="12040" max="12040" width="8.42578125" style="229" customWidth="1"/>
    <col min="12041" max="12041" width="16.42578125" style="229" customWidth="1"/>
    <col min="12042" max="12042" width="0" style="229" hidden="1" customWidth="1"/>
    <col min="12043" max="12043" width="22.28515625" style="229" customWidth="1"/>
    <col min="12044" max="12048" width="11.7109375" style="229" customWidth="1"/>
    <col min="12049" max="12049" width="5" style="229" customWidth="1"/>
    <col min="12050" max="12050" width="9.28515625" style="229" customWidth="1"/>
    <col min="12051" max="12051" width="12.140625" style="229" customWidth="1"/>
    <col min="12052" max="12288" width="9.140625" style="229"/>
    <col min="12289" max="12289" width="4.7109375" style="229" customWidth="1"/>
    <col min="12290" max="12291" width="0" style="229" hidden="1" customWidth="1"/>
    <col min="12292" max="12292" width="26" style="229" customWidth="1"/>
    <col min="12293" max="12293" width="7.28515625" style="229" customWidth="1"/>
    <col min="12294" max="12294" width="5.85546875" style="229" customWidth="1"/>
    <col min="12295" max="12295" width="46" style="229" customWidth="1"/>
    <col min="12296" max="12296" width="8.42578125" style="229" customWidth="1"/>
    <col min="12297" max="12297" width="16.42578125" style="229" customWidth="1"/>
    <col min="12298" max="12298" width="0" style="229" hidden="1" customWidth="1"/>
    <col min="12299" max="12299" width="22.28515625" style="229" customWidth="1"/>
    <col min="12300" max="12304" width="11.7109375" style="229" customWidth="1"/>
    <col min="12305" max="12305" width="5" style="229" customWidth="1"/>
    <col min="12306" max="12306" width="9.28515625" style="229" customWidth="1"/>
    <col min="12307" max="12307" width="12.140625" style="229" customWidth="1"/>
    <col min="12308" max="12544" width="9.140625" style="229"/>
    <col min="12545" max="12545" width="4.7109375" style="229" customWidth="1"/>
    <col min="12546" max="12547" width="0" style="229" hidden="1" customWidth="1"/>
    <col min="12548" max="12548" width="26" style="229" customWidth="1"/>
    <col min="12549" max="12549" width="7.28515625" style="229" customWidth="1"/>
    <col min="12550" max="12550" width="5.85546875" style="229" customWidth="1"/>
    <col min="12551" max="12551" width="46" style="229" customWidth="1"/>
    <col min="12552" max="12552" width="8.42578125" style="229" customWidth="1"/>
    <col min="12553" max="12553" width="16.42578125" style="229" customWidth="1"/>
    <col min="12554" max="12554" width="0" style="229" hidden="1" customWidth="1"/>
    <col min="12555" max="12555" width="22.28515625" style="229" customWidth="1"/>
    <col min="12556" max="12560" width="11.7109375" style="229" customWidth="1"/>
    <col min="12561" max="12561" width="5" style="229" customWidth="1"/>
    <col min="12562" max="12562" width="9.28515625" style="229" customWidth="1"/>
    <col min="12563" max="12563" width="12.140625" style="229" customWidth="1"/>
    <col min="12564" max="12800" width="9.140625" style="229"/>
    <col min="12801" max="12801" width="4.7109375" style="229" customWidth="1"/>
    <col min="12802" max="12803" width="0" style="229" hidden="1" customWidth="1"/>
    <col min="12804" max="12804" width="26" style="229" customWidth="1"/>
    <col min="12805" max="12805" width="7.28515625" style="229" customWidth="1"/>
    <col min="12806" max="12806" width="5.85546875" style="229" customWidth="1"/>
    <col min="12807" max="12807" width="46" style="229" customWidth="1"/>
    <col min="12808" max="12808" width="8.42578125" style="229" customWidth="1"/>
    <col min="12809" max="12809" width="16.42578125" style="229" customWidth="1"/>
    <col min="12810" max="12810" width="0" style="229" hidden="1" customWidth="1"/>
    <col min="12811" max="12811" width="22.28515625" style="229" customWidth="1"/>
    <col min="12812" max="12816" width="11.7109375" style="229" customWidth="1"/>
    <col min="12817" max="12817" width="5" style="229" customWidth="1"/>
    <col min="12818" max="12818" width="9.28515625" style="229" customWidth="1"/>
    <col min="12819" max="12819" width="12.140625" style="229" customWidth="1"/>
    <col min="12820" max="13056" width="9.140625" style="229"/>
    <col min="13057" max="13057" width="4.7109375" style="229" customWidth="1"/>
    <col min="13058" max="13059" width="0" style="229" hidden="1" customWidth="1"/>
    <col min="13060" max="13060" width="26" style="229" customWidth="1"/>
    <col min="13061" max="13061" width="7.28515625" style="229" customWidth="1"/>
    <col min="13062" max="13062" width="5.85546875" style="229" customWidth="1"/>
    <col min="13063" max="13063" width="46" style="229" customWidth="1"/>
    <col min="13064" max="13064" width="8.42578125" style="229" customWidth="1"/>
    <col min="13065" max="13065" width="16.42578125" style="229" customWidth="1"/>
    <col min="13066" max="13066" width="0" style="229" hidden="1" customWidth="1"/>
    <col min="13067" max="13067" width="22.28515625" style="229" customWidth="1"/>
    <col min="13068" max="13072" width="11.7109375" style="229" customWidth="1"/>
    <col min="13073" max="13073" width="5" style="229" customWidth="1"/>
    <col min="13074" max="13074" width="9.28515625" style="229" customWidth="1"/>
    <col min="13075" max="13075" width="12.140625" style="229" customWidth="1"/>
    <col min="13076" max="13312" width="9.140625" style="229"/>
    <col min="13313" max="13313" width="4.7109375" style="229" customWidth="1"/>
    <col min="13314" max="13315" width="0" style="229" hidden="1" customWidth="1"/>
    <col min="13316" max="13316" width="26" style="229" customWidth="1"/>
    <col min="13317" max="13317" width="7.28515625" style="229" customWidth="1"/>
    <col min="13318" max="13318" width="5.85546875" style="229" customWidth="1"/>
    <col min="13319" max="13319" width="46" style="229" customWidth="1"/>
    <col min="13320" max="13320" width="8.42578125" style="229" customWidth="1"/>
    <col min="13321" max="13321" width="16.42578125" style="229" customWidth="1"/>
    <col min="13322" max="13322" width="0" style="229" hidden="1" customWidth="1"/>
    <col min="13323" max="13323" width="22.28515625" style="229" customWidth="1"/>
    <col min="13324" max="13328" width="11.7109375" style="229" customWidth="1"/>
    <col min="13329" max="13329" width="5" style="229" customWidth="1"/>
    <col min="13330" max="13330" width="9.28515625" style="229" customWidth="1"/>
    <col min="13331" max="13331" width="12.140625" style="229" customWidth="1"/>
    <col min="13332" max="13568" width="9.140625" style="229"/>
    <col min="13569" max="13569" width="4.7109375" style="229" customWidth="1"/>
    <col min="13570" max="13571" width="0" style="229" hidden="1" customWidth="1"/>
    <col min="13572" max="13572" width="26" style="229" customWidth="1"/>
    <col min="13573" max="13573" width="7.28515625" style="229" customWidth="1"/>
    <col min="13574" max="13574" width="5.85546875" style="229" customWidth="1"/>
    <col min="13575" max="13575" width="46" style="229" customWidth="1"/>
    <col min="13576" max="13576" width="8.42578125" style="229" customWidth="1"/>
    <col min="13577" max="13577" width="16.42578125" style="229" customWidth="1"/>
    <col min="13578" max="13578" width="0" style="229" hidden="1" customWidth="1"/>
    <col min="13579" max="13579" width="22.28515625" style="229" customWidth="1"/>
    <col min="13580" max="13584" width="11.7109375" style="229" customWidth="1"/>
    <col min="13585" max="13585" width="5" style="229" customWidth="1"/>
    <col min="13586" max="13586" width="9.28515625" style="229" customWidth="1"/>
    <col min="13587" max="13587" width="12.140625" style="229" customWidth="1"/>
    <col min="13588" max="13824" width="9.140625" style="229"/>
    <col min="13825" max="13825" width="4.7109375" style="229" customWidth="1"/>
    <col min="13826" max="13827" width="0" style="229" hidden="1" customWidth="1"/>
    <col min="13828" max="13828" width="26" style="229" customWidth="1"/>
    <col min="13829" max="13829" width="7.28515625" style="229" customWidth="1"/>
    <col min="13830" max="13830" width="5.85546875" style="229" customWidth="1"/>
    <col min="13831" max="13831" width="46" style="229" customWidth="1"/>
    <col min="13832" max="13832" width="8.42578125" style="229" customWidth="1"/>
    <col min="13833" max="13833" width="16.42578125" style="229" customWidth="1"/>
    <col min="13834" max="13834" width="0" style="229" hidden="1" customWidth="1"/>
    <col min="13835" max="13835" width="22.28515625" style="229" customWidth="1"/>
    <col min="13836" max="13840" width="11.7109375" style="229" customWidth="1"/>
    <col min="13841" max="13841" width="5" style="229" customWidth="1"/>
    <col min="13842" max="13842" width="9.28515625" style="229" customWidth="1"/>
    <col min="13843" max="13843" width="12.140625" style="229" customWidth="1"/>
    <col min="13844" max="14080" width="9.140625" style="229"/>
    <col min="14081" max="14081" width="4.7109375" style="229" customWidth="1"/>
    <col min="14082" max="14083" width="0" style="229" hidden="1" customWidth="1"/>
    <col min="14084" max="14084" width="26" style="229" customWidth="1"/>
    <col min="14085" max="14085" width="7.28515625" style="229" customWidth="1"/>
    <col min="14086" max="14086" width="5.85546875" style="229" customWidth="1"/>
    <col min="14087" max="14087" width="46" style="229" customWidth="1"/>
    <col min="14088" max="14088" width="8.42578125" style="229" customWidth="1"/>
    <col min="14089" max="14089" width="16.42578125" style="229" customWidth="1"/>
    <col min="14090" max="14090" width="0" style="229" hidden="1" customWidth="1"/>
    <col min="14091" max="14091" width="22.28515625" style="229" customWidth="1"/>
    <col min="14092" max="14096" width="11.7109375" style="229" customWidth="1"/>
    <col min="14097" max="14097" width="5" style="229" customWidth="1"/>
    <col min="14098" max="14098" width="9.28515625" style="229" customWidth="1"/>
    <col min="14099" max="14099" width="12.140625" style="229" customWidth="1"/>
    <col min="14100" max="14336" width="9.140625" style="229"/>
    <col min="14337" max="14337" width="4.7109375" style="229" customWidth="1"/>
    <col min="14338" max="14339" width="0" style="229" hidden="1" customWidth="1"/>
    <col min="14340" max="14340" width="26" style="229" customWidth="1"/>
    <col min="14341" max="14341" width="7.28515625" style="229" customWidth="1"/>
    <col min="14342" max="14342" width="5.85546875" style="229" customWidth="1"/>
    <col min="14343" max="14343" width="46" style="229" customWidth="1"/>
    <col min="14344" max="14344" width="8.42578125" style="229" customWidth="1"/>
    <col min="14345" max="14345" width="16.42578125" style="229" customWidth="1"/>
    <col min="14346" max="14346" width="0" style="229" hidden="1" customWidth="1"/>
    <col min="14347" max="14347" width="22.28515625" style="229" customWidth="1"/>
    <col min="14348" max="14352" width="11.7109375" style="229" customWidth="1"/>
    <col min="14353" max="14353" width="5" style="229" customWidth="1"/>
    <col min="14354" max="14354" width="9.28515625" style="229" customWidth="1"/>
    <col min="14355" max="14355" width="12.140625" style="229" customWidth="1"/>
    <col min="14356" max="14592" width="9.140625" style="229"/>
    <col min="14593" max="14593" width="4.7109375" style="229" customWidth="1"/>
    <col min="14594" max="14595" width="0" style="229" hidden="1" customWidth="1"/>
    <col min="14596" max="14596" width="26" style="229" customWidth="1"/>
    <col min="14597" max="14597" width="7.28515625" style="229" customWidth="1"/>
    <col min="14598" max="14598" width="5.85546875" style="229" customWidth="1"/>
    <col min="14599" max="14599" width="46" style="229" customWidth="1"/>
    <col min="14600" max="14600" width="8.42578125" style="229" customWidth="1"/>
    <col min="14601" max="14601" width="16.42578125" style="229" customWidth="1"/>
    <col min="14602" max="14602" width="0" style="229" hidden="1" customWidth="1"/>
    <col min="14603" max="14603" width="22.28515625" style="229" customWidth="1"/>
    <col min="14604" max="14608" width="11.7109375" style="229" customWidth="1"/>
    <col min="14609" max="14609" width="5" style="229" customWidth="1"/>
    <col min="14610" max="14610" width="9.28515625" style="229" customWidth="1"/>
    <col min="14611" max="14611" width="12.140625" style="229" customWidth="1"/>
    <col min="14612" max="14848" width="9.140625" style="229"/>
    <col min="14849" max="14849" width="4.7109375" style="229" customWidth="1"/>
    <col min="14850" max="14851" width="0" style="229" hidden="1" customWidth="1"/>
    <col min="14852" max="14852" width="26" style="229" customWidth="1"/>
    <col min="14853" max="14853" width="7.28515625" style="229" customWidth="1"/>
    <col min="14854" max="14854" width="5.85546875" style="229" customWidth="1"/>
    <col min="14855" max="14855" width="46" style="229" customWidth="1"/>
    <col min="14856" max="14856" width="8.42578125" style="229" customWidth="1"/>
    <col min="14857" max="14857" width="16.42578125" style="229" customWidth="1"/>
    <col min="14858" max="14858" width="0" style="229" hidden="1" customWidth="1"/>
    <col min="14859" max="14859" width="22.28515625" style="229" customWidth="1"/>
    <col min="14860" max="14864" width="11.7109375" style="229" customWidth="1"/>
    <col min="14865" max="14865" width="5" style="229" customWidth="1"/>
    <col min="14866" max="14866" width="9.28515625" style="229" customWidth="1"/>
    <col min="14867" max="14867" width="12.140625" style="229" customWidth="1"/>
    <col min="14868" max="15104" width="9.140625" style="229"/>
    <col min="15105" max="15105" width="4.7109375" style="229" customWidth="1"/>
    <col min="15106" max="15107" width="0" style="229" hidden="1" customWidth="1"/>
    <col min="15108" max="15108" width="26" style="229" customWidth="1"/>
    <col min="15109" max="15109" width="7.28515625" style="229" customWidth="1"/>
    <col min="15110" max="15110" width="5.85546875" style="229" customWidth="1"/>
    <col min="15111" max="15111" width="46" style="229" customWidth="1"/>
    <col min="15112" max="15112" width="8.42578125" style="229" customWidth="1"/>
    <col min="15113" max="15113" width="16.42578125" style="229" customWidth="1"/>
    <col min="15114" max="15114" width="0" style="229" hidden="1" customWidth="1"/>
    <col min="15115" max="15115" width="22.28515625" style="229" customWidth="1"/>
    <col min="15116" max="15120" width="11.7109375" style="229" customWidth="1"/>
    <col min="15121" max="15121" width="5" style="229" customWidth="1"/>
    <col min="15122" max="15122" width="9.28515625" style="229" customWidth="1"/>
    <col min="15123" max="15123" width="12.140625" style="229" customWidth="1"/>
    <col min="15124" max="15360" width="9.140625" style="229"/>
    <col min="15361" max="15361" width="4.7109375" style="229" customWidth="1"/>
    <col min="15362" max="15363" width="0" style="229" hidden="1" customWidth="1"/>
    <col min="15364" max="15364" width="26" style="229" customWidth="1"/>
    <col min="15365" max="15365" width="7.28515625" style="229" customWidth="1"/>
    <col min="15366" max="15366" width="5.85546875" style="229" customWidth="1"/>
    <col min="15367" max="15367" width="46" style="229" customWidth="1"/>
    <col min="15368" max="15368" width="8.42578125" style="229" customWidth="1"/>
    <col min="15369" max="15369" width="16.42578125" style="229" customWidth="1"/>
    <col min="15370" max="15370" width="0" style="229" hidden="1" customWidth="1"/>
    <col min="15371" max="15371" width="22.28515625" style="229" customWidth="1"/>
    <col min="15372" max="15376" width="11.7109375" style="229" customWidth="1"/>
    <col min="15377" max="15377" width="5" style="229" customWidth="1"/>
    <col min="15378" max="15378" width="9.28515625" style="229" customWidth="1"/>
    <col min="15379" max="15379" width="12.140625" style="229" customWidth="1"/>
    <col min="15380" max="15616" width="9.140625" style="229"/>
    <col min="15617" max="15617" width="4.7109375" style="229" customWidth="1"/>
    <col min="15618" max="15619" width="0" style="229" hidden="1" customWidth="1"/>
    <col min="15620" max="15620" width="26" style="229" customWidth="1"/>
    <col min="15621" max="15621" width="7.28515625" style="229" customWidth="1"/>
    <col min="15622" max="15622" width="5.85546875" style="229" customWidth="1"/>
    <col min="15623" max="15623" width="46" style="229" customWidth="1"/>
    <col min="15624" max="15624" width="8.42578125" style="229" customWidth="1"/>
    <col min="15625" max="15625" width="16.42578125" style="229" customWidth="1"/>
    <col min="15626" max="15626" width="0" style="229" hidden="1" customWidth="1"/>
    <col min="15627" max="15627" width="22.28515625" style="229" customWidth="1"/>
    <col min="15628" max="15632" width="11.7109375" style="229" customWidth="1"/>
    <col min="15633" max="15633" width="5" style="229" customWidth="1"/>
    <col min="15634" max="15634" width="9.28515625" style="229" customWidth="1"/>
    <col min="15635" max="15635" width="12.140625" style="229" customWidth="1"/>
    <col min="15636" max="15872" width="9.140625" style="229"/>
    <col min="15873" max="15873" width="4.7109375" style="229" customWidth="1"/>
    <col min="15874" max="15875" width="0" style="229" hidden="1" customWidth="1"/>
    <col min="15876" max="15876" width="26" style="229" customWidth="1"/>
    <col min="15877" max="15877" width="7.28515625" style="229" customWidth="1"/>
    <col min="15878" max="15878" width="5.85546875" style="229" customWidth="1"/>
    <col min="15879" max="15879" width="46" style="229" customWidth="1"/>
    <col min="15880" max="15880" width="8.42578125" style="229" customWidth="1"/>
    <col min="15881" max="15881" width="16.42578125" style="229" customWidth="1"/>
    <col min="15882" max="15882" width="0" style="229" hidden="1" customWidth="1"/>
    <col min="15883" max="15883" width="22.28515625" style="229" customWidth="1"/>
    <col min="15884" max="15888" width="11.7109375" style="229" customWidth="1"/>
    <col min="15889" max="15889" width="5" style="229" customWidth="1"/>
    <col min="15890" max="15890" width="9.28515625" style="229" customWidth="1"/>
    <col min="15891" max="15891" width="12.140625" style="229" customWidth="1"/>
    <col min="15892" max="16128" width="9.140625" style="229"/>
    <col min="16129" max="16129" width="4.7109375" style="229" customWidth="1"/>
    <col min="16130" max="16131" width="0" style="229" hidden="1" customWidth="1"/>
    <col min="16132" max="16132" width="26" style="229" customWidth="1"/>
    <col min="16133" max="16133" width="7.28515625" style="229" customWidth="1"/>
    <col min="16134" max="16134" width="5.85546875" style="229" customWidth="1"/>
    <col min="16135" max="16135" width="46" style="229" customWidth="1"/>
    <col min="16136" max="16136" width="8.42578125" style="229" customWidth="1"/>
    <col min="16137" max="16137" width="16.42578125" style="229" customWidth="1"/>
    <col min="16138" max="16138" width="0" style="229" hidden="1" customWidth="1"/>
    <col min="16139" max="16139" width="22.28515625" style="229" customWidth="1"/>
    <col min="16140" max="16144" width="11.7109375" style="229" customWidth="1"/>
    <col min="16145" max="16145" width="5" style="229" customWidth="1"/>
    <col min="16146" max="16146" width="9.28515625" style="229" customWidth="1"/>
    <col min="16147" max="16147" width="12.140625" style="229" customWidth="1"/>
    <col min="16148" max="16384" width="9.140625" style="229"/>
  </cols>
  <sheetData>
    <row r="1" spans="1:21" ht="84.75" customHeight="1" x14ac:dyDescent="0.2">
      <c r="A1" s="329" t="s">
        <v>193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</row>
    <row r="2" spans="1:21" x14ac:dyDescent="0.2">
      <c r="A2" s="330" t="s">
        <v>143</v>
      </c>
      <c r="B2" s="330"/>
      <c r="C2" s="330"/>
      <c r="D2" s="330"/>
      <c r="E2" s="330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</row>
    <row r="3" spans="1:21" ht="12.75" customHeight="1" x14ac:dyDescent="0.2">
      <c r="A3" s="332" t="s">
        <v>201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230"/>
      <c r="U3" s="230"/>
    </row>
    <row r="4" spans="1:21" s="236" customFormat="1" ht="15" customHeight="1" x14ac:dyDescent="0.2">
      <c r="A4" s="138" t="s">
        <v>2</v>
      </c>
      <c r="B4" s="231"/>
      <c r="C4" s="231"/>
      <c r="D4" s="232"/>
      <c r="E4" s="232"/>
      <c r="F4" s="232"/>
      <c r="G4" s="232"/>
      <c r="H4" s="232"/>
      <c r="I4" s="233"/>
      <c r="J4" s="233"/>
      <c r="K4" s="231"/>
      <c r="L4" s="234"/>
      <c r="M4" s="235"/>
      <c r="O4" s="234"/>
      <c r="P4" s="237"/>
      <c r="Q4" s="238" t="s">
        <v>194</v>
      </c>
      <c r="R4" s="238"/>
      <c r="S4" s="239"/>
    </row>
    <row r="5" spans="1:21" s="241" customFormat="1" ht="33.75" customHeight="1" x14ac:dyDescent="0.2">
      <c r="A5" s="333" t="s">
        <v>144</v>
      </c>
      <c r="B5" s="334" t="s">
        <v>5</v>
      </c>
      <c r="C5" s="334" t="s">
        <v>6</v>
      </c>
      <c r="D5" s="328" t="s">
        <v>145</v>
      </c>
      <c r="E5" s="328" t="s">
        <v>8</v>
      </c>
      <c r="F5" s="333" t="s">
        <v>9</v>
      </c>
      <c r="G5" s="328" t="s">
        <v>146</v>
      </c>
      <c r="H5" s="328" t="s">
        <v>8</v>
      </c>
      <c r="I5" s="328" t="s">
        <v>11</v>
      </c>
      <c r="J5" s="240"/>
      <c r="K5" s="328" t="s">
        <v>13</v>
      </c>
      <c r="L5" s="323" t="s">
        <v>183</v>
      </c>
      <c r="M5" s="323" t="s">
        <v>184</v>
      </c>
      <c r="N5" s="323" t="s">
        <v>185</v>
      </c>
      <c r="O5" s="323" t="s">
        <v>186</v>
      </c>
      <c r="P5" s="323" t="s">
        <v>187</v>
      </c>
      <c r="Q5" s="324" t="s">
        <v>188</v>
      </c>
      <c r="R5" s="325" t="s">
        <v>189</v>
      </c>
      <c r="S5" s="324" t="s">
        <v>190</v>
      </c>
    </row>
    <row r="6" spans="1:21" s="241" customFormat="1" ht="39.75" customHeight="1" x14ac:dyDescent="0.2">
      <c r="A6" s="333"/>
      <c r="B6" s="334"/>
      <c r="C6" s="334"/>
      <c r="D6" s="328"/>
      <c r="E6" s="328"/>
      <c r="F6" s="333"/>
      <c r="G6" s="328"/>
      <c r="H6" s="328"/>
      <c r="I6" s="328"/>
      <c r="J6" s="240"/>
      <c r="K6" s="328"/>
      <c r="L6" s="323"/>
      <c r="M6" s="323"/>
      <c r="N6" s="323"/>
      <c r="O6" s="323"/>
      <c r="P6" s="323"/>
      <c r="Q6" s="324"/>
      <c r="R6" s="325"/>
      <c r="S6" s="324"/>
    </row>
    <row r="7" spans="1:21" s="242" customFormat="1" ht="21.75" customHeight="1" x14ac:dyDescent="0.2">
      <c r="A7" s="326" t="s">
        <v>191</v>
      </c>
      <c r="B7" s="326"/>
      <c r="C7" s="326"/>
      <c r="D7" s="326"/>
      <c r="E7" s="326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</row>
    <row r="8" spans="1:21" s="242" customFormat="1" ht="31.5" customHeight="1" x14ac:dyDescent="0.2">
      <c r="A8" s="243">
        <v>1</v>
      </c>
      <c r="B8" s="244"/>
      <c r="C8" s="244"/>
      <c r="D8" s="130" t="s">
        <v>130</v>
      </c>
      <c r="E8" s="115" t="s">
        <v>137</v>
      </c>
      <c r="F8" s="131" t="s">
        <v>131</v>
      </c>
      <c r="G8" s="133" t="s">
        <v>142</v>
      </c>
      <c r="H8" s="81"/>
      <c r="I8" s="40" t="s">
        <v>34</v>
      </c>
      <c r="J8" s="82" t="s">
        <v>132</v>
      </c>
      <c r="K8" s="68" t="s">
        <v>22</v>
      </c>
      <c r="L8" s="245">
        <v>7.5</v>
      </c>
      <c r="M8" s="245">
        <v>8</v>
      </c>
      <c r="N8" s="245">
        <v>8</v>
      </c>
      <c r="O8" s="245">
        <v>6.9</v>
      </c>
      <c r="P8" s="245">
        <v>7.8</v>
      </c>
      <c r="Q8" s="244"/>
      <c r="R8" s="246">
        <f>L8+M8+N8+O8+P8</f>
        <v>38.199999999999996</v>
      </c>
      <c r="S8" s="247">
        <f>R8*2</f>
        <v>76.399999999999991</v>
      </c>
      <c r="T8" s="248"/>
      <c r="U8" s="248"/>
    </row>
    <row r="9" spans="1:21" s="242" customFormat="1" ht="31.5" customHeight="1" x14ac:dyDescent="0.2">
      <c r="A9" s="243">
        <v>2</v>
      </c>
      <c r="B9" s="244"/>
      <c r="C9" s="244"/>
      <c r="D9" s="128" t="s">
        <v>128</v>
      </c>
      <c r="E9" s="37" t="s">
        <v>129</v>
      </c>
      <c r="F9" s="129" t="s">
        <v>127</v>
      </c>
      <c r="G9" s="52" t="s">
        <v>136</v>
      </c>
      <c r="H9" s="53"/>
      <c r="I9" s="40" t="s">
        <v>34</v>
      </c>
      <c r="J9" s="40" t="s">
        <v>34</v>
      </c>
      <c r="K9" s="68" t="s">
        <v>22</v>
      </c>
      <c r="L9" s="245">
        <v>7</v>
      </c>
      <c r="M9" s="245">
        <v>7</v>
      </c>
      <c r="N9" s="245">
        <v>7.5</v>
      </c>
      <c r="O9" s="245">
        <v>7.1</v>
      </c>
      <c r="P9" s="245">
        <v>7.2</v>
      </c>
      <c r="Q9" s="244"/>
      <c r="R9" s="246">
        <f>L9+M9+N9+O9+P9</f>
        <v>35.800000000000004</v>
      </c>
      <c r="S9" s="247">
        <f>R9*2</f>
        <v>71.600000000000009</v>
      </c>
      <c r="T9" s="248"/>
      <c r="U9" s="248"/>
    </row>
    <row r="10" spans="1:21" s="242" customFormat="1" ht="31.5" customHeight="1" x14ac:dyDescent="0.2">
      <c r="A10" s="243">
        <v>3</v>
      </c>
      <c r="B10" s="243"/>
      <c r="C10" s="243"/>
      <c r="D10" s="28" t="s">
        <v>125</v>
      </c>
      <c r="E10" s="35" t="s">
        <v>126</v>
      </c>
      <c r="F10" s="127" t="s">
        <v>127</v>
      </c>
      <c r="G10" s="29" t="s">
        <v>140</v>
      </c>
      <c r="H10" s="30" t="s">
        <v>141</v>
      </c>
      <c r="I10" s="40" t="s">
        <v>34</v>
      </c>
      <c r="J10" s="40" t="s">
        <v>34</v>
      </c>
      <c r="K10" s="68" t="s">
        <v>22</v>
      </c>
      <c r="L10" s="245">
        <v>8</v>
      </c>
      <c r="M10" s="245">
        <v>8.5</v>
      </c>
      <c r="N10" s="245">
        <v>7.9</v>
      </c>
      <c r="O10" s="245">
        <v>8.3000000000000007</v>
      </c>
      <c r="P10" s="245">
        <v>8.3000000000000007</v>
      </c>
      <c r="Q10" s="249"/>
      <c r="R10" s="246">
        <f>L10+M10+N10+O10+P10</f>
        <v>41</v>
      </c>
      <c r="S10" s="247">
        <f>R10*2</f>
        <v>82</v>
      </c>
    </row>
    <row r="11" spans="1:21" s="242" customFormat="1" ht="21.75" customHeight="1" x14ac:dyDescent="0.2">
      <c r="A11" s="320" t="s">
        <v>192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</row>
    <row r="12" spans="1:21" s="242" customFormat="1" ht="31.5" customHeight="1" x14ac:dyDescent="0.2">
      <c r="A12" s="243">
        <v>1</v>
      </c>
      <c r="B12" s="243"/>
      <c r="C12" s="243"/>
      <c r="D12" s="128" t="s">
        <v>128</v>
      </c>
      <c r="E12" s="37" t="s">
        <v>129</v>
      </c>
      <c r="F12" s="129" t="s">
        <v>127</v>
      </c>
      <c r="G12" s="132" t="s">
        <v>138</v>
      </c>
      <c r="H12" s="61" t="s">
        <v>139</v>
      </c>
      <c r="I12" s="40" t="s">
        <v>34</v>
      </c>
      <c r="J12" s="40" t="s">
        <v>34</v>
      </c>
      <c r="K12" s="225" t="s">
        <v>22</v>
      </c>
      <c r="L12" s="245">
        <v>7.8</v>
      </c>
      <c r="M12" s="245">
        <v>7.9</v>
      </c>
      <c r="N12" s="245">
        <v>8.1</v>
      </c>
      <c r="O12" s="245">
        <v>7.6</v>
      </c>
      <c r="P12" s="245">
        <v>7.9</v>
      </c>
      <c r="Q12" s="249"/>
      <c r="R12" s="246">
        <f t="shared" ref="R12" si="0">L12+M12+N12+O12+P12</f>
        <v>39.299999999999997</v>
      </c>
      <c r="S12" s="247">
        <f t="shared" ref="S12" si="1">R12*2</f>
        <v>78.599999999999994</v>
      </c>
    </row>
    <row r="13" spans="1:21" s="248" customFormat="1" ht="31.5" customHeight="1" x14ac:dyDescent="0.2">
      <c r="A13" s="250"/>
      <c r="B13" s="250"/>
      <c r="C13" s="250"/>
      <c r="D13" s="251"/>
      <c r="E13" s="252"/>
      <c r="F13" s="91"/>
      <c r="G13" s="253"/>
      <c r="H13" s="254"/>
      <c r="I13" s="255"/>
      <c r="J13" s="255"/>
      <c r="K13" s="256"/>
      <c r="L13" s="257"/>
      <c r="M13" s="257"/>
      <c r="N13" s="257"/>
      <c r="O13" s="257"/>
      <c r="P13" s="257"/>
      <c r="Q13" s="258"/>
      <c r="R13" s="259"/>
      <c r="S13" s="260"/>
      <c r="T13" s="242"/>
      <c r="U13" s="242"/>
    </row>
    <row r="14" spans="1:21" s="261" customFormat="1" ht="30" customHeight="1" x14ac:dyDescent="0.2">
      <c r="A14" s="230"/>
      <c r="B14" s="230"/>
      <c r="C14" s="230"/>
      <c r="D14" s="230" t="s">
        <v>93</v>
      </c>
      <c r="E14" s="230"/>
      <c r="F14" s="230"/>
      <c r="G14" s="230"/>
      <c r="H14" s="230"/>
      <c r="J14" s="262"/>
      <c r="K14" s="169" t="s">
        <v>167</v>
      </c>
    </row>
    <row r="15" spans="1:21" s="264" customFormat="1" ht="30" customHeight="1" x14ac:dyDescent="0.2">
      <c r="A15" s="229"/>
      <c r="B15" s="229"/>
      <c r="C15" s="229"/>
      <c r="D15" s="230" t="s">
        <v>96</v>
      </c>
      <c r="E15" s="229"/>
      <c r="F15" s="229"/>
      <c r="G15" s="229"/>
      <c r="H15" s="229"/>
      <c r="I15" s="263"/>
      <c r="J15" s="263"/>
      <c r="K15" s="169" t="s">
        <v>168</v>
      </c>
    </row>
    <row r="16" spans="1:21" s="190" customFormat="1" ht="48" customHeight="1" x14ac:dyDescent="0.2">
      <c r="A16" s="189"/>
      <c r="B16" s="189"/>
      <c r="D16" s="190" t="s">
        <v>94</v>
      </c>
      <c r="H16" s="191"/>
      <c r="J16" s="192"/>
      <c r="K16" s="169" t="s">
        <v>173</v>
      </c>
      <c r="L16" s="193"/>
      <c r="M16" s="194"/>
    </row>
    <row r="17" spans="1:12" s="265" customFormat="1" x14ac:dyDescent="0.2"/>
    <row r="18" spans="1:12" x14ac:dyDescent="0.2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</row>
  </sheetData>
  <protectedRanges>
    <protectedRange sqref="K13" name="Диапазон1_3_1_1_3_11_1_1_3_1_1_2_1_3_3_1_1_4_1"/>
  </protectedRanges>
  <mergeCells count="23">
    <mergeCell ref="A1:S1"/>
    <mergeCell ref="A2:S2"/>
    <mergeCell ref="A3:S3"/>
    <mergeCell ref="A5:A6"/>
    <mergeCell ref="B5:B6"/>
    <mergeCell ref="C5:C6"/>
    <mergeCell ref="D5:D6"/>
    <mergeCell ref="E5:E6"/>
    <mergeCell ref="F5:F6"/>
    <mergeCell ref="G5:G6"/>
    <mergeCell ref="A11:S11"/>
    <mergeCell ref="O5:O6"/>
    <mergeCell ref="P5:P6"/>
    <mergeCell ref="Q5:Q6"/>
    <mergeCell ref="R5:R6"/>
    <mergeCell ref="S5:S6"/>
    <mergeCell ref="A7:S7"/>
    <mergeCell ref="H5:H6"/>
    <mergeCell ref="I5:I6"/>
    <mergeCell ref="K5:K6"/>
    <mergeCell ref="L5:L6"/>
    <mergeCell ref="M5:M6"/>
    <mergeCell ref="N5:N6"/>
  </mergeCells>
  <pageMargins left="0" right="0" top="0.31496062992125984" bottom="0.27559055118110237" header="0.31496062992125984" footer="0.31496062992125984"/>
  <pageSetup paperSize="9"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activeCell="D12" sqref="D12"/>
    </sheetView>
  </sheetViews>
  <sheetFormatPr defaultColWidth="8.85546875" defaultRowHeight="12.75" x14ac:dyDescent="0.2"/>
  <cols>
    <col min="1" max="1" width="23.7109375" style="271" customWidth="1"/>
    <col min="2" max="2" width="19.28515625" style="271" customWidth="1"/>
    <col min="3" max="3" width="10.140625" style="271" customWidth="1"/>
    <col min="4" max="4" width="23.42578125" style="271" customWidth="1"/>
    <col min="5" max="5" width="19.28515625" style="271" customWidth="1"/>
    <col min="6" max="256" width="8.85546875" style="271"/>
    <col min="257" max="257" width="23.7109375" style="271" customWidth="1"/>
    <col min="258" max="258" width="19.28515625" style="271" customWidth="1"/>
    <col min="259" max="259" width="10.140625" style="271" customWidth="1"/>
    <col min="260" max="260" width="23.42578125" style="271" customWidth="1"/>
    <col min="261" max="261" width="19.28515625" style="271" customWidth="1"/>
    <col min="262" max="512" width="8.85546875" style="271"/>
    <col min="513" max="513" width="23.7109375" style="271" customWidth="1"/>
    <col min="514" max="514" width="19.28515625" style="271" customWidth="1"/>
    <col min="515" max="515" width="10.140625" style="271" customWidth="1"/>
    <col min="516" max="516" width="23.42578125" style="271" customWidth="1"/>
    <col min="517" max="517" width="19.28515625" style="271" customWidth="1"/>
    <col min="518" max="768" width="8.85546875" style="271"/>
    <col min="769" max="769" width="23.7109375" style="271" customWidth="1"/>
    <col min="770" max="770" width="19.28515625" style="271" customWidth="1"/>
    <col min="771" max="771" width="10.140625" style="271" customWidth="1"/>
    <col min="772" max="772" width="23.42578125" style="271" customWidth="1"/>
    <col min="773" max="773" width="19.28515625" style="271" customWidth="1"/>
    <col min="774" max="1024" width="8.85546875" style="271"/>
    <col min="1025" max="1025" width="23.7109375" style="271" customWidth="1"/>
    <col min="1026" max="1026" width="19.28515625" style="271" customWidth="1"/>
    <col min="1027" max="1027" width="10.140625" style="271" customWidth="1"/>
    <col min="1028" max="1028" width="23.42578125" style="271" customWidth="1"/>
    <col min="1029" max="1029" width="19.28515625" style="271" customWidth="1"/>
    <col min="1030" max="1280" width="8.85546875" style="271"/>
    <col min="1281" max="1281" width="23.7109375" style="271" customWidth="1"/>
    <col min="1282" max="1282" width="19.28515625" style="271" customWidth="1"/>
    <col min="1283" max="1283" width="10.140625" style="271" customWidth="1"/>
    <col min="1284" max="1284" width="23.42578125" style="271" customWidth="1"/>
    <col min="1285" max="1285" width="19.28515625" style="271" customWidth="1"/>
    <col min="1286" max="1536" width="8.85546875" style="271"/>
    <col min="1537" max="1537" width="23.7109375" style="271" customWidth="1"/>
    <col min="1538" max="1538" width="19.28515625" style="271" customWidth="1"/>
    <col min="1539" max="1539" width="10.140625" style="271" customWidth="1"/>
    <col min="1540" max="1540" width="23.42578125" style="271" customWidth="1"/>
    <col min="1541" max="1541" width="19.28515625" style="271" customWidth="1"/>
    <col min="1542" max="1792" width="8.85546875" style="271"/>
    <col min="1793" max="1793" width="23.7109375" style="271" customWidth="1"/>
    <col min="1794" max="1794" width="19.28515625" style="271" customWidth="1"/>
    <col min="1795" max="1795" width="10.140625" style="271" customWidth="1"/>
    <col min="1796" max="1796" width="23.42578125" style="271" customWidth="1"/>
    <col min="1797" max="1797" width="19.28515625" style="271" customWidth="1"/>
    <col min="1798" max="2048" width="8.85546875" style="271"/>
    <col min="2049" max="2049" width="23.7109375" style="271" customWidth="1"/>
    <col min="2050" max="2050" width="19.28515625" style="271" customWidth="1"/>
    <col min="2051" max="2051" width="10.140625" style="271" customWidth="1"/>
    <col min="2052" max="2052" width="23.42578125" style="271" customWidth="1"/>
    <col min="2053" max="2053" width="19.28515625" style="271" customWidth="1"/>
    <col min="2054" max="2304" width="8.85546875" style="271"/>
    <col min="2305" max="2305" width="23.7109375" style="271" customWidth="1"/>
    <col min="2306" max="2306" width="19.28515625" style="271" customWidth="1"/>
    <col min="2307" max="2307" width="10.140625" style="271" customWidth="1"/>
    <col min="2308" max="2308" width="23.42578125" style="271" customWidth="1"/>
    <col min="2309" max="2309" width="19.28515625" style="271" customWidth="1"/>
    <col min="2310" max="2560" width="8.85546875" style="271"/>
    <col min="2561" max="2561" width="23.7109375" style="271" customWidth="1"/>
    <col min="2562" max="2562" width="19.28515625" style="271" customWidth="1"/>
    <col min="2563" max="2563" width="10.140625" style="271" customWidth="1"/>
    <col min="2564" max="2564" width="23.42578125" style="271" customWidth="1"/>
    <col min="2565" max="2565" width="19.28515625" style="271" customWidth="1"/>
    <col min="2566" max="2816" width="8.85546875" style="271"/>
    <col min="2817" max="2817" width="23.7109375" style="271" customWidth="1"/>
    <col min="2818" max="2818" width="19.28515625" style="271" customWidth="1"/>
    <col min="2819" max="2819" width="10.140625" style="271" customWidth="1"/>
    <col min="2820" max="2820" width="23.42578125" style="271" customWidth="1"/>
    <col min="2821" max="2821" width="19.28515625" style="271" customWidth="1"/>
    <col min="2822" max="3072" width="8.85546875" style="271"/>
    <col min="3073" max="3073" width="23.7109375" style="271" customWidth="1"/>
    <col min="3074" max="3074" width="19.28515625" style="271" customWidth="1"/>
    <col min="3075" max="3075" width="10.140625" style="271" customWidth="1"/>
    <col min="3076" max="3076" width="23.42578125" style="271" customWidth="1"/>
    <col min="3077" max="3077" width="19.28515625" style="271" customWidth="1"/>
    <col min="3078" max="3328" width="8.85546875" style="271"/>
    <col min="3329" max="3329" width="23.7109375" style="271" customWidth="1"/>
    <col min="3330" max="3330" width="19.28515625" style="271" customWidth="1"/>
    <col min="3331" max="3331" width="10.140625" style="271" customWidth="1"/>
    <col min="3332" max="3332" width="23.42578125" style="271" customWidth="1"/>
    <col min="3333" max="3333" width="19.28515625" style="271" customWidth="1"/>
    <col min="3334" max="3584" width="8.85546875" style="271"/>
    <col min="3585" max="3585" width="23.7109375" style="271" customWidth="1"/>
    <col min="3586" max="3586" width="19.28515625" style="271" customWidth="1"/>
    <col min="3587" max="3587" width="10.140625" style="271" customWidth="1"/>
    <col min="3588" max="3588" width="23.42578125" style="271" customWidth="1"/>
    <col min="3589" max="3589" width="19.28515625" style="271" customWidth="1"/>
    <col min="3590" max="3840" width="8.85546875" style="271"/>
    <col min="3841" max="3841" width="23.7109375" style="271" customWidth="1"/>
    <col min="3842" max="3842" width="19.28515625" style="271" customWidth="1"/>
    <col min="3843" max="3843" width="10.140625" style="271" customWidth="1"/>
    <col min="3844" max="3844" width="23.42578125" style="271" customWidth="1"/>
    <col min="3845" max="3845" width="19.28515625" style="271" customWidth="1"/>
    <col min="3846" max="4096" width="8.85546875" style="271"/>
    <col min="4097" max="4097" width="23.7109375" style="271" customWidth="1"/>
    <col min="4098" max="4098" width="19.28515625" style="271" customWidth="1"/>
    <col min="4099" max="4099" width="10.140625" style="271" customWidth="1"/>
    <col min="4100" max="4100" width="23.42578125" style="271" customWidth="1"/>
    <col min="4101" max="4101" width="19.28515625" style="271" customWidth="1"/>
    <col min="4102" max="4352" width="8.85546875" style="271"/>
    <col min="4353" max="4353" width="23.7109375" style="271" customWidth="1"/>
    <col min="4354" max="4354" width="19.28515625" style="271" customWidth="1"/>
    <col min="4355" max="4355" width="10.140625" style="271" customWidth="1"/>
    <col min="4356" max="4356" width="23.42578125" style="271" customWidth="1"/>
    <col min="4357" max="4357" width="19.28515625" style="271" customWidth="1"/>
    <col min="4358" max="4608" width="8.85546875" style="271"/>
    <col min="4609" max="4609" width="23.7109375" style="271" customWidth="1"/>
    <col min="4610" max="4610" width="19.28515625" style="271" customWidth="1"/>
    <col min="4611" max="4611" width="10.140625" style="271" customWidth="1"/>
    <col min="4612" max="4612" width="23.42578125" style="271" customWidth="1"/>
    <col min="4613" max="4613" width="19.28515625" style="271" customWidth="1"/>
    <col min="4614" max="4864" width="8.85546875" style="271"/>
    <col min="4865" max="4865" width="23.7109375" style="271" customWidth="1"/>
    <col min="4866" max="4866" width="19.28515625" style="271" customWidth="1"/>
    <col min="4867" max="4867" width="10.140625" style="271" customWidth="1"/>
    <col min="4868" max="4868" width="23.42578125" style="271" customWidth="1"/>
    <col min="4869" max="4869" width="19.28515625" style="271" customWidth="1"/>
    <col min="4870" max="5120" width="8.85546875" style="271"/>
    <col min="5121" max="5121" width="23.7109375" style="271" customWidth="1"/>
    <col min="5122" max="5122" width="19.28515625" style="271" customWidth="1"/>
    <col min="5123" max="5123" width="10.140625" style="271" customWidth="1"/>
    <col min="5124" max="5124" width="23.42578125" style="271" customWidth="1"/>
    <col min="5125" max="5125" width="19.28515625" style="271" customWidth="1"/>
    <col min="5126" max="5376" width="8.85546875" style="271"/>
    <col min="5377" max="5377" width="23.7109375" style="271" customWidth="1"/>
    <col min="5378" max="5378" width="19.28515625" style="271" customWidth="1"/>
    <col min="5379" max="5379" width="10.140625" style="271" customWidth="1"/>
    <col min="5380" max="5380" width="23.42578125" style="271" customWidth="1"/>
    <col min="5381" max="5381" width="19.28515625" style="271" customWidth="1"/>
    <col min="5382" max="5632" width="8.85546875" style="271"/>
    <col min="5633" max="5633" width="23.7109375" style="271" customWidth="1"/>
    <col min="5634" max="5634" width="19.28515625" style="271" customWidth="1"/>
    <col min="5635" max="5635" width="10.140625" style="271" customWidth="1"/>
    <col min="5636" max="5636" width="23.42578125" style="271" customWidth="1"/>
    <col min="5637" max="5637" width="19.28515625" style="271" customWidth="1"/>
    <col min="5638" max="5888" width="8.85546875" style="271"/>
    <col min="5889" max="5889" width="23.7109375" style="271" customWidth="1"/>
    <col min="5890" max="5890" width="19.28515625" style="271" customWidth="1"/>
    <col min="5891" max="5891" width="10.140625" style="271" customWidth="1"/>
    <col min="5892" max="5892" width="23.42578125" style="271" customWidth="1"/>
    <col min="5893" max="5893" width="19.28515625" style="271" customWidth="1"/>
    <col min="5894" max="6144" width="8.85546875" style="271"/>
    <col min="6145" max="6145" width="23.7109375" style="271" customWidth="1"/>
    <col min="6146" max="6146" width="19.28515625" style="271" customWidth="1"/>
    <col min="6147" max="6147" width="10.140625" style="271" customWidth="1"/>
    <col min="6148" max="6148" width="23.42578125" style="271" customWidth="1"/>
    <col min="6149" max="6149" width="19.28515625" style="271" customWidth="1"/>
    <col min="6150" max="6400" width="8.85546875" style="271"/>
    <col min="6401" max="6401" width="23.7109375" style="271" customWidth="1"/>
    <col min="6402" max="6402" width="19.28515625" style="271" customWidth="1"/>
    <col min="6403" max="6403" width="10.140625" style="271" customWidth="1"/>
    <col min="6404" max="6404" width="23.42578125" style="271" customWidth="1"/>
    <col min="6405" max="6405" width="19.28515625" style="271" customWidth="1"/>
    <col min="6406" max="6656" width="8.85546875" style="271"/>
    <col min="6657" max="6657" width="23.7109375" style="271" customWidth="1"/>
    <col min="6658" max="6658" width="19.28515625" style="271" customWidth="1"/>
    <col min="6659" max="6659" width="10.140625" style="271" customWidth="1"/>
    <col min="6660" max="6660" width="23.42578125" style="271" customWidth="1"/>
    <col min="6661" max="6661" width="19.28515625" style="271" customWidth="1"/>
    <col min="6662" max="6912" width="8.85546875" style="271"/>
    <col min="6913" max="6913" width="23.7109375" style="271" customWidth="1"/>
    <col min="6914" max="6914" width="19.28515625" style="271" customWidth="1"/>
    <col min="6915" max="6915" width="10.140625" style="271" customWidth="1"/>
    <col min="6916" max="6916" width="23.42578125" style="271" customWidth="1"/>
    <col min="6917" max="6917" width="19.28515625" style="271" customWidth="1"/>
    <col min="6918" max="7168" width="8.85546875" style="271"/>
    <col min="7169" max="7169" width="23.7109375" style="271" customWidth="1"/>
    <col min="7170" max="7170" width="19.28515625" style="271" customWidth="1"/>
    <col min="7171" max="7171" width="10.140625" style="271" customWidth="1"/>
    <col min="7172" max="7172" width="23.42578125" style="271" customWidth="1"/>
    <col min="7173" max="7173" width="19.28515625" style="271" customWidth="1"/>
    <col min="7174" max="7424" width="8.85546875" style="271"/>
    <col min="7425" max="7425" width="23.7109375" style="271" customWidth="1"/>
    <col min="7426" max="7426" width="19.28515625" style="271" customWidth="1"/>
    <col min="7427" max="7427" width="10.140625" style="271" customWidth="1"/>
    <col min="7428" max="7428" width="23.42578125" style="271" customWidth="1"/>
    <col min="7429" max="7429" width="19.28515625" style="271" customWidth="1"/>
    <col min="7430" max="7680" width="8.85546875" style="271"/>
    <col min="7681" max="7681" width="23.7109375" style="271" customWidth="1"/>
    <col min="7682" max="7682" width="19.28515625" style="271" customWidth="1"/>
    <col min="7683" max="7683" width="10.140625" style="271" customWidth="1"/>
    <col min="7684" max="7684" width="23.42578125" style="271" customWidth="1"/>
    <col min="7685" max="7685" width="19.28515625" style="271" customWidth="1"/>
    <col min="7686" max="7936" width="8.85546875" style="271"/>
    <col min="7937" max="7937" width="23.7109375" style="271" customWidth="1"/>
    <col min="7938" max="7938" width="19.28515625" style="271" customWidth="1"/>
    <col min="7939" max="7939" width="10.140625" style="271" customWidth="1"/>
    <col min="7940" max="7940" width="23.42578125" style="271" customWidth="1"/>
    <col min="7941" max="7941" width="19.28515625" style="271" customWidth="1"/>
    <col min="7942" max="8192" width="8.85546875" style="271"/>
    <col min="8193" max="8193" width="23.7109375" style="271" customWidth="1"/>
    <col min="8194" max="8194" width="19.28515625" style="271" customWidth="1"/>
    <col min="8195" max="8195" width="10.140625" style="271" customWidth="1"/>
    <col min="8196" max="8196" width="23.42578125" style="271" customWidth="1"/>
    <col min="8197" max="8197" width="19.28515625" style="271" customWidth="1"/>
    <col min="8198" max="8448" width="8.85546875" style="271"/>
    <col min="8449" max="8449" width="23.7109375" style="271" customWidth="1"/>
    <col min="8450" max="8450" width="19.28515625" style="271" customWidth="1"/>
    <col min="8451" max="8451" width="10.140625" style="271" customWidth="1"/>
    <col min="8452" max="8452" width="23.42578125" style="271" customWidth="1"/>
    <col min="8453" max="8453" width="19.28515625" style="271" customWidth="1"/>
    <col min="8454" max="8704" width="8.85546875" style="271"/>
    <col min="8705" max="8705" width="23.7109375" style="271" customWidth="1"/>
    <col min="8706" max="8706" width="19.28515625" style="271" customWidth="1"/>
    <col min="8707" max="8707" width="10.140625" style="271" customWidth="1"/>
    <col min="8708" max="8708" width="23.42578125" style="271" customWidth="1"/>
    <col min="8709" max="8709" width="19.28515625" style="271" customWidth="1"/>
    <col min="8710" max="8960" width="8.85546875" style="271"/>
    <col min="8961" max="8961" width="23.7109375" style="271" customWidth="1"/>
    <col min="8962" max="8962" width="19.28515625" style="271" customWidth="1"/>
    <col min="8963" max="8963" width="10.140625" style="271" customWidth="1"/>
    <col min="8964" max="8964" width="23.42578125" style="271" customWidth="1"/>
    <col min="8965" max="8965" width="19.28515625" style="271" customWidth="1"/>
    <col min="8966" max="9216" width="8.85546875" style="271"/>
    <col min="9217" max="9217" width="23.7109375" style="271" customWidth="1"/>
    <col min="9218" max="9218" width="19.28515625" style="271" customWidth="1"/>
    <col min="9219" max="9219" width="10.140625" style="271" customWidth="1"/>
    <col min="9220" max="9220" width="23.42578125" style="271" customWidth="1"/>
    <col min="9221" max="9221" width="19.28515625" style="271" customWidth="1"/>
    <col min="9222" max="9472" width="8.85546875" style="271"/>
    <col min="9473" max="9473" width="23.7109375" style="271" customWidth="1"/>
    <col min="9474" max="9474" width="19.28515625" style="271" customWidth="1"/>
    <col min="9475" max="9475" width="10.140625" style="271" customWidth="1"/>
    <col min="9476" max="9476" width="23.42578125" style="271" customWidth="1"/>
    <col min="9477" max="9477" width="19.28515625" style="271" customWidth="1"/>
    <col min="9478" max="9728" width="8.85546875" style="271"/>
    <col min="9729" max="9729" width="23.7109375" style="271" customWidth="1"/>
    <col min="9730" max="9730" width="19.28515625" style="271" customWidth="1"/>
    <col min="9731" max="9731" width="10.140625" style="271" customWidth="1"/>
    <col min="9732" max="9732" width="23.42578125" style="271" customWidth="1"/>
    <col min="9733" max="9733" width="19.28515625" style="271" customWidth="1"/>
    <col min="9734" max="9984" width="8.85546875" style="271"/>
    <col min="9985" max="9985" width="23.7109375" style="271" customWidth="1"/>
    <col min="9986" max="9986" width="19.28515625" style="271" customWidth="1"/>
    <col min="9987" max="9987" width="10.140625" style="271" customWidth="1"/>
    <col min="9988" max="9988" width="23.42578125" style="271" customWidth="1"/>
    <col min="9989" max="9989" width="19.28515625" style="271" customWidth="1"/>
    <col min="9990" max="10240" width="8.85546875" style="271"/>
    <col min="10241" max="10241" width="23.7109375" style="271" customWidth="1"/>
    <col min="10242" max="10242" width="19.28515625" style="271" customWidth="1"/>
    <col min="10243" max="10243" width="10.140625" style="271" customWidth="1"/>
    <col min="10244" max="10244" width="23.42578125" style="271" customWidth="1"/>
    <col min="10245" max="10245" width="19.28515625" style="271" customWidth="1"/>
    <col min="10246" max="10496" width="8.85546875" style="271"/>
    <col min="10497" max="10497" width="23.7109375" style="271" customWidth="1"/>
    <col min="10498" max="10498" width="19.28515625" style="271" customWidth="1"/>
    <col min="10499" max="10499" width="10.140625" style="271" customWidth="1"/>
    <col min="10500" max="10500" width="23.42578125" style="271" customWidth="1"/>
    <col min="10501" max="10501" width="19.28515625" style="271" customWidth="1"/>
    <col min="10502" max="10752" width="8.85546875" style="271"/>
    <col min="10753" max="10753" width="23.7109375" style="271" customWidth="1"/>
    <col min="10754" max="10754" width="19.28515625" style="271" customWidth="1"/>
    <col min="10755" max="10755" width="10.140625" style="271" customWidth="1"/>
    <col min="10756" max="10756" width="23.42578125" style="271" customWidth="1"/>
    <col min="10757" max="10757" width="19.28515625" style="271" customWidth="1"/>
    <col min="10758" max="11008" width="8.85546875" style="271"/>
    <col min="11009" max="11009" width="23.7109375" style="271" customWidth="1"/>
    <col min="11010" max="11010" width="19.28515625" style="271" customWidth="1"/>
    <col min="11011" max="11011" width="10.140625" style="271" customWidth="1"/>
    <col min="11012" max="11012" width="23.42578125" style="271" customWidth="1"/>
    <col min="11013" max="11013" width="19.28515625" style="271" customWidth="1"/>
    <col min="11014" max="11264" width="8.85546875" style="271"/>
    <col min="11265" max="11265" width="23.7109375" style="271" customWidth="1"/>
    <col min="11266" max="11266" width="19.28515625" style="271" customWidth="1"/>
    <col min="11267" max="11267" width="10.140625" style="271" customWidth="1"/>
    <col min="11268" max="11268" width="23.42578125" style="271" customWidth="1"/>
    <col min="11269" max="11269" width="19.28515625" style="271" customWidth="1"/>
    <col min="11270" max="11520" width="8.85546875" style="271"/>
    <col min="11521" max="11521" width="23.7109375" style="271" customWidth="1"/>
    <col min="11522" max="11522" width="19.28515625" style="271" customWidth="1"/>
    <col min="11523" max="11523" width="10.140625" style="271" customWidth="1"/>
    <col min="11524" max="11524" width="23.42578125" style="271" customWidth="1"/>
    <col min="11525" max="11525" width="19.28515625" style="271" customWidth="1"/>
    <col min="11526" max="11776" width="8.85546875" style="271"/>
    <col min="11777" max="11777" width="23.7109375" style="271" customWidth="1"/>
    <col min="11778" max="11778" width="19.28515625" style="271" customWidth="1"/>
    <col min="11779" max="11779" width="10.140625" style="271" customWidth="1"/>
    <col min="11780" max="11780" width="23.42578125" style="271" customWidth="1"/>
    <col min="11781" max="11781" width="19.28515625" style="271" customWidth="1"/>
    <col min="11782" max="12032" width="8.85546875" style="271"/>
    <col min="12033" max="12033" width="23.7109375" style="271" customWidth="1"/>
    <col min="12034" max="12034" width="19.28515625" style="271" customWidth="1"/>
    <col min="12035" max="12035" width="10.140625" style="271" customWidth="1"/>
    <col min="12036" max="12036" width="23.42578125" style="271" customWidth="1"/>
    <col min="12037" max="12037" width="19.28515625" style="271" customWidth="1"/>
    <col min="12038" max="12288" width="8.85546875" style="271"/>
    <col min="12289" max="12289" width="23.7109375" style="271" customWidth="1"/>
    <col min="12290" max="12290" width="19.28515625" style="271" customWidth="1"/>
    <col min="12291" max="12291" width="10.140625" style="271" customWidth="1"/>
    <col min="12292" max="12292" width="23.42578125" style="271" customWidth="1"/>
    <col min="12293" max="12293" width="19.28515625" style="271" customWidth="1"/>
    <col min="12294" max="12544" width="8.85546875" style="271"/>
    <col min="12545" max="12545" width="23.7109375" style="271" customWidth="1"/>
    <col min="12546" max="12546" width="19.28515625" style="271" customWidth="1"/>
    <col min="12547" max="12547" width="10.140625" style="271" customWidth="1"/>
    <col min="12548" max="12548" width="23.42578125" style="271" customWidth="1"/>
    <col min="12549" max="12549" width="19.28515625" style="271" customWidth="1"/>
    <col min="12550" max="12800" width="8.85546875" style="271"/>
    <col min="12801" max="12801" width="23.7109375" style="271" customWidth="1"/>
    <col min="12802" max="12802" width="19.28515625" style="271" customWidth="1"/>
    <col min="12803" max="12803" width="10.140625" style="271" customWidth="1"/>
    <col min="12804" max="12804" width="23.42578125" style="271" customWidth="1"/>
    <col min="12805" max="12805" width="19.28515625" style="271" customWidth="1"/>
    <col min="12806" max="13056" width="8.85546875" style="271"/>
    <col min="13057" max="13057" width="23.7109375" style="271" customWidth="1"/>
    <col min="13058" max="13058" width="19.28515625" style="271" customWidth="1"/>
    <col min="13059" max="13059" width="10.140625" style="271" customWidth="1"/>
    <col min="13060" max="13060" width="23.42578125" style="271" customWidth="1"/>
    <col min="13061" max="13061" width="19.28515625" style="271" customWidth="1"/>
    <col min="13062" max="13312" width="8.85546875" style="271"/>
    <col min="13313" max="13313" width="23.7109375" style="271" customWidth="1"/>
    <col min="13314" max="13314" width="19.28515625" style="271" customWidth="1"/>
    <col min="13315" max="13315" width="10.140625" style="271" customWidth="1"/>
    <col min="13316" max="13316" width="23.42578125" style="271" customWidth="1"/>
    <col min="13317" max="13317" width="19.28515625" style="271" customWidth="1"/>
    <col min="13318" max="13568" width="8.85546875" style="271"/>
    <col min="13569" max="13569" width="23.7109375" style="271" customWidth="1"/>
    <col min="13570" max="13570" width="19.28515625" style="271" customWidth="1"/>
    <col min="13571" max="13571" width="10.140625" style="271" customWidth="1"/>
    <col min="13572" max="13572" width="23.42578125" style="271" customWidth="1"/>
    <col min="13573" max="13573" width="19.28515625" style="271" customWidth="1"/>
    <col min="13574" max="13824" width="8.85546875" style="271"/>
    <col min="13825" max="13825" width="23.7109375" style="271" customWidth="1"/>
    <col min="13826" max="13826" width="19.28515625" style="271" customWidth="1"/>
    <col min="13827" max="13827" width="10.140625" style="271" customWidth="1"/>
    <col min="13828" max="13828" width="23.42578125" style="271" customWidth="1"/>
    <col min="13829" max="13829" width="19.28515625" style="271" customWidth="1"/>
    <col min="13830" max="14080" width="8.85546875" style="271"/>
    <col min="14081" max="14081" width="23.7109375" style="271" customWidth="1"/>
    <col min="14082" max="14082" width="19.28515625" style="271" customWidth="1"/>
    <col min="14083" max="14083" width="10.140625" style="271" customWidth="1"/>
    <col min="14084" max="14084" width="23.42578125" style="271" customWidth="1"/>
    <col min="14085" max="14085" width="19.28515625" style="271" customWidth="1"/>
    <col min="14086" max="14336" width="8.85546875" style="271"/>
    <col min="14337" max="14337" width="23.7109375" style="271" customWidth="1"/>
    <col min="14338" max="14338" width="19.28515625" style="271" customWidth="1"/>
    <col min="14339" max="14339" width="10.140625" style="271" customWidth="1"/>
    <col min="14340" max="14340" width="23.42578125" style="271" customWidth="1"/>
    <col min="14341" max="14341" width="19.28515625" style="271" customWidth="1"/>
    <col min="14342" max="14592" width="8.85546875" style="271"/>
    <col min="14593" max="14593" width="23.7109375" style="271" customWidth="1"/>
    <col min="14594" max="14594" width="19.28515625" style="271" customWidth="1"/>
    <col min="14595" max="14595" width="10.140625" style="271" customWidth="1"/>
    <col min="14596" max="14596" width="23.42578125" style="271" customWidth="1"/>
    <col min="14597" max="14597" width="19.28515625" style="271" customWidth="1"/>
    <col min="14598" max="14848" width="8.85546875" style="271"/>
    <col min="14849" max="14849" width="23.7109375" style="271" customWidth="1"/>
    <col min="14850" max="14850" width="19.28515625" style="271" customWidth="1"/>
    <col min="14851" max="14851" width="10.140625" style="271" customWidth="1"/>
    <col min="14852" max="14852" width="23.42578125" style="271" customWidth="1"/>
    <col min="14853" max="14853" width="19.28515625" style="271" customWidth="1"/>
    <col min="14854" max="15104" width="8.85546875" style="271"/>
    <col min="15105" max="15105" width="23.7109375" style="271" customWidth="1"/>
    <col min="15106" max="15106" width="19.28515625" style="271" customWidth="1"/>
    <col min="15107" max="15107" width="10.140625" style="271" customWidth="1"/>
    <col min="15108" max="15108" width="23.42578125" style="271" customWidth="1"/>
    <col min="15109" max="15109" width="19.28515625" style="271" customWidth="1"/>
    <col min="15110" max="15360" width="8.85546875" style="271"/>
    <col min="15361" max="15361" width="23.7109375" style="271" customWidth="1"/>
    <col min="15362" max="15362" width="19.28515625" style="271" customWidth="1"/>
    <col min="15363" max="15363" width="10.140625" style="271" customWidth="1"/>
    <col min="15364" max="15364" width="23.42578125" style="271" customWidth="1"/>
    <col min="15365" max="15365" width="19.28515625" style="271" customWidth="1"/>
    <col min="15366" max="15616" width="8.85546875" style="271"/>
    <col min="15617" max="15617" width="23.7109375" style="271" customWidth="1"/>
    <col min="15618" max="15618" width="19.28515625" style="271" customWidth="1"/>
    <col min="15619" max="15619" width="10.140625" style="271" customWidth="1"/>
    <col min="15620" max="15620" width="23.42578125" style="271" customWidth="1"/>
    <col min="15621" max="15621" width="19.28515625" style="271" customWidth="1"/>
    <col min="15622" max="15872" width="8.85546875" style="271"/>
    <col min="15873" max="15873" width="23.7109375" style="271" customWidth="1"/>
    <col min="15874" max="15874" width="19.28515625" style="271" customWidth="1"/>
    <col min="15875" max="15875" width="10.140625" style="271" customWidth="1"/>
    <col min="15876" max="15876" width="23.42578125" style="271" customWidth="1"/>
    <col min="15877" max="15877" width="19.28515625" style="271" customWidth="1"/>
    <col min="15878" max="16128" width="8.85546875" style="271"/>
    <col min="16129" max="16129" width="23.7109375" style="271" customWidth="1"/>
    <col min="16130" max="16130" width="19.28515625" style="271" customWidth="1"/>
    <col min="16131" max="16131" width="10.140625" style="271" customWidth="1"/>
    <col min="16132" max="16132" width="23.42578125" style="271" customWidth="1"/>
    <col min="16133" max="16133" width="19.28515625" style="271" customWidth="1"/>
    <col min="16134" max="16384" width="8.85546875" style="271"/>
  </cols>
  <sheetData>
    <row r="1" spans="1:12" ht="99.6" customHeight="1" x14ac:dyDescent="0.2">
      <c r="A1" s="335" t="s">
        <v>238</v>
      </c>
      <c r="B1" s="335"/>
      <c r="C1" s="335"/>
      <c r="D1" s="335"/>
      <c r="E1" s="335"/>
      <c r="F1" s="270"/>
      <c r="G1" s="270"/>
      <c r="H1" s="270"/>
      <c r="I1" s="270"/>
      <c r="J1" s="270"/>
      <c r="K1" s="270"/>
      <c r="L1" s="270"/>
    </row>
    <row r="2" spans="1:12" ht="26.25" customHeight="1" x14ac:dyDescent="0.2">
      <c r="A2" s="336" t="s">
        <v>3</v>
      </c>
      <c r="B2" s="336"/>
      <c r="C2" s="336"/>
      <c r="D2" s="336"/>
      <c r="E2" s="336"/>
      <c r="F2" s="272"/>
      <c r="G2" s="272"/>
      <c r="H2" s="272"/>
      <c r="I2" s="272"/>
      <c r="J2" s="272"/>
    </row>
    <row r="3" spans="1:12" ht="22.15" customHeight="1" x14ac:dyDescent="0.2">
      <c r="A3" s="273" t="s">
        <v>206</v>
      </c>
    </row>
    <row r="4" spans="1:12" ht="22.15" customHeight="1" x14ac:dyDescent="0.2">
      <c r="A4" s="274" t="s">
        <v>207</v>
      </c>
      <c r="B4" s="275" t="s">
        <v>208</v>
      </c>
      <c r="C4" s="275" t="s">
        <v>209</v>
      </c>
      <c r="D4" s="275" t="s">
        <v>210</v>
      </c>
      <c r="E4" s="275" t="s">
        <v>211</v>
      </c>
    </row>
    <row r="5" spans="1:12" ht="27" customHeight="1" x14ac:dyDescent="0.2">
      <c r="A5" s="276" t="s">
        <v>93</v>
      </c>
      <c r="B5" s="276" t="s">
        <v>226</v>
      </c>
      <c r="C5" s="276" t="s">
        <v>212</v>
      </c>
      <c r="D5" s="276" t="s">
        <v>217</v>
      </c>
      <c r="E5" s="277"/>
    </row>
    <row r="6" spans="1:12" ht="27" customHeight="1" x14ac:dyDescent="0.2">
      <c r="A6" s="278" t="s">
        <v>213</v>
      </c>
      <c r="B6" s="276" t="s">
        <v>227</v>
      </c>
      <c r="C6" s="276" t="s">
        <v>228</v>
      </c>
      <c r="D6" s="276" t="s">
        <v>217</v>
      </c>
      <c r="E6" s="275"/>
    </row>
    <row r="7" spans="1:12" ht="27" customHeight="1" x14ac:dyDescent="0.2">
      <c r="A7" s="278" t="s">
        <v>216</v>
      </c>
      <c r="B7" s="276" t="s">
        <v>222</v>
      </c>
      <c r="C7" s="276" t="s">
        <v>214</v>
      </c>
      <c r="D7" s="276" t="s">
        <v>215</v>
      </c>
      <c r="E7" s="275"/>
    </row>
    <row r="8" spans="1:12" ht="27" customHeight="1" x14ac:dyDescent="0.2">
      <c r="A8" s="278" t="s">
        <v>216</v>
      </c>
      <c r="B8" s="276" t="s">
        <v>229</v>
      </c>
      <c r="C8" s="276" t="s">
        <v>212</v>
      </c>
      <c r="D8" s="276" t="s">
        <v>217</v>
      </c>
      <c r="E8" s="275"/>
    </row>
    <row r="9" spans="1:12" ht="27" customHeight="1" x14ac:dyDescent="0.2">
      <c r="A9" s="278" t="s">
        <v>233</v>
      </c>
      <c r="B9" s="276" t="s">
        <v>234</v>
      </c>
      <c r="C9" s="276" t="s">
        <v>235</v>
      </c>
      <c r="D9" s="276" t="s">
        <v>217</v>
      </c>
      <c r="E9" s="275"/>
    </row>
    <row r="10" spans="1:12" ht="27" customHeight="1" x14ac:dyDescent="0.2">
      <c r="A10" s="278" t="s">
        <v>233</v>
      </c>
      <c r="B10" s="276" t="s">
        <v>236</v>
      </c>
      <c r="C10" s="276" t="s">
        <v>237</v>
      </c>
      <c r="D10" s="276" t="s">
        <v>217</v>
      </c>
      <c r="E10" s="275"/>
    </row>
    <row r="11" spans="1:12" ht="27" customHeight="1" x14ac:dyDescent="0.2">
      <c r="A11" s="278" t="s">
        <v>96</v>
      </c>
      <c r="B11" s="276" t="s">
        <v>230</v>
      </c>
      <c r="C11" s="276" t="s">
        <v>212</v>
      </c>
      <c r="D11" s="276" t="s">
        <v>217</v>
      </c>
      <c r="E11" s="275"/>
    </row>
    <row r="12" spans="1:12" ht="27" customHeight="1" x14ac:dyDescent="0.2">
      <c r="A12" s="278" t="s">
        <v>218</v>
      </c>
      <c r="B12" s="276" t="s">
        <v>219</v>
      </c>
      <c r="C12" s="276" t="s">
        <v>220</v>
      </c>
      <c r="D12" s="276" t="s">
        <v>217</v>
      </c>
      <c r="E12" s="275"/>
    </row>
    <row r="13" spans="1:12" ht="27" customHeight="1" x14ac:dyDescent="0.2">
      <c r="A13" s="278" t="s">
        <v>221</v>
      </c>
      <c r="B13" s="276" t="s">
        <v>231</v>
      </c>
      <c r="C13" s="276" t="s">
        <v>228</v>
      </c>
      <c r="D13" s="276" t="s">
        <v>217</v>
      </c>
      <c r="E13" s="275"/>
    </row>
    <row r="14" spans="1:12" ht="27" customHeight="1" x14ac:dyDescent="0.2">
      <c r="A14" s="278" t="s">
        <v>91</v>
      </c>
      <c r="B14" s="276" t="s">
        <v>223</v>
      </c>
      <c r="C14" s="276"/>
      <c r="D14" s="276" t="s">
        <v>217</v>
      </c>
      <c r="E14" s="275"/>
    </row>
    <row r="15" spans="1:12" ht="27" customHeight="1" x14ac:dyDescent="0.2">
      <c r="A15" s="278" t="s">
        <v>224</v>
      </c>
      <c r="B15" s="276" t="s">
        <v>232</v>
      </c>
      <c r="C15" s="276" t="s">
        <v>220</v>
      </c>
      <c r="D15" s="276" t="s">
        <v>215</v>
      </c>
      <c r="E15" s="275"/>
    </row>
    <row r="18" spans="1:5" x14ac:dyDescent="0.2">
      <c r="A18" s="169"/>
      <c r="B18" s="279"/>
      <c r="C18" s="169"/>
      <c r="D18" s="169"/>
      <c r="E18" s="169"/>
    </row>
    <row r="19" spans="1:5" x14ac:dyDescent="0.2">
      <c r="A19" s="169" t="s">
        <v>225</v>
      </c>
      <c r="B19" s="279"/>
      <c r="D19" s="169" t="s">
        <v>161</v>
      </c>
      <c r="E19" s="169"/>
    </row>
    <row r="20" spans="1:5" ht="17.45" customHeight="1" x14ac:dyDescent="0.2">
      <c r="A20" s="169"/>
      <c r="B20" s="279"/>
      <c r="D20" s="169"/>
      <c r="E20" s="169"/>
    </row>
  </sheetData>
  <mergeCells count="2">
    <mergeCell ref="A1:E1"/>
    <mergeCell ref="A2:E2"/>
  </mergeCells>
  <pageMargins left="0.37" right="0.25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207"/>
  <sheetViews>
    <sheetView view="pageBreakPreview" zoomScaleNormal="100" workbookViewId="0">
      <pane ySplit="5" topLeftCell="A12" activePane="bottomLeft" state="frozen"/>
      <selection pane="bottomLeft" activeCell="D18" sqref="D18"/>
    </sheetView>
  </sheetViews>
  <sheetFormatPr defaultRowHeight="12.75" x14ac:dyDescent="0.2"/>
  <cols>
    <col min="1" max="1" width="4.28515625" style="111" customWidth="1"/>
    <col min="2" max="3" width="4.28515625" style="111" hidden="1" customWidth="1"/>
    <col min="4" max="4" width="19.5703125" style="2" customWidth="1"/>
    <col min="5" max="5" width="7.42578125" style="2" customWidth="1"/>
    <col min="6" max="6" width="4.5703125" style="2" customWidth="1"/>
    <col min="7" max="7" width="30" style="2" customWidth="1"/>
    <col min="8" max="8" width="7.28515625" style="2" customWidth="1"/>
    <col min="9" max="9" width="16.85546875" style="112" customWidth="1"/>
    <col min="10" max="10" width="16.7109375" style="112" customWidth="1"/>
    <col min="11" max="11" width="25.5703125" style="113" customWidth="1"/>
    <col min="12" max="12" width="13.85546875" style="1" customWidth="1"/>
    <col min="13" max="13" width="6.7109375" style="1" customWidth="1"/>
    <col min="14" max="14" width="5.140625" style="1" customWidth="1"/>
    <col min="15" max="16" width="4.5703125" style="1" customWidth="1"/>
    <col min="17" max="17" width="5.28515625" style="1" customWidth="1"/>
    <col min="18" max="18" width="5.85546875" style="1" customWidth="1"/>
    <col min="19" max="19" width="4.140625" style="1" customWidth="1"/>
    <col min="20" max="20" width="5.5703125" style="1" customWidth="1"/>
    <col min="21" max="22" width="9.140625" style="1" customWidth="1"/>
    <col min="23" max="16384" width="9.140625" style="2"/>
  </cols>
  <sheetData>
    <row r="1" spans="1:23" ht="68.25" customHeight="1" x14ac:dyDescent="0.2">
      <c r="A1" s="280" t="s">
        <v>174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23" s="4" customFormat="1" ht="15.95" customHeight="1" x14ac:dyDescent="0.2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15.95" customHeight="1" x14ac:dyDescent="0.2">
      <c r="A3" s="282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23" s="10" customFormat="1" ht="15" customHeight="1" x14ac:dyDescent="0.15">
      <c r="A4" s="5" t="s">
        <v>2</v>
      </c>
      <c r="B4" s="6"/>
      <c r="C4" s="6"/>
      <c r="D4" s="7"/>
      <c r="E4" s="7"/>
      <c r="F4" s="7"/>
      <c r="G4" s="8"/>
      <c r="H4" s="8"/>
      <c r="I4" s="9"/>
      <c r="J4" s="9"/>
      <c r="L4" s="11" t="s">
        <v>3</v>
      </c>
    </row>
    <row r="5" spans="1:23" s="15" customFormat="1" ht="60" customHeight="1" x14ac:dyDescent="0.2">
      <c r="A5" s="12" t="s">
        <v>4</v>
      </c>
      <c r="B5" s="12" t="s">
        <v>5</v>
      </c>
      <c r="C5" s="12" t="s">
        <v>6</v>
      </c>
      <c r="D5" s="13" t="s">
        <v>7</v>
      </c>
      <c r="E5" s="13" t="s">
        <v>8</v>
      </c>
      <c r="F5" s="12" t="s">
        <v>9</v>
      </c>
      <c r="G5" s="13" t="s">
        <v>10</v>
      </c>
      <c r="H5" s="13" t="s">
        <v>8</v>
      </c>
      <c r="I5" s="13" t="s">
        <v>11</v>
      </c>
      <c r="J5" s="13" t="s">
        <v>12</v>
      </c>
      <c r="K5" s="13" t="s">
        <v>13</v>
      </c>
      <c r="L5" s="13" t="s">
        <v>14</v>
      </c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3" s="27" customFormat="1" ht="30" customHeight="1" x14ac:dyDescent="0.2">
      <c r="A6" s="16">
        <v>1</v>
      </c>
      <c r="B6" s="16"/>
      <c r="C6" s="16"/>
      <c r="D6" s="42" t="s">
        <v>40</v>
      </c>
      <c r="E6" s="43" t="s">
        <v>41</v>
      </c>
      <c r="F6" s="44" t="s">
        <v>26</v>
      </c>
      <c r="G6" s="45" t="s">
        <v>42</v>
      </c>
      <c r="H6" s="46" t="s">
        <v>43</v>
      </c>
      <c r="I6" s="47" t="s">
        <v>44</v>
      </c>
      <c r="J6" s="48" t="s">
        <v>45</v>
      </c>
      <c r="K6" s="41" t="s">
        <v>2</v>
      </c>
      <c r="L6" s="25" t="s">
        <v>23</v>
      </c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3" s="27" customFormat="1" ht="30" customHeight="1" x14ac:dyDescent="0.2">
      <c r="A7" s="16">
        <v>2</v>
      </c>
      <c r="B7" s="16"/>
      <c r="C7" s="16"/>
      <c r="D7" s="42" t="s">
        <v>40</v>
      </c>
      <c r="E7" s="43" t="s">
        <v>41</v>
      </c>
      <c r="F7" s="44" t="s">
        <v>26</v>
      </c>
      <c r="G7" s="119" t="s">
        <v>109</v>
      </c>
      <c r="H7" s="21" t="s">
        <v>110</v>
      </c>
      <c r="I7" s="22" t="s">
        <v>111</v>
      </c>
      <c r="J7" s="67" t="s">
        <v>45</v>
      </c>
      <c r="K7" s="68" t="s">
        <v>22</v>
      </c>
      <c r="L7" s="25" t="s">
        <v>23</v>
      </c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3" s="27" customFormat="1" ht="30" customHeight="1" x14ac:dyDescent="0.2">
      <c r="A8" s="16">
        <v>3</v>
      </c>
      <c r="B8" s="16"/>
      <c r="C8" s="16"/>
      <c r="D8" s="28" t="s">
        <v>30</v>
      </c>
      <c r="E8" s="35" t="s">
        <v>31</v>
      </c>
      <c r="F8" s="19" t="s">
        <v>26</v>
      </c>
      <c r="G8" s="29" t="s">
        <v>32</v>
      </c>
      <c r="H8" s="30" t="s">
        <v>33</v>
      </c>
      <c r="I8" s="31" t="s">
        <v>34</v>
      </c>
      <c r="J8" s="56" t="s">
        <v>21</v>
      </c>
      <c r="K8" s="24" t="s">
        <v>35</v>
      </c>
      <c r="L8" s="25" t="s">
        <v>23</v>
      </c>
    </row>
    <row r="9" spans="1:23" s="27" customFormat="1" ht="30" customHeight="1" x14ac:dyDescent="0.2">
      <c r="A9" s="16">
        <v>4</v>
      </c>
      <c r="B9" s="16"/>
      <c r="C9" s="16"/>
      <c r="D9" s="28" t="s">
        <v>74</v>
      </c>
      <c r="E9" s="18"/>
      <c r="F9" s="77" t="s">
        <v>17</v>
      </c>
      <c r="G9" s="72" t="s">
        <v>75</v>
      </c>
      <c r="H9" s="73" t="s">
        <v>76</v>
      </c>
      <c r="I9" s="74" t="s">
        <v>77</v>
      </c>
      <c r="J9" s="75" t="s">
        <v>72</v>
      </c>
      <c r="K9" s="76" t="s">
        <v>73</v>
      </c>
      <c r="L9" s="25" t="s">
        <v>23</v>
      </c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3" s="63" customFormat="1" ht="30" customHeight="1" x14ac:dyDescent="0.2">
      <c r="A10" s="16">
        <v>5</v>
      </c>
      <c r="B10" s="16"/>
      <c r="C10" s="16"/>
      <c r="D10" s="17" t="s">
        <v>62</v>
      </c>
      <c r="E10" s="18" t="s">
        <v>63</v>
      </c>
      <c r="F10" s="19" t="s">
        <v>17</v>
      </c>
      <c r="G10" s="64" t="s">
        <v>64</v>
      </c>
      <c r="H10" s="65" t="s">
        <v>65</v>
      </c>
      <c r="I10" s="66" t="s">
        <v>34</v>
      </c>
      <c r="J10" s="66" t="s">
        <v>66</v>
      </c>
      <c r="K10" s="24" t="s">
        <v>22</v>
      </c>
      <c r="L10" s="25" t="s">
        <v>23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</row>
    <row r="11" spans="1:23" s="27" customFormat="1" ht="30" customHeight="1" x14ac:dyDescent="0.2">
      <c r="A11" s="16">
        <v>6</v>
      </c>
      <c r="B11" s="16"/>
      <c r="C11" s="16"/>
      <c r="D11" s="28" t="s">
        <v>71</v>
      </c>
      <c r="E11" s="35"/>
      <c r="F11" s="57" t="s">
        <v>17</v>
      </c>
      <c r="G11" s="72" t="s">
        <v>124</v>
      </c>
      <c r="H11" s="126" t="s">
        <v>123</v>
      </c>
      <c r="I11" s="74" t="s">
        <v>122</v>
      </c>
      <c r="J11" s="75" t="s">
        <v>72</v>
      </c>
      <c r="K11" s="76" t="s">
        <v>73</v>
      </c>
      <c r="L11" s="25" t="s">
        <v>23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3" s="27" customFormat="1" ht="30" customHeight="1" x14ac:dyDescent="0.2">
      <c r="A12" s="16">
        <v>7</v>
      </c>
      <c r="B12" s="16"/>
      <c r="C12" s="16"/>
      <c r="D12" s="28" t="s">
        <v>57</v>
      </c>
      <c r="E12" s="35" t="s">
        <v>58</v>
      </c>
      <c r="F12" s="57">
        <v>2</v>
      </c>
      <c r="G12" s="20" t="s">
        <v>59</v>
      </c>
      <c r="H12" s="58" t="s">
        <v>60</v>
      </c>
      <c r="I12" s="32" t="s">
        <v>34</v>
      </c>
      <c r="J12" s="59" t="s">
        <v>56</v>
      </c>
      <c r="K12" s="60" t="s">
        <v>61</v>
      </c>
      <c r="L12" s="25" t="s">
        <v>23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3" s="27" customFormat="1" ht="30" customHeight="1" x14ac:dyDescent="0.2">
      <c r="A13" s="16">
        <v>8</v>
      </c>
      <c r="B13" s="16"/>
      <c r="C13" s="16"/>
      <c r="D13" s="28" t="s">
        <v>24</v>
      </c>
      <c r="E13" s="18" t="s">
        <v>25</v>
      </c>
      <c r="F13" s="19" t="s">
        <v>26</v>
      </c>
      <c r="G13" s="29" t="s">
        <v>27</v>
      </c>
      <c r="H13" s="30" t="s">
        <v>28</v>
      </c>
      <c r="I13" s="31" t="s">
        <v>29</v>
      </c>
      <c r="J13" s="32" t="s">
        <v>21</v>
      </c>
      <c r="K13" s="24" t="s">
        <v>22</v>
      </c>
      <c r="L13" s="25" t="s">
        <v>23</v>
      </c>
      <c r="M13" s="33"/>
      <c r="N13" s="34"/>
    </row>
    <row r="14" spans="1:23" s="27" customFormat="1" ht="30" customHeight="1" x14ac:dyDescent="0.2">
      <c r="A14" s="16">
        <v>9</v>
      </c>
      <c r="B14" s="16"/>
      <c r="C14" s="16"/>
      <c r="D14" s="120" t="s">
        <v>112</v>
      </c>
      <c r="E14" s="121" t="s">
        <v>113</v>
      </c>
      <c r="F14" s="75">
        <v>2</v>
      </c>
      <c r="G14" s="122" t="s">
        <v>114</v>
      </c>
      <c r="H14" s="123" t="s">
        <v>115</v>
      </c>
      <c r="I14" s="124" t="s">
        <v>116</v>
      </c>
      <c r="J14" s="74" t="s">
        <v>117</v>
      </c>
      <c r="K14" s="125" t="s">
        <v>118</v>
      </c>
      <c r="L14" s="25" t="s">
        <v>23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3" s="34" customFormat="1" ht="30" customHeight="1" x14ac:dyDescent="0.2">
      <c r="A15" s="16">
        <v>10</v>
      </c>
      <c r="B15" s="49"/>
      <c r="C15" s="49"/>
      <c r="D15" s="50" t="s">
        <v>46</v>
      </c>
      <c r="E15" s="18" t="s">
        <v>47</v>
      </c>
      <c r="F15" s="51">
        <v>3</v>
      </c>
      <c r="G15" s="52" t="s">
        <v>48</v>
      </c>
      <c r="H15" s="53" t="s">
        <v>49</v>
      </c>
      <c r="I15" s="54" t="s">
        <v>50</v>
      </c>
      <c r="J15" s="23" t="s">
        <v>45</v>
      </c>
      <c r="K15" s="24" t="s">
        <v>22</v>
      </c>
      <c r="L15" s="25" t="s">
        <v>23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s="27" customFormat="1" ht="30" customHeight="1" x14ac:dyDescent="0.2">
      <c r="A16" s="16">
        <v>11</v>
      </c>
      <c r="B16" s="16"/>
      <c r="C16" s="16"/>
      <c r="D16" s="36" t="s">
        <v>36</v>
      </c>
      <c r="E16" s="37" t="s">
        <v>37</v>
      </c>
      <c r="F16" s="38">
        <v>2</v>
      </c>
      <c r="G16" s="39" t="s">
        <v>38</v>
      </c>
      <c r="H16" s="69" t="s">
        <v>198</v>
      </c>
      <c r="I16" s="40" t="s">
        <v>39</v>
      </c>
      <c r="J16" s="32" t="s">
        <v>21</v>
      </c>
      <c r="K16" s="41" t="s">
        <v>2</v>
      </c>
      <c r="L16" s="25" t="s">
        <v>23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16369" s="27" customFormat="1" ht="30" customHeight="1" x14ac:dyDescent="0.2">
      <c r="A17" s="16">
        <v>12</v>
      </c>
      <c r="B17" s="16"/>
      <c r="C17" s="16"/>
      <c r="D17" s="17" t="s">
        <v>51</v>
      </c>
      <c r="E17" s="18" t="s">
        <v>52</v>
      </c>
      <c r="F17" s="19" t="s">
        <v>26</v>
      </c>
      <c r="G17" s="52" t="s">
        <v>53</v>
      </c>
      <c r="H17" s="21" t="s">
        <v>54</v>
      </c>
      <c r="I17" s="32" t="s">
        <v>55</v>
      </c>
      <c r="J17" s="32" t="s">
        <v>56</v>
      </c>
      <c r="K17" s="24" t="s">
        <v>35</v>
      </c>
      <c r="L17" s="25" t="s">
        <v>23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34"/>
    </row>
    <row r="18" spans="1:16369" s="27" customFormat="1" ht="30" customHeight="1" x14ac:dyDescent="0.2">
      <c r="A18" s="16">
        <v>13</v>
      </c>
      <c r="B18" s="16"/>
      <c r="C18" s="16"/>
      <c r="D18" s="17" t="s">
        <v>15</v>
      </c>
      <c r="E18" s="18" t="s">
        <v>16</v>
      </c>
      <c r="F18" s="19" t="s">
        <v>17</v>
      </c>
      <c r="G18" s="20" t="s">
        <v>18</v>
      </c>
      <c r="H18" s="21" t="s">
        <v>19</v>
      </c>
      <c r="I18" s="22" t="s">
        <v>20</v>
      </c>
      <c r="J18" s="23" t="s">
        <v>21</v>
      </c>
      <c r="K18" s="24" t="s">
        <v>22</v>
      </c>
      <c r="L18" s="177" t="s">
        <v>23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16369" s="27" customFormat="1" ht="11.25" x14ac:dyDescent="0.2">
      <c r="A19" s="88"/>
      <c r="B19" s="88"/>
      <c r="C19" s="88"/>
      <c r="D19" s="89"/>
      <c r="E19" s="90"/>
      <c r="F19" s="91"/>
      <c r="G19" s="92"/>
      <c r="H19" s="93"/>
      <c r="I19" s="94"/>
      <c r="J19" s="94"/>
      <c r="K19" s="95"/>
      <c r="L19" s="96"/>
      <c r="M19" s="87"/>
      <c r="N19" s="63"/>
    </row>
    <row r="20" spans="1:16369" s="27" customFormat="1" ht="30" customHeight="1" x14ac:dyDescent="0.2">
      <c r="A20" s="97"/>
      <c r="B20" s="97" t="s">
        <v>4</v>
      </c>
      <c r="C20" s="97"/>
      <c r="D20" s="98" t="s">
        <v>91</v>
      </c>
      <c r="E20" s="99"/>
      <c r="F20" s="99"/>
      <c r="G20" s="99"/>
      <c r="H20" s="100" t="s">
        <v>92</v>
      </c>
      <c r="I20" s="101"/>
      <c r="J20" s="102"/>
      <c r="K20" s="10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16369" s="27" customFormat="1" ht="30" customHeight="1" x14ac:dyDescent="0.2">
      <c r="A21" s="97"/>
      <c r="B21" s="97"/>
      <c r="C21" s="97"/>
      <c r="D21" s="98" t="s">
        <v>93</v>
      </c>
      <c r="E21" s="99"/>
      <c r="F21" s="99"/>
      <c r="G21" s="99"/>
      <c r="H21" s="100" t="s">
        <v>161</v>
      </c>
      <c r="I21" s="101"/>
      <c r="J21" s="102"/>
      <c r="K21" s="10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16369" s="27" customFormat="1" ht="30" customHeight="1" x14ac:dyDescent="0.2">
      <c r="B22" s="104"/>
      <c r="C22" s="104"/>
      <c r="D22" s="104" t="s">
        <v>94</v>
      </c>
      <c r="E22" s="104"/>
      <c r="F22" s="105"/>
      <c r="G22" s="104"/>
      <c r="H22" s="100" t="s">
        <v>162</v>
      </c>
      <c r="I22" s="104"/>
      <c r="J22" s="104"/>
      <c r="K22" s="104"/>
      <c r="L22" s="104"/>
      <c r="M22" s="104"/>
      <c r="N22" s="104"/>
      <c r="O22" s="105"/>
      <c r="P22" s="104"/>
      <c r="Q22" s="100"/>
      <c r="R22" s="104"/>
      <c r="S22" s="104"/>
      <c r="T22" s="104"/>
      <c r="U22" s="104"/>
      <c r="V22" s="104"/>
      <c r="W22" s="105"/>
      <c r="X22" s="104"/>
      <c r="Y22" s="100"/>
      <c r="Z22" s="104"/>
      <c r="AA22" s="104"/>
      <c r="AB22" s="104"/>
      <c r="AC22" s="104"/>
      <c r="AD22" s="104"/>
      <c r="AE22" s="105"/>
      <c r="AF22" s="104"/>
      <c r="AG22" s="100"/>
      <c r="AH22" s="104"/>
      <c r="AI22" s="104"/>
      <c r="AJ22" s="104"/>
      <c r="AK22" s="104"/>
      <c r="AL22" s="104"/>
      <c r="AM22" s="105"/>
      <c r="AN22" s="104"/>
      <c r="AO22" s="100"/>
      <c r="AP22" s="104"/>
      <c r="AQ22" s="104"/>
      <c r="AR22" s="104"/>
      <c r="AS22" s="104"/>
      <c r="AT22" s="104"/>
      <c r="AU22" s="105"/>
      <c r="AV22" s="104"/>
      <c r="AW22" s="100"/>
      <c r="AX22" s="104"/>
      <c r="AY22" s="104"/>
      <c r="AZ22" s="104"/>
      <c r="BA22" s="104"/>
      <c r="BB22" s="104"/>
      <c r="BC22" s="105"/>
      <c r="BD22" s="104"/>
      <c r="BE22" s="100"/>
      <c r="BF22" s="104"/>
      <c r="BG22" s="104"/>
      <c r="BH22" s="104"/>
      <c r="BI22" s="104"/>
      <c r="BJ22" s="104"/>
      <c r="BK22" s="105"/>
      <c r="BL22" s="104"/>
      <c r="BM22" s="100"/>
      <c r="BN22" s="104"/>
      <c r="BO22" s="104"/>
      <c r="BP22" s="104"/>
      <c r="BQ22" s="104"/>
      <c r="BR22" s="104"/>
      <c r="BS22" s="105"/>
      <c r="BT22" s="104"/>
      <c r="BU22" s="100"/>
      <c r="BV22" s="104"/>
      <c r="BW22" s="104"/>
      <c r="BX22" s="104"/>
      <c r="BY22" s="104"/>
      <c r="BZ22" s="104"/>
      <c r="CA22" s="105"/>
      <c r="CB22" s="104"/>
      <c r="CC22" s="100"/>
      <c r="CD22" s="104"/>
      <c r="CE22" s="104"/>
      <c r="CF22" s="104"/>
      <c r="CG22" s="104"/>
      <c r="CH22" s="104"/>
      <c r="CI22" s="105"/>
      <c r="CJ22" s="104"/>
      <c r="CK22" s="100"/>
      <c r="CL22" s="104"/>
      <c r="CM22" s="104"/>
      <c r="CN22" s="104"/>
      <c r="CO22" s="104"/>
      <c r="CP22" s="104"/>
      <c r="CQ22" s="105"/>
      <c r="CR22" s="104"/>
      <c r="CS22" s="100" t="s">
        <v>95</v>
      </c>
      <c r="CT22" s="104" t="s">
        <v>94</v>
      </c>
      <c r="CU22" s="104"/>
      <c r="CV22" s="104"/>
      <c r="CW22" s="104"/>
      <c r="CX22" s="104"/>
      <c r="CY22" s="105"/>
      <c r="CZ22" s="104"/>
      <c r="DA22" s="100" t="s">
        <v>95</v>
      </c>
      <c r="DB22" s="104" t="s">
        <v>94</v>
      </c>
      <c r="DC22" s="104"/>
      <c r="DD22" s="104"/>
      <c r="DE22" s="104"/>
      <c r="DF22" s="104"/>
      <c r="DG22" s="105"/>
      <c r="DH22" s="104"/>
      <c r="DI22" s="100" t="s">
        <v>95</v>
      </c>
      <c r="DJ22" s="104" t="s">
        <v>94</v>
      </c>
      <c r="DK22" s="104"/>
      <c r="DL22" s="104"/>
      <c r="DM22" s="104"/>
      <c r="DN22" s="104"/>
      <c r="DO22" s="105"/>
      <c r="DP22" s="104"/>
      <c r="DQ22" s="100" t="s">
        <v>95</v>
      </c>
      <c r="DR22" s="104" t="s">
        <v>94</v>
      </c>
      <c r="DS22" s="104"/>
      <c r="DT22" s="104"/>
      <c r="DU22" s="104"/>
      <c r="DV22" s="104"/>
      <c r="DW22" s="105"/>
      <c r="DX22" s="104"/>
      <c r="DY22" s="100" t="s">
        <v>95</v>
      </c>
      <c r="DZ22" s="104" t="s">
        <v>94</v>
      </c>
      <c r="EA22" s="104"/>
      <c r="EB22" s="104"/>
      <c r="EC22" s="104"/>
      <c r="ED22" s="104"/>
      <c r="EE22" s="105"/>
      <c r="EF22" s="104"/>
      <c r="EG22" s="100" t="s">
        <v>95</v>
      </c>
      <c r="EH22" s="104" t="s">
        <v>94</v>
      </c>
      <c r="EI22" s="104"/>
      <c r="EJ22" s="104"/>
      <c r="EK22" s="104"/>
      <c r="EL22" s="104"/>
      <c r="EM22" s="105"/>
      <c r="EN22" s="104"/>
      <c r="EO22" s="100" t="s">
        <v>95</v>
      </c>
      <c r="EP22" s="104" t="s">
        <v>94</v>
      </c>
      <c r="EQ22" s="104"/>
      <c r="ER22" s="104"/>
      <c r="ES22" s="104"/>
      <c r="ET22" s="104"/>
      <c r="EU22" s="105"/>
      <c r="EV22" s="104"/>
      <c r="EW22" s="100" t="s">
        <v>95</v>
      </c>
      <c r="EX22" s="104" t="s">
        <v>94</v>
      </c>
      <c r="EY22" s="104"/>
      <c r="EZ22" s="104"/>
      <c r="FA22" s="104"/>
      <c r="FB22" s="104"/>
      <c r="FC22" s="105"/>
      <c r="FD22" s="104"/>
      <c r="FE22" s="100" t="s">
        <v>95</v>
      </c>
      <c r="FF22" s="104" t="s">
        <v>94</v>
      </c>
      <c r="FG22" s="104"/>
      <c r="FH22" s="104"/>
      <c r="FI22" s="104"/>
      <c r="FJ22" s="104"/>
      <c r="FK22" s="105"/>
      <c r="FL22" s="104"/>
      <c r="FM22" s="100" t="s">
        <v>95</v>
      </c>
      <c r="FN22" s="104" t="s">
        <v>94</v>
      </c>
      <c r="FO22" s="104"/>
      <c r="FP22" s="104"/>
      <c r="FQ22" s="104"/>
      <c r="FR22" s="104"/>
      <c r="FS22" s="105"/>
      <c r="FT22" s="104"/>
      <c r="FU22" s="100" t="s">
        <v>95</v>
      </c>
      <c r="FV22" s="104" t="s">
        <v>94</v>
      </c>
      <c r="FW22" s="104"/>
      <c r="FX22" s="104"/>
      <c r="FY22" s="104"/>
      <c r="FZ22" s="104"/>
      <c r="GA22" s="105"/>
      <c r="GB22" s="104"/>
      <c r="GC22" s="100" t="s">
        <v>95</v>
      </c>
      <c r="GD22" s="104" t="s">
        <v>94</v>
      </c>
      <c r="GE22" s="104"/>
      <c r="GF22" s="104"/>
      <c r="GG22" s="104"/>
      <c r="GH22" s="104"/>
      <c r="GI22" s="105"/>
      <c r="GJ22" s="104"/>
      <c r="GK22" s="100" t="s">
        <v>95</v>
      </c>
      <c r="GL22" s="104" t="s">
        <v>94</v>
      </c>
      <c r="GM22" s="104"/>
      <c r="GN22" s="104"/>
      <c r="GO22" s="104"/>
      <c r="GP22" s="104"/>
      <c r="GQ22" s="105"/>
      <c r="GR22" s="104"/>
      <c r="GS22" s="100" t="s">
        <v>95</v>
      </c>
      <c r="GT22" s="104" t="s">
        <v>94</v>
      </c>
      <c r="GU22" s="104"/>
      <c r="GV22" s="104"/>
      <c r="GW22" s="104"/>
      <c r="GX22" s="104"/>
      <c r="GY22" s="105"/>
      <c r="GZ22" s="104"/>
      <c r="HA22" s="100" t="s">
        <v>95</v>
      </c>
      <c r="HB22" s="104" t="s">
        <v>94</v>
      </c>
      <c r="HC22" s="104"/>
      <c r="HD22" s="104"/>
      <c r="HE22" s="104"/>
      <c r="HF22" s="104"/>
      <c r="HG22" s="105"/>
      <c r="HH22" s="104"/>
      <c r="HI22" s="100" t="s">
        <v>95</v>
      </c>
      <c r="HJ22" s="104" t="s">
        <v>94</v>
      </c>
      <c r="HK22" s="104"/>
      <c r="HL22" s="104"/>
      <c r="HM22" s="104"/>
      <c r="HN22" s="104"/>
      <c r="HO22" s="105"/>
      <c r="HP22" s="104"/>
      <c r="HQ22" s="100" t="s">
        <v>95</v>
      </c>
      <c r="HR22" s="104" t="s">
        <v>94</v>
      </c>
      <c r="HS22" s="104"/>
      <c r="HT22" s="104"/>
      <c r="HU22" s="104"/>
      <c r="HV22" s="104"/>
      <c r="HW22" s="105"/>
      <c r="HX22" s="104"/>
      <c r="HY22" s="100" t="s">
        <v>95</v>
      </c>
      <c r="HZ22" s="104" t="s">
        <v>94</v>
      </c>
      <c r="IA22" s="104"/>
      <c r="IB22" s="104"/>
      <c r="IC22" s="104"/>
      <c r="ID22" s="104"/>
      <c r="IE22" s="105"/>
      <c r="IF22" s="104"/>
      <c r="IG22" s="100" t="s">
        <v>95</v>
      </c>
      <c r="IH22" s="104" t="s">
        <v>94</v>
      </c>
      <c r="II22" s="104"/>
      <c r="IJ22" s="104"/>
      <c r="IK22" s="104"/>
      <c r="IL22" s="104"/>
      <c r="IM22" s="105"/>
      <c r="IN22" s="104"/>
      <c r="IO22" s="100" t="s">
        <v>95</v>
      </c>
      <c r="IP22" s="104" t="s">
        <v>94</v>
      </c>
      <c r="IQ22" s="104"/>
      <c r="IR22" s="104"/>
      <c r="IS22" s="104"/>
      <c r="IT22" s="104"/>
      <c r="IU22" s="105"/>
      <c r="IV22" s="104"/>
      <c r="IW22" s="100" t="s">
        <v>95</v>
      </c>
      <c r="IX22" s="104" t="s">
        <v>94</v>
      </c>
      <c r="IY22" s="104"/>
      <c r="IZ22" s="104"/>
      <c r="JA22" s="104"/>
      <c r="JB22" s="104"/>
      <c r="JC22" s="105"/>
      <c r="JD22" s="104"/>
      <c r="JE22" s="100" t="s">
        <v>95</v>
      </c>
      <c r="JF22" s="104" t="s">
        <v>94</v>
      </c>
      <c r="JG22" s="104"/>
      <c r="JH22" s="104"/>
      <c r="JI22" s="104"/>
      <c r="JJ22" s="104"/>
      <c r="JK22" s="105"/>
      <c r="JL22" s="104"/>
      <c r="JM22" s="100" t="s">
        <v>95</v>
      </c>
      <c r="JN22" s="104" t="s">
        <v>94</v>
      </c>
      <c r="JO22" s="104"/>
      <c r="JP22" s="104"/>
      <c r="JQ22" s="104"/>
      <c r="JR22" s="104"/>
      <c r="JS22" s="105"/>
      <c r="JT22" s="104"/>
      <c r="JU22" s="100" t="s">
        <v>95</v>
      </c>
      <c r="JV22" s="104" t="s">
        <v>94</v>
      </c>
      <c r="JW22" s="104"/>
      <c r="JX22" s="104"/>
      <c r="JY22" s="104"/>
      <c r="JZ22" s="104"/>
      <c r="KA22" s="105"/>
      <c r="KB22" s="104"/>
      <c r="KC22" s="100" t="s">
        <v>95</v>
      </c>
      <c r="KD22" s="104" t="s">
        <v>94</v>
      </c>
      <c r="KE22" s="104"/>
      <c r="KF22" s="104"/>
      <c r="KG22" s="104"/>
      <c r="KH22" s="104"/>
      <c r="KI22" s="105"/>
      <c r="KJ22" s="104"/>
      <c r="KK22" s="100" t="s">
        <v>95</v>
      </c>
      <c r="KL22" s="104" t="s">
        <v>94</v>
      </c>
      <c r="KM22" s="104"/>
      <c r="KN22" s="104"/>
      <c r="KO22" s="104"/>
      <c r="KP22" s="104"/>
      <c r="KQ22" s="105"/>
      <c r="KR22" s="104"/>
      <c r="KS22" s="100" t="s">
        <v>95</v>
      </c>
      <c r="KT22" s="104" t="s">
        <v>94</v>
      </c>
      <c r="KU22" s="104"/>
      <c r="KV22" s="104"/>
      <c r="KW22" s="104"/>
      <c r="KX22" s="104"/>
      <c r="KY22" s="105"/>
      <c r="KZ22" s="104"/>
      <c r="LA22" s="100" t="s">
        <v>95</v>
      </c>
      <c r="LB22" s="104" t="s">
        <v>94</v>
      </c>
      <c r="LC22" s="104"/>
      <c r="LD22" s="104"/>
      <c r="LE22" s="104"/>
      <c r="LF22" s="104"/>
      <c r="LG22" s="105"/>
      <c r="LH22" s="104"/>
      <c r="LI22" s="100" t="s">
        <v>95</v>
      </c>
      <c r="LJ22" s="104" t="s">
        <v>94</v>
      </c>
      <c r="LK22" s="104"/>
      <c r="LL22" s="104"/>
      <c r="LM22" s="104"/>
      <c r="LN22" s="104"/>
      <c r="LO22" s="105"/>
      <c r="LP22" s="104"/>
      <c r="LQ22" s="100" t="s">
        <v>95</v>
      </c>
      <c r="LR22" s="104" t="s">
        <v>94</v>
      </c>
      <c r="LS22" s="104"/>
      <c r="LT22" s="104"/>
      <c r="LU22" s="104"/>
      <c r="LV22" s="104"/>
      <c r="LW22" s="105"/>
      <c r="LX22" s="104"/>
      <c r="LY22" s="100" t="s">
        <v>95</v>
      </c>
      <c r="LZ22" s="104" t="s">
        <v>94</v>
      </c>
      <c r="MA22" s="104"/>
      <c r="MB22" s="104"/>
      <c r="MC22" s="104"/>
      <c r="MD22" s="104"/>
      <c r="ME22" s="105"/>
      <c r="MF22" s="104"/>
      <c r="MG22" s="100" t="s">
        <v>95</v>
      </c>
      <c r="MH22" s="104" t="s">
        <v>94</v>
      </c>
      <c r="MI22" s="104"/>
      <c r="MJ22" s="104"/>
      <c r="MK22" s="104"/>
      <c r="ML22" s="104"/>
      <c r="MM22" s="105"/>
      <c r="MN22" s="104"/>
      <c r="MO22" s="100" t="s">
        <v>95</v>
      </c>
      <c r="MP22" s="104" t="s">
        <v>94</v>
      </c>
      <c r="MQ22" s="104"/>
      <c r="MR22" s="104"/>
      <c r="MS22" s="104"/>
      <c r="MT22" s="104"/>
      <c r="MU22" s="105"/>
      <c r="MV22" s="104"/>
      <c r="MW22" s="100" t="s">
        <v>95</v>
      </c>
      <c r="MX22" s="104" t="s">
        <v>94</v>
      </c>
      <c r="MY22" s="104"/>
      <c r="MZ22" s="104"/>
      <c r="NA22" s="104"/>
      <c r="NB22" s="104"/>
      <c r="NC22" s="105"/>
      <c r="ND22" s="104"/>
      <c r="NE22" s="100" t="s">
        <v>95</v>
      </c>
      <c r="NF22" s="104" t="s">
        <v>94</v>
      </c>
      <c r="NG22" s="104"/>
      <c r="NH22" s="104"/>
      <c r="NI22" s="104"/>
      <c r="NJ22" s="104"/>
      <c r="NK22" s="105"/>
      <c r="NL22" s="104"/>
      <c r="NM22" s="100" t="s">
        <v>95</v>
      </c>
      <c r="NN22" s="104" t="s">
        <v>94</v>
      </c>
      <c r="NO22" s="104"/>
      <c r="NP22" s="104"/>
      <c r="NQ22" s="104"/>
      <c r="NR22" s="104"/>
      <c r="NS22" s="105"/>
      <c r="NT22" s="104"/>
      <c r="NU22" s="100" t="s">
        <v>95</v>
      </c>
      <c r="NV22" s="104" t="s">
        <v>94</v>
      </c>
      <c r="NW22" s="104"/>
      <c r="NX22" s="104"/>
      <c r="NY22" s="104"/>
      <c r="NZ22" s="104"/>
      <c r="OA22" s="105"/>
      <c r="OB22" s="104"/>
      <c r="OC22" s="100" t="s">
        <v>95</v>
      </c>
      <c r="OD22" s="104" t="s">
        <v>94</v>
      </c>
      <c r="OE22" s="104"/>
      <c r="OF22" s="104"/>
      <c r="OG22" s="104"/>
      <c r="OH22" s="104"/>
      <c r="OI22" s="105"/>
      <c r="OJ22" s="104"/>
      <c r="OK22" s="100" t="s">
        <v>95</v>
      </c>
      <c r="OL22" s="104" t="s">
        <v>94</v>
      </c>
      <c r="OM22" s="104"/>
      <c r="ON22" s="104"/>
      <c r="OO22" s="104"/>
      <c r="OP22" s="104"/>
      <c r="OQ22" s="105"/>
      <c r="OR22" s="104"/>
      <c r="OS22" s="100" t="s">
        <v>95</v>
      </c>
      <c r="OT22" s="104" t="s">
        <v>94</v>
      </c>
      <c r="OU22" s="104"/>
      <c r="OV22" s="104"/>
      <c r="OW22" s="104"/>
      <c r="OX22" s="104"/>
      <c r="OY22" s="105"/>
      <c r="OZ22" s="104"/>
      <c r="PA22" s="100" t="s">
        <v>95</v>
      </c>
      <c r="PB22" s="104" t="s">
        <v>94</v>
      </c>
      <c r="PC22" s="104"/>
      <c r="PD22" s="104"/>
      <c r="PE22" s="104"/>
      <c r="PF22" s="104"/>
      <c r="PG22" s="105"/>
      <c r="PH22" s="104"/>
      <c r="PI22" s="100" t="s">
        <v>95</v>
      </c>
      <c r="PJ22" s="104" t="s">
        <v>94</v>
      </c>
      <c r="PK22" s="104"/>
      <c r="PL22" s="104"/>
      <c r="PM22" s="104"/>
      <c r="PN22" s="104"/>
      <c r="PO22" s="105"/>
      <c r="PP22" s="104"/>
      <c r="PQ22" s="100" t="s">
        <v>95</v>
      </c>
      <c r="PR22" s="104" t="s">
        <v>94</v>
      </c>
      <c r="PS22" s="104"/>
      <c r="PT22" s="104"/>
      <c r="PU22" s="104"/>
      <c r="PV22" s="104"/>
      <c r="PW22" s="105"/>
      <c r="PX22" s="104"/>
      <c r="PY22" s="100" t="s">
        <v>95</v>
      </c>
      <c r="PZ22" s="104" t="s">
        <v>94</v>
      </c>
      <c r="QA22" s="104"/>
      <c r="QB22" s="104"/>
      <c r="QC22" s="104"/>
      <c r="QD22" s="104"/>
      <c r="QE22" s="105"/>
      <c r="QF22" s="104"/>
      <c r="QG22" s="100" t="s">
        <v>95</v>
      </c>
      <c r="QH22" s="104" t="s">
        <v>94</v>
      </c>
      <c r="QI22" s="104"/>
      <c r="QJ22" s="104"/>
      <c r="QK22" s="104"/>
      <c r="QL22" s="104"/>
      <c r="QM22" s="105"/>
      <c r="QN22" s="104"/>
      <c r="QO22" s="100" t="s">
        <v>95</v>
      </c>
      <c r="QP22" s="104" t="s">
        <v>94</v>
      </c>
      <c r="QQ22" s="104"/>
      <c r="QR22" s="104"/>
      <c r="QS22" s="104"/>
      <c r="QT22" s="104"/>
      <c r="QU22" s="105"/>
      <c r="QV22" s="104"/>
      <c r="QW22" s="100" t="s">
        <v>95</v>
      </c>
      <c r="QX22" s="104" t="s">
        <v>94</v>
      </c>
      <c r="QY22" s="104"/>
      <c r="QZ22" s="104"/>
      <c r="RA22" s="104"/>
      <c r="RB22" s="104"/>
      <c r="RC22" s="105"/>
      <c r="RD22" s="104"/>
      <c r="RE22" s="100" t="s">
        <v>95</v>
      </c>
      <c r="RF22" s="104" t="s">
        <v>94</v>
      </c>
      <c r="RG22" s="104"/>
      <c r="RH22" s="104"/>
      <c r="RI22" s="104"/>
      <c r="RJ22" s="104"/>
      <c r="RK22" s="105"/>
      <c r="RL22" s="104"/>
      <c r="RM22" s="100" t="s">
        <v>95</v>
      </c>
      <c r="RN22" s="104" t="s">
        <v>94</v>
      </c>
      <c r="RO22" s="104"/>
      <c r="RP22" s="104"/>
      <c r="RQ22" s="104"/>
      <c r="RR22" s="104"/>
      <c r="RS22" s="105"/>
      <c r="RT22" s="104"/>
      <c r="RU22" s="100" t="s">
        <v>95</v>
      </c>
      <c r="RV22" s="104" t="s">
        <v>94</v>
      </c>
      <c r="RW22" s="104"/>
      <c r="RX22" s="104"/>
      <c r="RY22" s="104"/>
      <c r="RZ22" s="104"/>
      <c r="SA22" s="105"/>
      <c r="SB22" s="104"/>
      <c r="SC22" s="100" t="s">
        <v>95</v>
      </c>
      <c r="SD22" s="104" t="s">
        <v>94</v>
      </c>
      <c r="SE22" s="104"/>
      <c r="SF22" s="104"/>
      <c r="SG22" s="104"/>
      <c r="SH22" s="104"/>
      <c r="SI22" s="105"/>
      <c r="SJ22" s="104"/>
      <c r="SK22" s="100" t="s">
        <v>95</v>
      </c>
      <c r="SL22" s="104" t="s">
        <v>94</v>
      </c>
      <c r="SM22" s="104"/>
      <c r="SN22" s="104"/>
      <c r="SO22" s="104"/>
      <c r="SP22" s="104"/>
      <c r="SQ22" s="105"/>
      <c r="SR22" s="104"/>
      <c r="SS22" s="100" t="s">
        <v>95</v>
      </c>
      <c r="ST22" s="104" t="s">
        <v>94</v>
      </c>
      <c r="SU22" s="104"/>
      <c r="SV22" s="104"/>
      <c r="SW22" s="104"/>
      <c r="SX22" s="104"/>
      <c r="SY22" s="105"/>
      <c r="SZ22" s="104"/>
      <c r="TA22" s="100" t="s">
        <v>95</v>
      </c>
      <c r="TB22" s="104" t="s">
        <v>94</v>
      </c>
      <c r="TC22" s="104"/>
      <c r="TD22" s="104"/>
      <c r="TE22" s="104"/>
      <c r="TF22" s="104"/>
      <c r="TG22" s="105"/>
      <c r="TH22" s="104"/>
      <c r="TI22" s="100" t="s">
        <v>95</v>
      </c>
      <c r="TJ22" s="104" t="s">
        <v>94</v>
      </c>
      <c r="TK22" s="104"/>
      <c r="TL22" s="104"/>
      <c r="TM22" s="104"/>
      <c r="TN22" s="104"/>
      <c r="TO22" s="105"/>
      <c r="TP22" s="104"/>
      <c r="TQ22" s="100" t="s">
        <v>95</v>
      </c>
      <c r="TR22" s="104" t="s">
        <v>94</v>
      </c>
      <c r="TS22" s="104"/>
      <c r="TT22" s="104"/>
      <c r="TU22" s="104"/>
      <c r="TV22" s="104"/>
      <c r="TW22" s="105"/>
      <c r="TX22" s="104"/>
      <c r="TY22" s="100" t="s">
        <v>95</v>
      </c>
      <c r="TZ22" s="104" t="s">
        <v>94</v>
      </c>
      <c r="UA22" s="104"/>
      <c r="UB22" s="104"/>
      <c r="UC22" s="104"/>
      <c r="UD22" s="104"/>
      <c r="UE22" s="105"/>
      <c r="UF22" s="104"/>
      <c r="UG22" s="100" t="s">
        <v>95</v>
      </c>
      <c r="UH22" s="104" t="s">
        <v>94</v>
      </c>
      <c r="UI22" s="104"/>
      <c r="UJ22" s="104"/>
      <c r="UK22" s="104"/>
      <c r="UL22" s="104"/>
      <c r="UM22" s="105"/>
      <c r="UN22" s="104"/>
      <c r="UO22" s="100" t="s">
        <v>95</v>
      </c>
      <c r="UP22" s="104" t="s">
        <v>94</v>
      </c>
      <c r="UQ22" s="104"/>
      <c r="UR22" s="104"/>
      <c r="US22" s="104"/>
      <c r="UT22" s="104"/>
      <c r="UU22" s="105"/>
      <c r="UV22" s="104"/>
      <c r="UW22" s="100" t="s">
        <v>95</v>
      </c>
      <c r="UX22" s="104" t="s">
        <v>94</v>
      </c>
      <c r="UY22" s="104"/>
      <c r="UZ22" s="104"/>
      <c r="VA22" s="104"/>
      <c r="VB22" s="104"/>
      <c r="VC22" s="105"/>
      <c r="VD22" s="104"/>
      <c r="VE22" s="100" t="s">
        <v>95</v>
      </c>
      <c r="VF22" s="104" t="s">
        <v>94</v>
      </c>
      <c r="VG22" s="104"/>
      <c r="VH22" s="104"/>
      <c r="VI22" s="104"/>
      <c r="VJ22" s="104"/>
      <c r="VK22" s="105"/>
      <c r="VL22" s="104"/>
      <c r="VM22" s="100" t="s">
        <v>95</v>
      </c>
      <c r="VN22" s="104" t="s">
        <v>94</v>
      </c>
      <c r="VO22" s="104"/>
      <c r="VP22" s="104"/>
      <c r="VQ22" s="104"/>
      <c r="VR22" s="104"/>
      <c r="VS22" s="105"/>
      <c r="VT22" s="104"/>
      <c r="VU22" s="100" t="s">
        <v>95</v>
      </c>
      <c r="VV22" s="104" t="s">
        <v>94</v>
      </c>
      <c r="VW22" s="104"/>
      <c r="VX22" s="104"/>
      <c r="VY22" s="104"/>
      <c r="VZ22" s="104"/>
      <c r="WA22" s="105"/>
      <c r="WB22" s="104"/>
      <c r="WC22" s="100" t="s">
        <v>95</v>
      </c>
      <c r="WD22" s="104" t="s">
        <v>94</v>
      </c>
      <c r="WE22" s="104"/>
      <c r="WF22" s="104"/>
      <c r="WG22" s="104"/>
      <c r="WH22" s="104"/>
      <c r="WI22" s="105"/>
      <c r="WJ22" s="104"/>
      <c r="WK22" s="100" t="s">
        <v>95</v>
      </c>
      <c r="WL22" s="104" t="s">
        <v>94</v>
      </c>
      <c r="WM22" s="104"/>
      <c r="WN22" s="104"/>
      <c r="WO22" s="104"/>
      <c r="WP22" s="104"/>
      <c r="WQ22" s="105"/>
      <c r="WR22" s="104"/>
      <c r="WS22" s="100" t="s">
        <v>95</v>
      </c>
      <c r="WT22" s="104" t="s">
        <v>94</v>
      </c>
      <c r="WU22" s="104"/>
      <c r="WV22" s="104"/>
      <c r="WW22" s="104"/>
      <c r="WX22" s="104"/>
      <c r="WY22" s="105"/>
      <c r="WZ22" s="104"/>
      <c r="XA22" s="100" t="s">
        <v>95</v>
      </c>
      <c r="XB22" s="104" t="s">
        <v>94</v>
      </c>
      <c r="XC22" s="104"/>
      <c r="XD22" s="104"/>
      <c r="XE22" s="104"/>
      <c r="XF22" s="104"/>
      <c r="XG22" s="105"/>
      <c r="XH22" s="104"/>
      <c r="XI22" s="100" t="s">
        <v>95</v>
      </c>
      <c r="XJ22" s="104" t="s">
        <v>94</v>
      </c>
      <c r="XK22" s="104"/>
      <c r="XL22" s="104"/>
      <c r="XM22" s="104"/>
      <c r="XN22" s="104"/>
      <c r="XO22" s="105"/>
      <c r="XP22" s="104"/>
      <c r="XQ22" s="100" t="s">
        <v>95</v>
      </c>
      <c r="XR22" s="104" t="s">
        <v>94</v>
      </c>
      <c r="XS22" s="104"/>
      <c r="XT22" s="104"/>
      <c r="XU22" s="104"/>
      <c r="XV22" s="104"/>
      <c r="XW22" s="105"/>
      <c r="XX22" s="104"/>
      <c r="XY22" s="100" t="s">
        <v>95</v>
      </c>
      <c r="XZ22" s="104" t="s">
        <v>94</v>
      </c>
      <c r="YA22" s="104"/>
      <c r="YB22" s="104"/>
      <c r="YC22" s="104"/>
      <c r="YD22" s="104"/>
      <c r="YE22" s="105"/>
      <c r="YF22" s="104"/>
      <c r="YG22" s="100" t="s">
        <v>95</v>
      </c>
      <c r="YH22" s="104" t="s">
        <v>94</v>
      </c>
      <c r="YI22" s="104"/>
      <c r="YJ22" s="104"/>
      <c r="YK22" s="104"/>
      <c r="YL22" s="104"/>
      <c r="YM22" s="105"/>
      <c r="YN22" s="104"/>
      <c r="YO22" s="100" t="s">
        <v>95</v>
      </c>
      <c r="YP22" s="104" t="s">
        <v>94</v>
      </c>
      <c r="YQ22" s="104"/>
      <c r="YR22" s="104"/>
      <c r="YS22" s="104"/>
      <c r="YT22" s="104"/>
      <c r="YU22" s="105"/>
      <c r="YV22" s="104"/>
      <c r="YW22" s="100" t="s">
        <v>95</v>
      </c>
      <c r="YX22" s="104" t="s">
        <v>94</v>
      </c>
      <c r="YY22" s="104"/>
      <c r="YZ22" s="104"/>
      <c r="ZA22" s="104"/>
      <c r="ZB22" s="104"/>
      <c r="ZC22" s="105"/>
      <c r="ZD22" s="104"/>
      <c r="ZE22" s="100" t="s">
        <v>95</v>
      </c>
      <c r="ZF22" s="104" t="s">
        <v>94</v>
      </c>
      <c r="ZG22" s="104"/>
      <c r="ZH22" s="104"/>
      <c r="ZI22" s="104"/>
      <c r="ZJ22" s="104"/>
      <c r="ZK22" s="105"/>
      <c r="ZL22" s="104"/>
      <c r="ZM22" s="100" t="s">
        <v>95</v>
      </c>
      <c r="ZN22" s="104" t="s">
        <v>94</v>
      </c>
      <c r="ZO22" s="104"/>
      <c r="ZP22" s="104"/>
      <c r="ZQ22" s="104"/>
      <c r="ZR22" s="104"/>
      <c r="ZS22" s="105"/>
      <c r="ZT22" s="104"/>
      <c r="ZU22" s="100" t="s">
        <v>95</v>
      </c>
      <c r="ZV22" s="104" t="s">
        <v>94</v>
      </c>
      <c r="ZW22" s="104"/>
      <c r="ZX22" s="104"/>
      <c r="ZY22" s="104"/>
      <c r="ZZ22" s="104"/>
      <c r="AAA22" s="105"/>
      <c r="AAB22" s="104"/>
      <c r="AAC22" s="100" t="s">
        <v>95</v>
      </c>
      <c r="AAD22" s="104" t="s">
        <v>94</v>
      </c>
      <c r="AAE22" s="104"/>
      <c r="AAF22" s="104"/>
      <c r="AAG22" s="104"/>
      <c r="AAH22" s="104"/>
      <c r="AAI22" s="105"/>
      <c r="AAJ22" s="104"/>
      <c r="AAK22" s="100" t="s">
        <v>95</v>
      </c>
      <c r="AAL22" s="104" t="s">
        <v>94</v>
      </c>
      <c r="AAM22" s="104"/>
      <c r="AAN22" s="104"/>
      <c r="AAO22" s="104"/>
      <c r="AAP22" s="104"/>
      <c r="AAQ22" s="105"/>
      <c r="AAR22" s="104"/>
      <c r="AAS22" s="100" t="s">
        <v>95</v>
      </c>
      <c r="AAT22" s="104" t="s">
        <v>94</v>
      </c>
      <c r="AAU22" s="104"/>
      <c r="AAV22" s="104"/>
      <c r="AAW22" s="104"/>
      <c r="AAX22" s="104"/>
      <c r="AAY22" s="105"/>
      <c r="AAZ22" s="104"/>
      <c r="ABA22" s="100" t="s">
        <v>95</v>
      </c>
      <c r="ABB22" s="104" t="s">
        <v>94</v>
      </c>
      <c r="ABC22" s="104"/>
      <c r="ABD22" s="104"/>
      <c r="ABE22" s="104"/>
      <c r="ABF22" s="104"/>
      <c r="ABG22" s="105"/>
      <c r="ABH22" s="104"/>
      <c r="ABI22" s="100" t="s">
        <v>95</v>
      </c>
      <c r="ABJ22" s="104" t="s">
        <v>94</v>
      </c>
      <c r="ABK22" s="104"/>
      <c r="ABL22" s="104"/>
      <c r="ABM22" s="104"/>
      <c r="ABN22" s="104"/>
      <c r="ABO22" s="105"/>
      <c r="ABP22" s="104"/>
      <c r="ABQ22" s="100" t="s">
        <v>95</v>
      </c>
      <c r="ABR22" s="104" t="s">
        <v>94</v>
      </c>
      <c r="ABS22" s="104"/>
      <c r="ABT22" s="104"/>
      <c r="ABU22" s="104"/>
      <c r="ABV22" s="104"/>
      <c r="ABW22" s="105"/>
      <c r="ABX22" s="104"/>
      <c r="ABY22" s="100" t="s">
        <v>95</v>
      </c>
      <c r="ABZ22" s="104" t="s">
        <v>94</v>
      </c>
      <c r="ACA22" s="104"/>
      <c r="ACB22" s="104"/>
      <c r="ACC22" s="104"/>
      <c r="ACD22" s="104"/>
      <c r="ACE22" s="105"/>
      <c r="ACF22" s="104"/>
      <c r="ACG22" s="100" t="s">
        <v>95</v>
      </c>
      <c r="ACH22" s="104" t="s">
        <v>94</v>
      </c>
      <c r="ACI22" s="104"/>
      <c r="ACJ22" s="104"/>
      <c r="ACK22" s="104"/>
      <c r="ACL22" s="104"/>
      <c r="ACM22" s="105"/>
      <c r="ACN22" s="104"/>
      <c r="ACO22" s="100" t="s">
        <v>95</v>
      </c>
      <c r="ACP22" s="104" t="s">
        <v>94</v>
      </c>
      <c r="ACQ22" s="104"/>
      <c r="ACR22" s="104"/>
      <c r="ACS22" s="104"/>
      <c r="ACT22" s="104"/>
      <c r="ACU22" s="105"/>
      <c r="ACV22" s="104"/>
      <c r="ACW22" s="100" t="s">
        <v>95</v>
      </c>
      <c r="ACX22" s="104" t="s">
        <v>94</v>
      </c>
      <c r="ACY22" s="104"/>
      <c r="ACZ22" s="104"/>
      <c r="ADA22" s="104"/>
      <c r="ADB22" s="104"/>
      <c r="ADC22" s="105"/>
      <c r="ADD22" s="104"/>
      <c r="ADE22" s="100" t="s">
        <v>95</v>
      </c>
      <c r="ADF22" s="104" t="s">
        <v>94</v>
      </c>
      <c r="ADG22" s="104"/>
      <c r="ADH22" s="104"/>
      <c r="ADI22" s="104"/>
      <c r="ADJ22" s="104"/>
      <c r="ADK22" s="105"/>
      <c r="ADL22" s="104"/>
      <c r="ADM22" s="100" t="s">
        <v>95</v>
      </c>
      <c r="ADN22" s="104" t="s">
        <v>94</v>
      </c>
      <c r="ADO22" s="104"/>
      <c r="ADP22" s="104"/>
      <c r="ADQ22" s="104"/>
      <c r="ADR22" s="104"/>
      <c r="ADS22" s="105"/>
      <c r="ADT22" s="104"/>
      <c r="ADU22" s="100" t="s">
        <v>95</v>
      </c>
      <c r="ADV22" s="104" t="s">
        <v>94</v>
      </c>
      <c r="ADW22" s="104"/>
      <c r="ADX22" s="104"/>
      <c r="ADY22" s="104"/>
      <c r="ADZ22" s="104"/>
      <c r="AEA22" s="105"/>
      <c r="AEB22" s="104"/>
      <c r="AEC22" s="100" t="s">
        <v>95</v>
      </c>
      <c r="AED22" s="104" t="s">
        <v>94</v>
      </c>
      <c r="AEE22" s="104"/>
      <c r="AEF22" s="104"/>
      <c r="AEG22" s="104"/>
      <c r="AEH22" s="104"/>
      <c r="AEI22" s="105"/>
      <c r="AEJ22" s="104"/>
      <c r="AEK22" s="100" t="s">
        <v>95</v>
      </c>
      <c r="AEL22" s="104" t="s">
        <v>94</v>
      </c>
      <c r="AEM22" s="104"/>
      <c r="AEN22" s="104"/>
      <c r="AEO22" s="104"/>
      <c r="AEP22" s="104"/>
      <c r="AEQ22" s="105"/>
      <c r="AER22" s="104"/>
      <c r="AES22" s="100" t="s">
        <v>95</v>
      </c>
      <c r="AET22" s="104" t="s">
        <v>94</v>
      </c>
      <c r="AEU22" s="104"/>
      <c r="AEV22" s="104"/>
      <c r="AEW22" s="104"/>
      <c r="AEX22" s="104"/>
      <c r="AEY22" s="105"/>
      <c r="AEZ22" s="104"/>
      <c r="AFA22" s="100" t="s">
        <v>95</v>
      </c>
      <c r="AFB22" s="104" t="s">
        <v>94</v>
      </c>
      <c r="AFC22" s="104"/>
      <c r="AFD22" s="104"/>
      <c r="AFE22" s="104"/>
      <c r="AFF22" s="104"/>
      <c r="AFG22" s="105"/>
      <c r="AFH22" s="104"/>
      <c r="AFI22" s="100" t="s">
        <v>95</v>
      </c>
      <c r="AFJ22" s="104" t="s">
        <v>94</v>
      </c>
      <c r="AFK22" s="104"/>
      <c r="AFL22" s="104"/>
      <c r="AFM22" s="104"/>
      <c r="AFN22" s="104"/>
      <c r="AFO22" s="105"/>
      <c r="AFP22" s="104"/>
      <c r="AFQ22" s="100" t="s">
        <v>95</v>
      </c>
      <c r="AFR22" s="104" t="s">
        <v>94</v>
      </c>
      <c r="AFS22" s="104"/>
      <c r="AFT22" s="104"/>
      <c r="AFU22" s="104"/>
      <c r="AFV22" s="104"/>
      <c r="AFW22" s="105"/>
      <c r="AFX22" s="104"/>
      <c r="AFY22" s="100" t="s">
        <v>95</v>
      </c>
      <c r="AFZ22" s="104" t="s">
        <v>94</v>
      </c>
      <c r="AGA22" s="104"/>
      <c r="AGB22" s="104"/>
      <c r="AGC22" s="104"/>
      <c r="AGD22" s="104"/>
      <c r="AGE22" s="105"/>
      <c r="AGF22" s="104"/>
      <c r="AGG22" s="100" t="s">
        <v>95</v>
      </c>
      <c r="AGH22" s="104" t="s">
        <v>94</v>
      </c>
      <c r="AGI22" s="104"/>
      <c r="AGJ22" s="104"/>
      <c r="AGK22" s="104"/>
      <c r="AGL22" s="104"/>
      <c r="AGM22" s="105"/>
      <c r="AGN22" s="104"/>
      <c r="AGO22" s="100" t="s">
        <v>95</v>
      </c>
      <c r="AGP22" s="104" t="s">
        <v>94</v>
      </c>
      <c r="AGQ22" s="104"/>
      <c r="AGR22" s="104"/>
      <c r="AGS22" s="104"/>
      <c r="AGT22" s="104"/>
      <c r="AGU22" s="105"/>
      <c r="AGV22" s="104"/>
      <c r="AGW22" s="100" t="s">
        <v>95</v>
      </c>
      <c r="AGX22" s="104" t="s">
        <v>94</v>
      </c>
      <c r="AGY22" s="104"/>
      <c r="AGZ22" s="104"/>
      <c r="AHA22" s="104"/>
      <c r="AHB22" s="104"/>
      <c r="AHC22" s="105"/>
      <c r="AHD22" s="104"/>
      <c r="AHE22" s="100" t="s">
        <v>95</v>
      </c>
      <c r="AHF22" s="104" t="s">
        <v>94</v>
      </c>
      <c r="AHG22" s="104"/>
      <c r="AHH22" s="104"/>
      <c r="AHI22" s="104"/>
      <c r="AHJ22" s="104"/>
      <c r="AHK22" s="105"/>
      <c r="AHL22" s="104"/>
      <c r="AHM22" s="100" t="s">
        <v>95</v>
      </c>
      <c r="AHN22" s="104" t="s">
        <v>94</v>
      </c>
      <c r="AHO22" s="104"/>
      <c r="AHP22" s="104"/>
      <c r="AHQ22" s="104"/>
      <c r="AHR22" s="104"/>
      <c r="AHS22" s="105"/>
      <c r="AHT22" s="104"/>
      <c r="AHU22" s="100" t="s">
        <v>95</v>
      </c>
      <c r="AHV22" s="104" t="s">
        <v>94</v>
      </c>
      <c r="AHW22" s="104"/>
      <c r="AHX22" s="104"/>
      <c r="AHY22" s="104"/>
      <c r="AHZ22" s="104"/>
      <c r="AIA22" s="105"/>
      <c r="AIB22" s="104"/>
      <c r="AIC22" s="100" t="s">
        <v>95</v>
      </c>
      <c r="AID22" s="104" t="s">
        <v>94</v>
      </c>
      <c r="AIE22" s="104"/>
      <c r="AIF22" s="104"/>
      <c r="AIG22" s="104"/>
      <c r="AIH22" s="104"/>
      <c r="AII22" s="105"/>
      <c r="AIJ22" s="104"/>
      <c r="AIK22" s="100" t="s">
        <v>95</v>
      </c>
      <c r="AIL22" s="104" t="s">
        <v>94</v>
      </c>
      <c r="AIM22" s="104"/>
      <c r="AIN22" s="104"/>
      <c r="AIO22" s="104"/>
      <c r="AIP22" s="104"/>
      <c r="AIQ22" s="105"/>
      <c r="AIR22" s="104"/>
      <c r="AIS22" s="100" t="s">
        <v>95</v>
      </c>
      <c r="AIT22" s="104" t="s">
        <v>94</v>
      </c>
      <c r="AIU22" s="104"/>
      <c r="AIV22" s="104"/>
      <c r="AIW22" s="104"/>
      <c r="AIX22" s="104"/>
      <c r="AIY22" s="105"/>
      <c r="AIZ22" s="104"/>
      <c r="AJA22" s="100" t="s">
        <v>95</v>
      </c>
      <c r="AJB22" s="104" t="s">
        <v>94</v>
      </c>
      <c r="AJC22" s="104"/>
      <c r="AJD22" s="104"/>
      <c r="AJE22" s="104"/>
      <c r="AJF22" s="104"/>
      <c r="AJG22" s="105"/>
      <c r="AJH22" s="104"/>
      <c r="AJI22" s="100" t="s">
        <v>95</v>
      </c>
      <c r="AJJ22" s="104" t="s">
        <v>94</v>
      </c>
      <c r="AJK22" s="104"/>
      <c r="AJL22" s="104"/>
      <c r="AJM22" s="104"/>
      <c r="AJN22" s="104"/>
      <c r="AJO22" s="105"/>
      <c r="AJP22" s="104"/>
      <c r="AJQ22" s="100" t="s">
        <v>95</v>
      </c>
      <c r="AJR22" s="104" t="s">
        <v>94</v>
      </c>
      <c r="AJS22" s="104"/>
      <c r="AJT22" s="104"/>
      <c r="AJU22" s="104"/>
      <c r="AJV22" s="104"/>
      <c r="AJW22" s="105"/>
      <c r="AJX22" s="104"/>
      <c r="AJY22" s="100" t="s">
        <v>95</v>
      </c>
      <c r="AJZ22" s="104" t="s">
        <v>94</v>
      </c>
      <c r="AKA22" s="104"/>
      <c r="AKB22" s="104"/>
      <c r="AKC22" s="104"/>
      <c r="AKD22" s="104"/>
      <c r="AKE22" s="105"/>
      <c r="AKF22" s="104"/>
      <c r="AKG22" s="100" t="s">
        <v>95</v>
      </c>
      <c r="AKH22" s="104" t="s">
        <v>94</v>
      </c>
      <c r="AKI22" s="104"/>
      <c r="AKJ22" s="104"/>
      <c r="AKK22" s="104"/>
      <c r="AKL22" s="104"/>
      <c r="AKM22" s="105"/>
      <c r="AKN22" s="104"/>
      <c r="AKO22" s="100" t="s">
        <v>95</v>
      </c>
      <c r="AKP22" s="104" t="s">
        <v>94</v>
      </c>
      <c r="AKQ22" s="104"/>
      <c r="AKR22" s="104"/>
      <c r="AKS22" s="104"/>
      <c r="AKT22" s="104"/>
      <c r="AKU22" s="105"/>
      <c r="AKV22" s="104"/>
      <c r="AKW22" s="100" t="s">
        <v>95</v>
      </c>
      <c r="AKX22" s="104" t="s">
        <v>94</v>
      </c>
      <c r="AKY22" s="104"/>
      <c r="AKZ22" s="104"/>
      <c r="ALA22" s="104"/>
      <c r="ALB22" s="104"/>
      <c r="ALC22" s="105"/>
      <c r="ALD22" s="104"/>
      <c r="ALE22" s="100" t="s">
        <v>95</v>
      </c>
      <c r="ALF22" s="104" t="s">
        <v>94</v>
      </c>
      <c r="ALG22" s="104"/>
      <c r="ALH22" s="104"/>
      <c r="ALI22" s="104"/>
      <c r="ALJ22" s="104"/>
      <c r="ALK22" s="105"/>
      <c r="ALL22" s="104"/>
      <c r="ALM22" s="100" t="s">
        <v>95</v>
      </c>
      <c r="ALN22" s="104" t="s">
        <v>94</v>
      </c>
      <c r="ALO22" s="104"/>
      <c r="ALP22" s="104"/>
      <c r="ALQ22" s="104"/>
      <c r="ALR22" s="104"/>
      <c r="ALS22" s="105"/>
      <c r="ALT22" s="104"/>
      <c r="ALU22" s="100" t="s">
        <v>95</v>
      </c>
      <c r="ALV22" s="104" t="s">
        <v>94</v>
      </c>
      <c r="ALW22" s="104"/>
      <c r="ALX22" s="104"/>
      <c r="ALY22" s="104"/>
      <c r="ALZ22" s="104"/>
      <c r="AMA22" s="105"/>
      <c r="AMB22" s="104"/>
      <c r="AMC22" s="100" t="s">
        <v>95</v>
      </c>
      <c r="AMD22" s="104" t="s">
        <v>94</v>
      </c>
      <c r="AME22" s="104"/>
      <c r="AMF22" s="104"/>
      <c r="AMG22" s="104"/>
      <c r="AMH22" s="104"/>
      <c r="AMI22" s="105"/>
      <c r="AMJ22" s="104"/>
      <c r="AMK22" s="100" t="s">
        <v>95</v>
      </c>
      <c r="AML22" s="104" t="s">
        <v>94</v>
      </c>
      <c r="AMM22" s="104"/>
      <c r="AMN22" s="104"/>
      <c r="AMO22" s="104"/>
      <c r="AMP22" s="104"/>
      <c r="AMQ22" s="105"/>
      <c r="AMR22" s="104"/>
      <c r="AMS22" s="100" t="s">
        <v>95</v>
      </c>
      <c r="AMT22" s="104" t="s">
        <v>94</v>
      </c>
      <c r="AMU22" s="104"/>
      <c r="AMV22" s="104"/>
      <c r="AMW22" s="104"/>
      <c r="AMX22" s="104"/>
      <c r="AMY22" s="105"/>
      <c r="AMZ22" s="104"/>
      <c r="ANA22" s="100" t="s">
        <v>95</v>
      </c>
      <c r="ANB22" s="104" t="s">
        <v>94</v>
      </c>
      <c r="ANC22" s="104"/>
      <c r="AND22" s="104"/>
      <c r="ANE22" s="104"/>
      <c r="ANF22" s="104"/>
      <c r="ANG22" s="105"/>
      <c r="ANH22" s="104"/>
      <c r="ANI22" s="100" t="s">
        <v>95</v>
      </c>
      <c r="ANJ22" s="104" t="s">
        <v>94</v>
      </c>
      <c r="ANK22" s="104"/>
      <c r="ANL22" s="104"/>
      <c r="ANM22" s="104"/>
      <c r="ANN22" s="104"/>
      <c r="ANO22" s="105"/>
      <c r="ANP22" s="104"/>
      <c r="ANQ22" s="100" t="s">
        <v>95</v>
      </c>
      <c r="ANR22" s="104" t="s">
        <v>94</v>
      </c>
      <c r="ANS22" s="104"/>
      <c r="ANT22" s="104"/>
      <c r="ANU22" s="104"/>
      <c r="ANV22" s="104"/>
      <c r="ANW22" s="105"/>
      <c r="ANX22" s="104"/>
      <c r="ANY22" s="100" t="s">
        <v>95</v>
      </c>
      <c r="ANZ22" s="104" t="s">
        <v>94</v>
      </c>
      <c r="AOA22" s="104"/>
      <c r="AOB22" s="104"/>
      <c r="AOC22" s="104"/>
      <c r="AOD22" s="104"/>
      <c r="AOE22" s="105"/>
      <c r="AOF22" s="104"/>
      <c r="AOG22" s="100" t="s">
        <v>95</v>
      </c>
      <c r="AOH22" s="104" t="s">
        <v>94</v>
      </c>
      <c r="AOI22" s="104"/>
      <c r="AOJ22" s="104"/>
      <c r="AOK22" s="104"/>
      <c r="AOL22" s="104"/>
      <c r="AOM22" s="105"/>
      <c r="AON22" s="104"/>
      <c r="AOO22" s="100" t="s">
        <v>95</v>
      </c>
      <c r="AOP22" s="104" t="s">
        <v>94</v>
      </c>
      <c r="AOQ22" s="104"/>
      <c r="AOR22" s="104"/>
      <c r="AOS22" s="104"/>
      <c r="AOT22" s="104"/>
      <c r="AOU22" s="105"/>
      <c r="AOV22" s="104"/>
      <c r="AOW22" s="100" t="s">
        <v>95</v>
      </c>
      <c r="AOX22" s="104" t="s">
        <v>94</v>
      </c>
      <c r="AOY22" s="104"/>
      <c r="AOZ22" s="104"/>
      <c r="APA22" s="104"/>
      <c r="APB22" s="104"/>
      <c r="APC22" s="105"/>
      <c r="APD22" s="104"/>
      <c r="APE22" s="100" t="s">
        <v>95</v>
      </c>
      <c r="APF22" s="104" t="s">
        <v>94</v>
      </c>
      <c r="APG22" s="104"/>
      <c r="APH22" s="104"/>
      <c r="API22" s="104"/>
      <c r="APJ22" s="104"/>
      <c r="APK22" s="105"/>
      <c r="APL22" s="104"/>
      <c r="APM22" s="100" t="s">
        <v>95</v>
      </c>
      <c r="APN22" s="104" t="s">
        <v>94</v>
      </c>
      <c r="APO22" s="104"/>
      <c r="APP22" s="104"/>
      <c r="APQ22" s="104"/>
      <c r="APR22" s="104"/>
      <c r="APS22" s="105"/>
      <c r="APT22" s="104"/>
      <c r="APU22" s="100" t="s">
        <v>95</v>
      </c>
      <c r="APV22" s="104" t="s">
        <v>94</v>
      </c>
      <c r="APW22" s="104"/>
      <c r="APX22" s="104"/>
      <c r="APY22" s="104"/>
      <c r="APZ22" s="104"/>
      <c r="AQA22" s="105"/>
      <c r="AQB22" s="104"/>
      <c r="AQC22" s="100" t="s">
        <v>95</v>
      </c>
      <c r="AQD22" s="104" t="s">
        <v>94</v>
      </c>
      <c r="AQE22" s="104"/>
      <c r="AQF22" s="104"/>
      <c r="AQG22" s="104"/>
      <c r="AQH22" s="104"/>
      <c r="AQI22" s="105"/>
      <c r="AQJ22" s="104"/>
      <c r="AQK22" s="100" t="s">
        <v>95</v>
      </c>
      <c r="AQL22" s="104" t="s">
        <v>94</v>
      </c>
      <c r="AQM22" s="104"/>
      <c r="AQN22" s="104"/>
      <c r="AQO22" s="104"/>
      <c r="AQP22" s="104"/>
      <c r="AQQ22" s="105"/>
      <c r="AQR22" s="104"/>
      <c r="AQS22" s="100" t="s">
        <v>95</v>
      </c>
      <c r="AQT22" s="104" t="s">
        <v>94</v>
      </c>
      <c r="AQU22" s="104"/>
      <c r="AQV22" s="104"/>
      <c r="AQW22" s="104"/>
      <c r="AQX22" s="104"/>
      <c r="AQY22" s="105"/>
      <c r="AQZ22" s="104"/>
      <c r="ARA22" s="100" t="s">
        <v>95</v>
      </c>
      <c r="ARB22" s="104" t="s">
        <v>94</v>
      </c>
      <c r="ARC22" s="104"/>
      <c r="ARD22" s="104"/>
      <c r="ARE22" s="104"/>
      <c r="ARF22" s="104"/>
      <c r="ARG22" s="105"/>
      <c r="ARH22" s="104"/>
      <c r="ARI22" s="100" t="s">
        <v>95</v>
      </c>
      <c r="ARJ22" s="104" t="s">
        <v>94</v>
      </c>
      <c r="ARK22" s="104"/>
      <c r="ARL22" s="104"/>
      <c r="ARM22" s="104"/>
      <c r="ARN22" s="104"/>
      <c r="ARO22" s="105"/>
      <c r="ARP22" s="104"/>
      <c r="ARQ22" s="100" t="s">
        <v>95</v>
      </c>
      <c r="ARR22" s="104" t="s">
        <v>94</v>
      </c>
      <c r="ARS22" s="104"/>
      <c r="ART22" s="104"/>
      <c r="ARU22" s="104"/>
      <c r="ARV22" s="104"/>
      <c r="ARW22" s="105"/>
      <c r="ARX22" s="104"/>
      <c r="ARY22" s="100" t="s">
        <v>95</v>
      </c>
      <c r="ARZ22" s="104" t="s">
        <v>94</v>
      </c>
      <c r="ASA22" s="104"/>
      <c r="ASB22" s="104"/>
      <c r="ASC22" s="104"/>
      <c r="ASD22" s="104"/>
      <c r="ASE22" s="105"/>
      <c r="ASF22" s="104"/>
      <c r="ASG22" s="100" t="s">
        <v>95</v>
      </c>
      <c r="ASH22" s="104" t="s">
        <v>94</v>
      </c>
      <c r="ASI22" s="104"/>
      <c r="ASJ22" s="104"/>
      <c r="ASK22" s="104"/>
      <c r="ASL22" s="104"/>
      <c r="ASM22" s="105"/>
      <c r="ASN22" s="104"/>
      <c r="ASO22" s="100" t="s">
        <v>95</v>
      </c>
      <c r="ASP22" s="104" t="s">
        <v>94</v>
      </c>
      <c r="ASQ22" s="104"/>
      <c r="ASR22" s="104"/>
      <c r="ASS22" s="104"/>
      <c r="AST22" s="104"/>
      <c r="ASU22" s="105"/>
      <c r="ASV22" s="104"/>
      <c r="ASW22" s="100" t="s">
        <v>95</v>
      </c>
      <c r="ASX22" s="104" t="s">
        <v>94</v>
      </c>
      <c r="ASY22" s="104"/>
      <c r="ASZ22" s="104"/>
      <c r="ATA22" s="104"/>
      <c r="ATB22" s="104"/>
      <c r="ATC22" s="105"/>
      <c r="ATD22" s="104"/>
      <c r="ATE22" s="100" t="s">
        <v>95</v>
      </c>
      <c r="ATF22" s="104" t="s">
        <v>94</v>
      </c>
      <c r="ATG22" s="104"/>
      <c r="ATH22" s="104"/>
      <c r="ATI22" s="104"/>
      <c r="ATJ22" s="104"/>
      <c r="ATK22" s="105"/>
      <c r="ATL22" s="104"/>
      <c r="ATM22" s="100" t="s">
        <v>95</v>
      </c>
      <c r="ATN22" s="104" t="s">
        <v>94</v>
      </c>
      <c r="ATO22" s="104"/>
      <c r="ATP22" s="104"/>
      <c r="ATQ22" s="104"/>
      <c r="ATR22" s="104"/>
      <c r="ATS22" s="105"/>
      <c r="ATT22" s="104"/>
      <c r="ATU22" s="100" t="s">
        <v>95</v>
      </c>
      <c r="ATV22" s="104" t="s">
        <v>94</v>
      </c>
      <c r="ATW22" s="104"/>
      <c r="ATX22" s="104"/>
      <c r="ATY22" s="104"/>
      <c r="ATZ22" s="104"/>
      <c r="AUA22" s="105"/>
      <c r="AUB22" s="104"/>
      <c r="AUC22" s="100" t="s">
        <v>95</v>
      </c>
      <c r="AUD22" s="104" t="s">
        <v>94</v>
      </c>
      <c r="AUE22" s="104"/>
      <c r="AUF22" s="104"/>
      <c r="AUG22" s="104"/>
      <c r="AUH22" s="104"/>
      <c r="AUI22" s="105"/>
      <c r="AUJ22" s="104"/>
      <c r="AUK22" s="100" t="s">
        <v>95</v>
      </c>
      <c r="AUL22" s="104" t="s">
        <v>94</v>
      </c>
      <c r="AUM22" s="104"/>
      <c r="AUN22" s="104"/>
      <c r="AUO22" s="104"/>
      <c r="AUP22" s="104"/>
      <c r="AUQ22" s="105"/>
      <c r="AUR22" s="104"/>
      <c r="AUS22" s="100" t="s">
        <v>95</v>
      </c>
      <c r="AUT22" s="104" t="s">
        <v>94</v>
      </c>
      <c r="AUU22" s="104"/>
      <c r="AUV22" s="104"/>
      <c r="AUW22" s="104"/>
      <c r="AUX22" s="104"/>
      <c r="AUY22" s="105"/>
      <c r="AUZ22" s="104"/>
      <c r="AVA22" s="100" t="s">
        <v>95</v>
      </c>
      <c r="AVB22" s="104" t="s">
        <v>94</v>
      </c>
      <c r="AVC22" s="104"/>
      <c r="AVD22" s="104"/>
      <c r="AVE22" s="104"/>
      <c r="AVF22" s="104"/>
      <c r="AVG22" s="105"/>
      <c r="AVH22" s="104"/>
      <c r="AVI22" s="100" t="s">
        <v>95</v>
      </c>
      <c r="AVJ22" s="104" t="s">
        <v>94</v>
      </c>
      <c r="AVK22" s="104"/>
      <c r="AVL22" s="104"/>
      <c r="AVM22" s="104"/>
      <c r="AVN22" s="104"/>
      <c r="AVO22" s="105"/>
      <c r="AVP22" s="104"/>
      <c r="AVQ22" s="100" t="s">
        <v>95</v>
      </c>
      <c r="AVR22" s="104" t="s">
        <v>94</v>
      </c>
      <c r="AVS22" s="104"/>
      <c r="AVT22" s="104"/>
      <c r="AVU22" s="104"/>
      <c r="AVV22" s="104"/>
      <c r="AVW22" s="105"/>
      <c r="AVX22" s="104"/>
      <c r="AVY22" s="100" t="s">
        <v>95</v>
      </c>
      <c r="AVZ22" s="104" t="s">
        <v>94</v>
      </c>
      <c r="AWA22" s="104"/>
      <c r="AWB22" s="104"/>
      <c r="AWC22" s="104"/>
      <c r="AWD22" s="104"/>
      <c r="AWE22" s="105"/>
      <c r="AWF22" s="104"/>
      <c r="AWG22" s="100" t="s">
        <v>95</v>
      </c>
      <c r="AWH22" s="104" t="s">
        <v>94</v>
      </c>
      <c r="AWI22" s="104"/>
      <c r="AWJ22" s="104"/>
      <c r="AWK22" s="104"/>
      <c r="AWL22" s="104"/>
      <c r="AWM22" s="105"/>
      <c r="AWN22" s="104"/>
      <c r="AWO22" s="100" t="s">
        <v>95</v>
      </c>
      <c r="AWP22" s="104" t="s">
        <v>94</v>
      </c>
      <c r="AWQ22" s="104"/>
      <c r="AWR22" s="104"/>
      <c r="AWS22" s="104"/>
      <c r="AWT22" s="104"/>
      <c r="AWU22" s="105"/>
      <c r="AWV22" s="104"/>
      <c r="AWW22" s="100" t="s">
        <v>95</v>
      </c>
      <c r="AWX22" s="104" t="s">
        <v>94</v>
      </c>
      <c r="AWY22" s="104"/>
      <c r="AWZ22" s="104"/>
      <c r="AXA22" s="104"/>
      <c r="AXB22" s="104"/>
      <c r="AXC22" s="105"/>
      <c r="AXD22" s="104"/>
      <c r="AXE22" s="100" t="s">
        <v>95</v>
      </c>
      <c r="AXF22" s="104" t="s">
        <v>94</v>
      </c>
      <c r="AXG22" s="104"/>
      <c r="AXH22" s="104"/>
      <c r="AXI22" s="104"/>
      <c r="AXJ22" s="104"/>
      <c r="AXK22" s="105"/>
      <c r="AXL22" s="104"/>
      <c r="AXM22" s="100" t="s">
        <v>95</v>
      </c>
      <c r="AXN22" s="104" t="s">
        <v>94</v>
      </c>
      <c r="AXO22" s="104"/>
      <c r="AXP22" s="104"/>
      <c r="AXQ22" s="104"/>
      <c r="AXR22" s="104"/>
      <c r="AXS22" s="105"/>
      <c r="AXT22" s="104"/>
      <c r="AXU22" s="100" t="s">
        <v>95</v>
      </c>
      <c r="AXV22" s="104" t="s">
        <v>94</v>
      </c>
      <c r="AXW22" s="104"/>
      <c r="AXX22" s="104"/>
      <c r="AXY22" s="104"/>
      <c r="AXZ22" s="104"/>
      <c r="AYA22" s="105"/>
      <c r="AYB22" s="104"/>
      <c r="AYC22" s="100" t="s">
        <v>95</v>
      </c>
      <c r="AYD22" s="104" t="s">
        <v>94</v>
      </c>
      <c r="AYE22" s="104"/>
      <c r="AYF22" s="104"/>
      <c r="AYG22" s="104"/>
      <c r="AYH22" s="104"/>
      <c r="AYI22" s="105"/>
      <c r="AYJ22" s="104"/>
      <c r="AYK22" s="100" t="s">
        <v>95</v>
      </c>
      <c r="AYL22" s="104" t="s">
        <v>94</v>
      </c>
      <c r="AYM22" s="104"/>
      <c r="AYN22" s="104"/>
      <c r="AYO22" s="104"/>
      <c r="AYP22" s="104"/>
      <c r="AYQ22" s="105"/>
      <c r="AYR22" s="104"/>
      <c r="AYS22" s="100" t="s">
        <v>95</v>
      </c>
      <c r="AYT22" s="104" t="s">
        <v>94</v>
      </c>
      <c r="AYU22" s="104"/>
      <c r="AYV22" s="104"/>
      <c r="AYW22" s="104"/>
      <c r="AYX22" s="104"/>
      <c r="AYY22" s="105"/>
      <c r="AYZ22" s="104"/>
      <c r="AZA22" s="100" t="s">
        <v>95</v>
      </c>
      <c r="AZB22" s="104" t="s">
        <v>94</v>
      </c>
      <c r="AZC22" s="104"/>
      <c r="AZD22" s="104"/>
      <c r="AZE22" s="104"/>
      <c r="AZF22" s="104"/>
      <c r="AZG22" s="105"/>
      <c r="AZH22" s="104"/>
      <c r="AZI22" s="100" t="s">
        <v>95</v>
      </c>
      <c r="AZJ22" s="104" t="s">
        <v>94</v>
      </c>
      <c r="AZK22" s="104"/>
      <c r="AZL22" s="104"/>
      <c r="AZM22" s="104"/>
      <c r="AZN22" s="104"/>
      <c r="AZO22" s="105"/>
      <c r="AZP22" s="104"/>
      <c r="AZQ22" s="100" t="s">
        <v>95</v>
      </c>
      <c r="AZR22" s="104" t="s">
        <v>94</v>
      </c>
      <c r="AZS22" s="104"/>
      <c r="AZT22" s="104"/>
      <c r="AZU22" s="104"/>
      <c r="AZV22" s="104"/>
      <c r="AZW22" s="105"/>
      <c r="AZX22" s="104"/>
      <c r="AZY22" s="100" t="s">
        <v>95</v>
      </c>
      <c r="AZZ22" s="104" t="s">
        <v>94</v>
      </c>
      <c r="BAA22" s="104"/>
      <c r="BAB22" s="104"/>
      <c r="BAC22" s="104"/>
      <c r="BAD22" s="104"/>
      <c r="BAE22" s="105"/>
      <c r="BAF22" s="104"/>
      <c r="BAG22" s="100" t="s">
        <v>95</v>
      </c>
      <c r="BAH22" s="104" t="s">
        <v>94</v>
      </c>
      <c r="BAI22" s="104"/>
      <c r="BAJ22" s="104"/>
      <c r="BAK22" s="104"/>
      <c r="BAL22" s="104"/>
      <c r="BAM22" s="105"/>
      <c r="BAN22" s="104"/>
      <c r="BAO22" s="100" t="s">
        <v>95</v>
      </c>
      <c r="BAP22" s="104" t="s">
        <v>94</v>
      </c>
      <c r="BAQ22" s="104"/>
      <c r="BAR22" s="104"/>
      <c r="BAS22" s="104"/>
      <c r="BAT22" s="104"/>
      <c r="BAU22" s="105"/>
      <c r="BAV22" s="104"/>
      <c r="BAW22" s="100" t="s">
        <v>95</v>
      </c>
      <c r="BAX22" s="104" t="s">
        <v>94</v>
      </c>
      <c r="BAY22" s="104"/>
      <c r="BAZ22" s="104"/>
      <c r="BBA22" s="104"/>
      <c r="BBB22" s="104"/>
      <c r="BBC22" s="105"/>
      <c r="BBD22" s="104"/>
      <c r="BBE22" s="100" t="s">
        <v>95</v>
      </c>
      <c r="BBF22" s="104" t="s">
        <v>94</v>
      </c>
      <c r="BBG22" s="104"/>
      <c r="BBH22" s="104"/>
      <c r="BBI22" s="104"/>
      <c r="BBJ22" s="104"/>
      <c r="BBK22" s="105"/>
      <c r="BBL22" s="104"/>
      <c r="BBM22" s="100" t="s">
        <v>95</v>
      </c>
      <c r="BBN22" s="104" t="s">
        <v>94</v>
      </c>
      <c r="BBO22" s="104"/>
      <c r="BBP22" s="104"/>
      <c r="BBQ22" s="104"/>
      <c r="BBR22" s="104"/>
      <c r="BBS22" s="105"/>
      <c r="BBT22" s="104"/>
      <c r="BBU22" s="100" t="s">
        <v>95</v>
      </c>
      <c r="BBV22" s="104" t="s">
        <v>94</v>
      </c>
      <c r="BBW22" s="104"/>
      <c r="BBX22" s="104"/>
      <c r="BBY22" s="104"/>
      <c r="BBZ22" s="104"/>
      <c r="BCA22" s="105"/>
      <c r="BCB22" s="104"/>
      <c r="BCC22" s="100" t="s">
        <v>95</v>
      </c>
      <c r="BCD22" s="104" t="s">
        <v>94</v>
      </c>
      <c r="BCE22" s="104"/>
      <c r="BCF22" s="104"/>
      <c r="BCG22" s="104"/>
      <c r="BCH22" s="104"/>
      <c r="BCI22" s="105"/>
      <c r="BCJ22" s="104"/>
      <c r="BCK22" s="100" t="s">
        <v>95</v>
      </c>
      <c r="BCL22" s="104" t="s">
        <v>94</v>
      </c>
      <c r="BCM22" s="104"/>
      <c r="BCN22" s="104"/>
      <c r="BCO22" s="104"/>
      <c r="BCP22" s="104"/>
      <c r="BCQ22" s="105"/>
      <c r="BCR22" s="104"/>
      <c r="BCS22" s="100" t="s">
        <v>95</v>
      </c>
      <c r="BCT22" s="104" t="s">
        <v>94</v>
      </c>
      <c r="BCU22" s="104"/>
      <c r="BCV22" s="104"/>
      <c r="BCW22" s="104"/>
      <c r="BCX22" s="104"/>
      <c r="BCY22" s="105"/>
      <c r="BCZ22" s="104"/>
      <c r="BDA22" s="100" t="s">
        <v>95</v>
      </c>
      <c r="BDB22" s="104" t="s">
        <v>94</v>
      </c>
      <c r="BDC22" s="104"/>
      <c r="BDD22" s="104"/>
      <c r="BDE22" s="104"/>
      <c r="BDF22" s="104"/>
      <c r="BDG22" s="105"/>
      <c r="BDH22" s="104"/>
      <c r="BDI22" s="100" t="s">
        <v>95</v>
      </c>
      <c r="BDJ22" s="104" t="s">
        <v>94</v>
      </c>
      <c r="BDK22" s="104"/>
      <c r="BDL22" s="104"/>
      <c r="BDM22" s="104"/>
      <c r="BDN22" s="104"/>
      <c r="BDO22" s="105"/>
      <c r="BDP22" s="104"/>
      <c r="BDQ22" s="100" t="s">
        <v>95</v>
      </c>
      <c r="BDR22" s="104" t="s">
        <v>94</v>
      </c>
      <c r="BDS22" s="104"/>
      <c r="BDT22" s="104"/>
      <c r="BDU22" s="104"/>
      <c r="BDV22" s="104"/>
      <c r="BDW22" s="105"/>
      <c r="BDX22" s="104"/>
      <c r="BDY22" s="100" t="s">
        <v>95</v>
      </c>
      <c r="BDZ22" s="104" t="s">
        <v>94</v>
      </c>
      <c r="BEA22" s="104"/>
      <c r="BEB22" s="104"/>
      <c r="BEC22" s="104"/>
      <c r="BED22" s="104"/>
      <c r="BEE22" s="105"/>
      <c r="BEF22" s="104"/>
      <c r="BEG22" s="100" t="s">
        <v>95</v>
      </c>
      <c r="BEH22" s="104" t="s">
        <v>94</v>
      </c>
      <c r="BEI22" s="104"/>
      <c r="BEJ22" s="104"/>
      <c r="BEK22" s="104"/>
      <c r="BEL22" s="104"/>
      <c r="BEM22" s="105"/>
      <c r="BEN22" s="104"/>
      <c r="BEO22" s="100" t="s">
        <v>95</v>
      </c>
      <c r="BEP22" s="104" t="s">
        <v>94</v>
      </c>
      <c r="BEQ22" s="104"/>
      <c r="BER22" s="104"/>
      <c r="BES22" s="104"/>
      <c r="BET22" s="104"/>
      <c r="BEU22" s="105"/>
      <c r="BEV22" s="104"/>
      <c r="BEW22" s="100" t="s">
        <v>95</v>
      </c>
      <c r="BEX22" s="104" t="s">
        <v>94</v>
      </c>
      <c r="BEY22" s="104"/>
      <c r="BEZ22" s="104"/>
      <c r="BFA22" s="104"/>
      <c r="BFB22" s="104"/>
      <c r="BFC22" s="105"/>
      <c r="BFD22" s="104"/>
      <c r="BFE22" s="100" t="s">
        <v>95</v>
      </c>
      <c r="BFF22" s="104" t="s">
        <v>94</v>
      </c>
      <c r="BFG22" s="104"/>
      <c r="BFH22" s="104"/>
      <c r="BFI22" s="104"/>
      <c r="BFJ22" s="104"/>
      <c r="BFK22" s="105"/>
      <c r="BFL22" s="104"/>
      <c r="BFM22" s="100" t="s">
        <v>95</v>
      </c>
      <c r="BFN22" s="104" t="s">
        <v>94</v>
      </c>
      <c r="BFO22" s="104"/>
      <c r="BFP22" s="104"/>
      <c r="BFQ22" s="104"/>
      <c r="BFR22" s="104"/>
      <c r="BFS22" s="105"/>
      <c r="BFT22" s="104"/>
      <c r="BFU22" s="100" t="s">
        <v>95</v>
      </c>
      <c r="BFV22" s="104" t="s">
        <v>94</v>
      </c>
      <c r="BFW22" s="104"/>
      <c r="BFX22" s="104"/>
      <c r="BFY22" s="104"/>
      <c r="BFZ22" s="104"/>
      <c r="BGA22" s="105"/>
      <c r="BGB22" s="104"/>
      <c r="BGC22" s="100" t="s">
        <v>95</v>
      </c>
      <c r="BGD22" s="104" t="s">
        <v>94</v>
      </c>
      <c r="BGE22" s="104"/>
      <c r="BGF22" s="104"/>
      <c r="BGG22" s="104"/>
      <c r="BGH22" s="104"/>
      <c r="BGI22" s="105"/>
      <c r="BGJ22" s="104"/>
      <c r="BGK22" s="100" t="s">
        <v>95</v>
      </c>
      <c r="BGL22" s="104" t="s">
        <v>94</v>
      </c>
      <c r="BGM22" s="104"/>
      <c r="BGN22" s="104"/>
      <c r="BGO22" s="104"/>
      <c r="BGP22" s="104"/>
      <c r="BGQ22" s="105"/>
      <c r="BGR22" s="104"/>
      <c r="BGS22" s="100" t="s">
        <v>95</v>
      </c>
      <c r="BGT22" s="104" t="s">
        <v>94</v>
      </c>
      <c r="BGU22" s="104"/>
      <c r="BGV22" s="104"/>
      <c r="BGW22" s="104"/>
      <c r="BGX22" s="104"/>
      <c r="BGY22" s="105"/>
      <c r="BGZ22" s="104"/>
      <c r="BHA22" s="100" t="s">
        <v>95</v>
      </c>
      <c r="BHB22" s="104" t="s">
        <v>94</v>
      </c>
      <c r="BHC22" s="104"/>
      <c r="BHD22" s="104"/>
      <c r="BHE22" s="104"/>
      <c r="BHF22" s="104"/>
      <c r="BHG22" s="105"/>
      <c r="BHH22" s="104"/>
      <c r="BHI22" s="100" t="s">
        <v>95</v>
      </c>
      <c r="BHJ22" s="104" t="s">
        <v>94</v>
      </c>
      <c r="BHK22" s="104"/>
      <c r="BHL22" s="104"/>
      <c r="BHM22" s="104"/>
      <c r="BHN22" s="104"/>
      <c r="BHO22" s="105"/>
      <c r="BHP22" s="104"/>
      <c r="BHQ22" s="100" t="s">
        <v>95</v>
      </c>
      <c r="BHR22" s="104" t="s">
        <v>94</v>
      </c>
      <c r="BHS22" s="104"/>
      <c r="BHT22" s="104"/>
      <c r="BHU22" s="104"/>
      <c r="BHV22" s="104"/>
      <c r="BHW22" s="105"/>
      <c r="BHX22" s="104"/>
      <c r="BHY22" s="100" t="s">
        <v>95</v>
      </c>
      <c r="BHZ22" s="104" t="s">
        <v>94</v>
      </c>
      <c r="BIA22" s="104"/>
      <c r="BIB22" s="104"/>
      <c r="BIC22" s="104"/>
      <c r="BID22" s="104"/>
      <c r="BIE22" s="105"/>
      <c r="BIF22" s="104"/>
      <c r="BIG22" s="100" t="s">
        <v>95</v>
      </c>
      <c r="BIH22" s="104" t="s">
        <v>94</v>
      </c>
      <c r="BII22" s="104"/>
      <c r="BIJ22" s="104"/>
      <c r="BIK22" s="104"/>
      <c r="BIL22" s="104"/>
      <c r="BIM22" s="105"/>
      <c r="BIN22" s="104"/>
      <c r="BIO22" s="100" t="s">
        <v>95</v>
      </c>
      <c r="BIP22" s="104" t="s">
        <v>94</v>
      </c>
      <c r="BIQ22" s="104"/>
      <c r="BIR22" s="104"/>
      <c r="BIS22" s="104"/>
      <c r="BIT22" s="104"/>
      <c r="BIU22" s="105"/>
      <c r="BIV22" s="104"/>
      <c r="BIW22" s="100" t="s">
        <v>95</v>
      </c>
      <c r="BIX22" s="104" t="s">
        <v>94</v>
      </c>
      <c r="BIY22" s="104"/>
      <c r="BIZ22" s="104"/>
      <c r="BJA22" s="104"/>
      <c r="BJB22" s="104"/>
      <c r="BJC22" s="105"/>
      <c r="BJD22" s="104"/>
      <c r="BJE22" s="100" t="s">
        <v>95</v>
      </c>
      <c r="BJF22" s="104" t="s">
        <v>94</v>
      </c>
      <c r="BJG22" s="104"/>
      <c r="BJH22" s="104"/>
      <c r="BJI22" s="104"/>
      <c r="BJJ22" s="104"/>
      <c r="BJK22" s="105"/>
      <c r="BJL22" s="104"/>
      <c r="BJM22" s="100" t="s">
        <v>95</v>
      </c>
      <c r="BJN22" s="104" t="s">
        <v>94</v>
      </c>
      <c r="BJO22" s="104"/>
      <c r="BJP22" s="104"/>
      <c r="BJQ22" s="104"/>
      <c r="BJR22" s="104"/>
      <c r="BJS22" s="105"/>
      <c r="BJT22" s="104"/>
      <c r="BJU22" s="100" t="s">
        <v>95</v>
      </c>
      <c r="BJV22" s="104" t="s">
        <v>94</v>
      </c>
      <c r="BJW22" s="104"/>
      <c r="BJX22" s="104"/>
      <c r="BJY22" s="104"/>
      <c r="BJZ22" s="104"/>
      <c r="BKA22" s="105"/>
      <c r="BKB22" s="104"/>
      <c r="BKC22" s="100" t="s">
        <v>95</v>
      </c>
      <c r="BKD22" s="104" t="s">
        <v>94</v>
      </c>
      <c r="BKE22" s="104"/>
      <c r="BKF22" s="104"/>
      <c r="BKG22" s="104"/>
      <c r="BKH22" s="104"/>
      <c r="BKI22" s="105"/>
      <c r="BKJ22" s="104"/>
      <c r="BKK22" s="100" t="s">
        <v>95</v>
      </c>
      <c r="BKL22" s="104" t="s">
        <v>94</v>
      </c>
      <c r="BKM22" s="104"/>
      <c r="BKN22" s="104"/>
      <c r="BKO22" s="104"/>
      <c r="BKP22" s="104"/>
      <c r="BKQ22" s="105"/>
      <c r="BKR22" s="104"/>
      <c r="BKS22" s="100" t="s">
        <v>95</v>
      </c>
      <c r="BKT22" s="104" t="s">
        <v>94</v>
      </c>
      <c r="BKU22" s="104"/>
      <c r="BKV22" s="104"/>
      <c r="BKW22" s="104"/>
      <c r="BKX22" s="104"/>
      <c r="BKY22" s="105"/>
      <c r="BKZ22" s="104"/>
      <c r="BLA22" s="100" t="s">
        <v>95</v>
      </c>
      <c r="BLB22" s="104" t="s">
        <v>94</v>
      </c>
      <c r="BLC22" s="104"/>
      <c r="BLD22" s="104"/>
      <c r="BLE22" s="104"/>
      <c r="BLF22" s="104"/>
      <c r="BLG22" s="105"/>
      <c r="BLH22" s="104"/>
      <c r="BLI22" s="100" t="s">
        <v>95</v>
      </c>
      <c r="BLJ22" s="104" t="s">
        <v>94</v>
      </c>
      <c r="BLK22" s="104"/>
      <c r="BLL22" s="104"/>
      <c r="BLM22" s="104"/>
      <c r="BLN22" s="104"/>
      <c r="BLO22" s="105"/>
      <c r="BLP22" s="104"/>
      <c r="BLQ22" s="100" t="s">
        <v>95</v>
      </c>
      <c r="BLR22" s="104" t="s">
        <v>94</v>
      </c>
      <c r="BLS22" s="104"/>
      <c r="BLT22" s="104"/>
      <c r="BLU22" s="104"/>
      <c r="BLV22" s="104"/>
      <c r="BLW22" s="105"/>
      <c r="BLX22" s="104"/>
      <c r="BLY22" s="100" t="s">
        <v>95</v>
      </c>
      <c r="BLZ22" s="104" t="s">
        <v>94</v>
      </c>
      <c r="BMA22" s="104"/>
      <c r="BMB22" s="104"/>
      <c r="BMC22" s="104"/>
      <c r="BMD22" s="104"/>
      <c r="BME22" s="105"/>
      <c r="BMF22" s="104"/>
      <c r="BMG22" s="100" t="s">
        <v>95</v>
      </c>
      <c r="BMH22" s="104" t="s">
        <v>94</v>
      </c>
      <c r="BMI22" s="104"/>
      <c r="BMJ22" s="104"/>
      <c r="BMK22" s="104"/>
      <c r="BML22" s="104"/>
      <c r="BMM22" s="105"/>
      <c r="BMN22" s="104"/>
      <c r="BMO22" s="100" t="s">
        <v>95</v>
      </c>
      <c r="BMP22" s="104" t="s">
        <v>94</v>
      </c>
      <c r="BMQ22" s="104"/>
      <c r="BMR22" s="104"/>
      <c r="BMS22" s="104"/>
      <c r="BMT22" s="104"/>
      <c r="BMU22" s="105"/>
      <c r="BMV22" s="104"/>
      <c r="BMW22" s="100" t="s">
        <v>95</v>
      </c>
      <c r="BMX22" s="104" t="s">
        <v>94</v>
      </c>
      <c r="BMY22" s="104"/>
      <c r="BMZ22" s="104"/>
      <c r="BNA22" s="104"/>
      <c r="BNB22" s="104"/>
      <c r="BNC22" s="105"/>
      <c r="BND22" s="104"/>
      <c r="BNE22" s="100" t="s">
        <v>95</v>
      </c>
      <c r="BNF22" s="104" t="s">
        <v>94</v>
      </c>
      <c r="BNG22" s="104"/>
      <c r="BNH22" s="104"/>
      <c r="BNI22" s="104"/>
      <c r="BNJ22" s="104"/>
      <c r="BNK22" s="105"/>
      <c r="BNL22" s="104"/>
      <c r="BNM22" s="100" t="s">
        <v>95</v>
      </c>
      <c r="BNN22" s="104" t="s">
        <v>94</v>
      </c>
      <c r="BNO22" s="104"/>
      <c r="BNP22" s="104"/>
      <c r="BNQ22" s="104"/>
      <c r="BNR22" s="104"/>
      <c r="BNS22" s="105"/>
      <c r="BNT22" s="104"/>
      <c r="BNU22" s="100" t="s">
        <v>95</v>
      </c>
      <c r="BNV22" s="104" t="s">
        <v>94</v>
      </c>
      <c r="BNW22" s="104"/>
      <c r="BNX22" s="104"/>
      <c r="BNY22" s="104"/>
      <c r="BNZ22" s="104"/>
      <c r="BOA22" s="105"/>
      <c r="BOB22" s="104"/>
      <c r="BOC22" s="100" t="s">
        <v>95</v>
      </c>
      <c r="BOD22" s="104" t="s">
        <v>94</v>
      </c>
      <c r="BOE22" s="104"/>
      <c r="BOF22" s="104"/>
      <c r="BOG22" s="104"/>
      <c r="BOH22" s="104"/>
      <c r="BOI22" s="105"/>
      <c r="BOJ22" s="104"/>
      <c r="BOK22" s="100" t="s">
        <v>95</v>
      </c>
      <c r="BOL22" s="104" t="s">
        <v>94</v>
      </c>
      <c r="BOM22" s="104"/>
      <c r="BON22" s="104"/>
      <c r="BOO22" s="104"/>
      <c r="BOP22" s="104"/>
      <c r="BOQ22" s="105"/>
      <c r="BOR22" s="104"/>
      <c r="BOS22" s="100" t="s">
        <v>95</v>
      </c>
      <c r="BOT22" s="104" t="s">
        <v>94</v>
      </c>
      <c r="BOU22" s="104"/>
      <c r="BOV22" s="104"/>
      <c r="BOW22" s="104"/>
      <c r="BOX22" s="104"/>
      <c r="BOY22" s="105"/>
      <c r="BOZ22" s="104"/>
      <c r="BPA22" s="100" t="s">
        <v>95</v>
      </c>
      <c r="BPB22" s="104" t="s">
        <v>94</v>
      </c>
      <c r="BPC22" s="104"/>
      <c r="BPD22" s="104"/>
      <c r="BPE22" s="104"/>
      <c r="BPF22" s="104"/>
      <c r="BPG22" s="105"/>
      <c r="BPH22" s="104"/>
      <c r="BPI22" s="100" t="s">
        <v>95</v>
      </c>
      <c r="BPJ22" s="104" t="s">
        <v>94</v>
      </c>
      <c r="BPK22" s="104"/>
      <c r="BPL22" s="104"/>
      <c r="BPM22" s="104"/>
      <c r="BPN22" s="104"/>
      <c r="BPO22" s="105"/>
      <c r="BPP22" s="104"/>
      <c r="BPQ22" s="100" t="s">
        <v>95</v>
      </c>
      <c r="BPR22" s="104" t="s">
        <v>94</v>
      </c>
      <c r="BPS22" s="104"/>
      <c r="BPT22" s="104"/>
      <c r="BPU22" s="104"/>
      <c r="BPV22" s="104"/>
      <c r="BPW22" s="105"/>
      <c r="BPX22" s="104"/>
      <c r="BPY22" s="100" t="s">
        <v>95</v>
      </c>
      <c r="BPZ22" s="104" t="s">
        <v>94</v>
      </c>
      <c r="BQA22" s="104"/>
      <c r="BQB22" s="104"/>
      <c r="BQC22" s="104"/>
      <c r="BQD22" s="104"/>
      <c r="BQE22" s="105"/>
      <c r="BQF22" s="104"/>
      <c r="BQG22" s="100" t="s">
        <v>95</v>
      </c>
      <c r="BQH22" s="104" t="s">
        <v>94</v>
      </c>
      <c r="BQI22" s="104"/>
      <c r="BQJ22" s="104"/>
      <c r="BQK22" s="104"/>
      <c r="BQL22" s="104"/>
      <c r="BQM22" s="105"/>
      <c r="BQN22" s="104"/>
      <c r="BQO22" s="100" t="s">
        <v>95</v>
      </c>
      <c r="BQP22" s="104" t="s">
        <v>94</v>
      </c>
      <c r="BQQ22" s="104"/>
      <c r="BQR22" s="104"/>
      <c r="BQS22" s="104"/>
      <c r="BQT22" s="104"/>
      <c r="BQU22" s="105"/>
      <c r="BQV22" s="104"/>
      <c r="BQW22" s="100" t="s">
        <v>95</v>
      </c>
      <c r="BQX22" s="104" t="s">
        <v>94</v>
      </c>
      <c r="BQY22" s="104"/>
      <c r="BQZ22" s="104"/>
      <c r="BRA22" s="104"/>
      <c r="BRB22" s="104"/>
      <c r="BRC22" s="105"/>
      <c r="BRD22" s="104"/>
      <c r="BRE22" s="100" t="s">
        <v>95</v>
      </c>
      <c r="BRF22" s="104" t="s">
        <v>94</v>
      </c>
      <c r="BRG22" s="104"/>
      <c r="BRH22" s="104"/>
      <c r="BRI22" s="104"/>
      <c r="BRJ22" s="104"/>
      <c r="BRK22" s="105"/>
      <c r="BRL22" s="104"/>
      <c r="BRM22" s="100" t="s">
        <v>95</v>
      </c>
      <c r="BRN22" s="104" t="s">
        <v>94</v>
      </c>
      <c r="BRO22" s="104"/>
      <c r="BRP22" s="104"/>
      <c r="BRQ22" s="104"/>
      <c r="BRR22" s="104"/>
      <c r="BRS22" s="105"/>
      <c r="BRT22" s="104"/>
      <c r="BRU22" s="100" t="s">
        <v>95</v>
      </c>
      <c r="BRV22" s="104" t="s">
        <v>94</v>
      </c>
      <c r="BRW22" s="104"/>
      <c r="BRX22" s="104"/>
      <c r="BRY22" s="104"/>
      <c r="BRZ22" s="104"/>
      <c r="BSA22" s="105"/>
      <c r="BSB22" s="104"/>
      <c r="BSC22" s="100" t="s">
        <v>95</v>
      </c>
      <c r="BSD22" s="104" t="s">
        <v>94</v>
      </c>
      <c r="BSE22" s="104"/>
      <c r="BSF22" s="104"/>
      <c r="BSG22" s="104"/>
      <c r="BSH22" s="104"/>
      <c r="BSI22" s="105"/>
      <c r="BSJ22" s="104"/>
      <c r="BSK22" s="100" t="s">
        <v>95</v>
      </c>
      <c r="BSL22" s="104" t="s">
        <v>94</v>
      </c>
      <c r="BSM22" s="104"/>
      <c r="BSN22" s="104"/>
      <c r="BSO22" s="104"/>
      <c r="BSP22" s="104"/>
      <c r="BSQ22" s="105"/>
      <c r="BSR22" s="104"/>
      <c r="BSS22" s="100" t="s">
        <v>95</v>
      </c>
      <c r="BST22" s="104" t="s">
        <v>94</v>
      </c>
      <c r="BSU22" s="104"/>
      <c r="BSV22" s="104"/>
      <c r="BSW22" s="104"/>
      <c r="BSX22" s="104"/>
      <c r="BSY22" s="105"/>
      <c r="BSZ22" s="104"/>
      <c r="BTA22" s="100" t="s">
        <v>95</v>
      </c>
      <c r="BTB22" s="104" t="s">
        <v>94</v>
      </c>
      <c r="BTC22" s="104"/>
      <c r="BTD22" s="104"/>
      <c r="BTE22" s="104"/>
      <c r="BTF22" s="104"/>
      <c r="BTG22" s="105"/>
      <c r="BTH22" s="104"/>
      <c r="BTI22" s="100" t="s">
        <v>95</v>
      </c>
      <c r="BTJ22" s="104" t="s">
        <v>94</v>
      </c>
      <c r="BTK22" s="104"/>
      <c r="BTL22" s="104"/>
      <c r="BTM22" s="104"/>
      <c r="BTN22" s="104"/>
      <c r="BTO22" s="105"/>
      <c r="BTP22" s="104"/>
      <c r="BTQ22" s="100" t="s">
        <v>95</v>
      </c>
      <c r="BTR22" s="104" t="s">
        <v>94</v>
      </c>
      <c r="BTS22" s="104"/>
      <c r="BTT22" s="104"/>
      <c r="BTU22" s="104"/>
      <c r="BTV22" s="104"/>
      <c r="BTW22" s="105"/>
      <c r="BTX22" s="104"/>
      <c r="BTY22" s="100" t="s">
        <v>95</v>
      </c>
      <c r="BTZ22" s="104" t="s">
        <v>94</v>
      </c>
      <c r="BUA22" s="104"/>
      <c r="BUB22" s="104"/>
      <c r="BUC22" s="104"/>
      <c r="BUD22" s="104"/>
      <c r="BUE22" s="105"/>
      <c r="BUF22" s="104"/>
      <c r="BUG22" s="100" t="s">
        <v>95</v>
      </c>
      <c r="BUH22" s="104" t="s">
        <v>94</v>
      </c>
      <c r="BUI22" s="104"/>
      <c r="BUJ22" s="104"/>
      <c r="BUK22" s="104"/>
      <c r="BUL22" s="104"/>
      <c r="BUM22" s="105"/>
      <c r="BUN22" s="104"/>
      <c r="BUO22" s="100" t="s">
        <v>95</v>
      </c>
      <c r="BUP22" s="104" t="s">
        <v>94</v>
      </c>
      <c r="BUQ22" s="104"/>
      <c r="BUR22" s="104"/>
      <c r="BUS22" s="104"/>
      <c r="BUT22" s="104"/>
      <c r="BUU22" s="105"/>
      <c r="BUV22" s="104"/>
      <c r="BUW22" s="100" t="s">
        <v>95</v>
      </c>
      <c r="BUX22" s="104" t="s">
        <v>94</v>
      </c>
      <c r="BUY22" s="104"/>
      <c r="BUZ22" s="104"/>
      <c r="BVA22" s="104"/>
      <c r="BVB22" s="104"/>
      <c r="BVC22" s="105"/>
      <c r="BVD22" s="104"/>
      <c r="BVE22" s="100" t="s">
        <v>95</v>
      </c>
      <c r="BVF22" s="104" t="s">
        <v>94</v>
      </c>
      <c r="BVG22" s="104"/>
      <c r="BVH22" s="104"/>
      <c r="BVI22" s="104"/>
      <c r="BVJ22" s="104"/>
      <c r="BVK22" s="105"/>
      <c r="BVL22" s="104"/>
      <c r="BVM22" s="100" t="s">
        <v>95</v>
      </c>
      <c r="BVN22" s="104" t="s">
        <v>94</v>
      </c>
      <c r="BVO22" s="104"/>
      <c r="BVP22" s="104"/>
      <c r="BVQ22" s="104"/>
      <c r="BVR22" s="104"/>
      <c r="BVS22" s="105"/>
      <c r="BVT22" s="104"/>
      <c r="BVU22" s="100" t="s">
        <v>95</v>
      </c>
      <c r="BVV22" s="104" t="s">
        <v>94</v>
      </c>
      <c r="BVW22" s="104"/>
      <c r="BVX22" s="104"/>
      <c r="BVY22" s="104"/>
      <c r="BVZ22" s="104"/>
      <c r="BWA22" s="105"/>
      <c r="BWB22" s="104"/>
      <c r="BWC22" s="100" t="s">
        <v>95</v>
      </c>
      <c r="BWD22" s="104" t="s">
        <v>94</v>
      </c>
      <c r="BWE22" s="104"/>
      <c r="BWF22" s="104"/>
      <c r="BWG22" s="104"/>
      <c r="BWH22" s="104"/>
      <c r="BWI22" s="105"/>
      <c r="BWJ22" s="104"/>
      <c r="BWK22" s="100" t="s">
        <v>95</v>
      </c>
      <c r="BWL22" s="104" t="s">
        <v>94</v>
      </c>
      <c r="BWM22" s="104"/>
      <c r="BWN22" s="104"/>
      <c r="BWO22" s="104"/>
      <c r="BWP22" s="104"/>
      <c r="BWQ22" s="105"/>
      <c r="BWR22" s="104"/>
      <c r="BWS22" s="100" t="s">
        <v>95</v>
      </c>
      <c r="BWT22" s="104" t="s">
        <v>94</v>
      </c>
      <c r="BWU22" s="104"/>
      <c r="BWV22" s="104"/>
      <c r="BWW22" s="104"/>
      <c r="BWX22" s="104"/>
      <c r="BWY22" s="105"/>
      <c r="BWZ22" s="104"/>
      <c r="BXA22" s="100" t="s">
        <v>95</v>
      </c>
      <c r="BXB22" s="104" t="s">
        <v>94</v>
      </c>
      <c r="BXC22" s="104"/>
      <c r="BXD22" s="104"/>
      <c r="BXE22" s="104"/>
      <c r="BXF22" s="104"/>
      <c r="BXG22" s="105"/>
      <c r="BXH22" s="104"/>
      <c r="BXI22" s="100" t="s">
        <v>95</v>
      </c>
      <c r="BXJ22" s="104" t="s">
        <v>94</v>
      </c>
      <c r="BXK22" s="104"/>
      <c r="BXL22" s="104"/>
      <c r="BXM22" s="104"/>
      <c r="BXN22" s="104"/>
      <c r="BXO22" s="105"/>
      <c r="BXP22" s="104"/>
      <c r="BXQ22" s="100" t="s">
        <v>95</v>
      </c>
      <c r="BXR22" s="104" t="s">
        <v>94</v>
      </c>
      <c r="BXS22" s="104"/>
      <c r="BXT22" s="104"/>
      <c r="BXU22" s="104"/>
      <c r="BXV22" s="104"/>
      <c r="BXW22" s="105"/>
      <c r="BXX22" s="104"/>
      <c r="BXY22" s="100" t="s">
        <v>95</v>
      </c>
      <c r="BXZ22" s="104" t="s">
        <v>94</v>
      </c>
      <c r="BYA22" s="104"/>
      <c r="BYB22" s="104"/>
      <c r="BYC22" s="104"/>
      <c r="BYD22" s="104"/>
      <c r="BYE22" s="105"/>
      <c r="BYF22" s="104"/>
      <c r="BYG22" s="100" t="s">
        <v>95</v>
      </c>
      <c r="BYH22" s="104" t="s">
        <v>94</v>
      </c>
      <c r="BYI22" s="104"/>
      <c r="BYJ22" s="104"/>
      <c r="BYK22" s="104"/>
      <c r="BYL22" s="104"/>
      <c r="BYM22" s="105"/>
      <c r="BYN22" s="104"/>
      <c r="BYO22" s="100" t="s">
        <v>95</v>
      </c>
      <c r="BYP22" s="104" t="s">
        <v>94</v>
      </c>
      <c r="BYQ22" s="104"/>
      <c r="BYR22" s="104"/>
      <c r="BYS22" s="104"/>
      <c r="BYT22" s="104"/>
      <c r="BYU22" s="105"/>
      <c r="BYV22" s="104"/>
      <c r="BYW22" s="100" t="s">
        <v>95</v>
      </c>
      <c r="BYX22" s="104" t="s">
        <v>94</v>
      </c>
      <c r="BYY22" s="104"/>
      <c r="BYZ22" s="104"/>
      <c r="BZA22" s="104"/>
      <c r="BZB22" s="104"/>
      <c r="BZC22" s="105"/>
      <c r="BZD22" s="104"/>
      <c r="BZE22" s="100" t="s">
        <v>95</v>
      </c>
      <c r="BZF22" s="104" t="s">
        <v>94</v>
      </c>
      <c r="BZG22" s="104"/>
      <c r="BZH22" s="104"/>
      <c r="BZI22" s="104"/>
      <c r="BZJ22" s="104"/>
      <c r="BZK22" s="105"/>
      <c r="BZL22" s="104"/>
      <c r="BZM22" s="100" t="s">
        <v>95</v>
      </c>
      <c r="BZN22" s="104" t="s">
        <v>94</v>
      </c>
      <c r="BZO22" s="104"/>
      <c r="BZP22" s="104"/>
      <c r="BZQ22" s="104"/>
      <c r="BZR22" s="104"/>
      <c r="BZS22" s="105"/>
      <c r="BZT22" s="104"/>
      <c r="BZU22" s="100" t="s">
        <v>95</v>
      </c>
      <c r="BZV22" s="104" t="s">
        <v>94</v>
      </c>
      <c r="BZW22" s="104"/>
      <c r="BZX22" s="104"/>
      <c r="BZY22" s="104"/>
      <c r="BZZ22" s="104"/>
      <c r="CAA22" s="105"/>
      <c r="CAB22" s="104"/>
      <c r="CAC22" s="100" t="s">
        <v>95</v>
      </c>
      <c r="CAD22" s="104" t="s">
        <v>94</v>
      </c>
      <c r="CAE22" s="104"/>
      <c r="CAF22" s="104"/>
      <c r="CAG22" s="104"/>
      <c r="CAH22" s="104"/>
      <c r="CAI22" s="105"/>
      <c r="CAJ22" s="104"/>
      <c r="CAK22" s="100" t="s">
        <v>95</v>
      </c>
      <c r="CAL22" s="104" t="s">
        <v>94</v>
      </c>
      <c r="CAM22" s="104"/>
      <c r="CAN22" s="104"/>
      <c r="CAO22" s="104"/>
      <c r="CAP22" s="104"/>
      <c r="CAQ22" s="105"/>
      <c r="CAR22" s="104"/>
      <c r="CAS22" s="100" t="s">
        <v>95</v>
      </c>
      <c r="CAT22" s="104" t="s">
        <v>94</v>
      </c>
      <c r="CAU22" s="104"/>
      <c r="CAV22" s="104"/>
      <c r="CAW22" s="104"/>
      <c r="CAX22" s="104"/>
      <c r="CAY22" s="105"/>
      <c r="CAZ22" s="104"/>
      <c r="CBA22" s="100" t="s">
        <v>95</v>
      </c>
      <c r="CBB22" s="104" t="s">
        <v>94</v>
      </c>
      <c r="CBC22" s="104"/>
      <c r="CBD22" s="104"/>
      <c r="CBE22" s="104"/>
      <c r="CBF22" s="104"/>
      <c r="CBG22" s="105"/>
      <c r="CBH22" s="104"/>
      <c r="CBI22" s="100" t="s">
        <v>95</v>
      </c>
      <c r="CBJ22" s="104" t="s">
        <v>94</v>
      </c>
      <c r="CBK22" s="104"/>
      <c r="CBL22" s="104"/>
      <c r="CBM22" s="104"/>
      <c r="CBN22" s="104"/>
      <c r="CBO22" s="105"/>
      <c r="CBP22" s="104"/>
      <c r="CBQ22" s="100" t="s">
        <v>95</v>
      </c>
      <c r="CBR22" s="104" t="s">
        <v>94</v>
      </c>
      <c r="CBS22" s="104"/>
      <c r="CBT22" s="104"/>
      <c r="CBU22" s="104"/>
      <c r="CBV22" s="104"/>
      <c r="CBW22" s="105"/>
      <c r="CBX22" s="104"/>
      <c r="CBY22" s="100" t="s">
        <v>95</v>
      </c>
      <c r="CBZ22" s="104" t="s">
        <v>94</v>
      </c>
      <c r="CCA22" s="104"/>
      <c r="CCB22" s="104"/>
      <c r="CCC22" s="104"/>
      <c r="CCD22" s="104"/>
      <c r="CCE22" s="105"/>
      <c r="CCF22" s="104"/>
      <c r="CCG22" s="100" t="s">
        <v>95</v>
      </c>
      <c r="CCH22" s="104" t="s">
        <v>94</v>
      </c>
      <c r="CCI22" s="104"/>
      <c r="CCJ22" s="104"/>
      <c r="CCK22" s="104"/>
      <c r="CCL22" s="104"/>
      <c r="CCM22" s="105"/>
      <c r="CCN22" s="104"/>
      <c r="CCO22" s="100" t="s">
        <v>95</v>
      </c>
      <c r="CCP22" s="104" t="s">
        <v>94</v>
      </c>
      <c r="CCQ22" s="104"/>
      <c r="CCR22" s="104"/>
      <c r="CCS22" s="104"/>
      <c r="CCT22" s="104"/>
      <c r="CCU22" s="105"/>
      <c r="CCV22" s="104"/>
      <c r="CCW22" s="100" t="s">
        <v>95</v>
      </c>
      <c r="CCX22" s="104" t="s">
        <v>94</v>
      </c>
      <c r="CCY22" s="104"/>
      <c r="CCZ22" s="104"/>
      <c r="CDA22" s="104"/>
      <c r="CDB22" s="104"/>
      <c r="CDC22" s="105"/>
      <c r="CDD22" s="104"/>
      <c r="CDE22" s="100" t="s">
        <v>95</v>
      </c>
      <c r="CDF22" s="104" t="s">
        <v>94</v>
      </c>
      <c r="CDG22" s="104"/>
      <c r="CDH22" s="104"/>
      <c r="CDI22" s="104"/>
      <c r="CDJ22" s="104"/>
      <c r="CDK22" s="105"/>
      <c r="CDL22" s="104"/>
      <c r="CDM22" s="100" t="s">
        <v>95</v>
      </c>
      <c r="CDN22" s="104" t="s">
        <v>94</v>
      </c>
      <c r="CDO22" s="104"/>
      <c r="CDP22" s="104"/>
      <c r="CDQ22" s="104"/>
      <c r="CDR22" s="104"/>
      <c r="CDS22" s="105"/>
      <c r="CDT22" s="104"/>
      <c r="CDU22" s="100" t="s">
        <v>95</v>
      </c>
      <c r="CDV22" s="104" t="s">
        <v>94</v>
      </c>
      <c r="CDW22" s="104"/>
      <c r="CDX22" s="104"/>
      <c r="CDY22" s="104"/>
      <c r="CDZ22" s="104"/>
      <c r="CEA22" s="105"/>
      <c r="CEB22" s="104"/>
      <c r="CEC22" s="100" t="s">
        <v>95</v>
      </c>
      <c r="CED22" s="104" t="s">
        <v>94</v>
      </c>
      <c r="CEE22" s="104"/>
      <c r="CEF22" s="104"/>
      <c r="CEG22" s="104"/>
      <c r="CEH22" s="104"/>
      <c r="CEI22" s="105"/>
      <c r="CEJ22" s="104"/>
      <c r="CEK22" s="100" t="s">
        <v>95</v>
      </c>
      <c r="CEL22" s="104" t="s">
        <v>94</v>
      </c>
      <c r="CEM22" s="104"/>
      <c r="CEN22" s="104"/>
      <c r="CEO22" s="104"/>
      <c r="CEP22" s="104"/>
      <c r="CEQ22" s="105"/>
      <c r="CER22" s="104"/>
      <c r="CES22" s="100" t="s">
        <v>95</v>
      </c>
      <c r="CET22" s="104" t="s">
        <v>94</v>
      </c>
      <c r="CEU22" s="104"/>
      <c r="CEV22" s="104"/>
      <c r="CEW22" s="104"/>
      <c r="CEX22" s="104"/>
      <c r="CEY22" s="105"/>
      <c r="CEZ22" s="104"/>
      <c r="CFA22" s="100" t="s">
        <v>95</v>
      </c>
      <c r="CFB22" s="104" t="s">
        <v>94</v>
      </c>
      <c r="CFC22" s="104"/>
      <c r="CFD22" s="104"/>
      <c r="CFE22" s="104"/>
      <c r="CFF22" s="104"/>
      <c r="CFG22" s="105"/>
      <c r="CFH22" s="104"/>
      <c r="CFI22" s="100" t="s">
        <v>95</v>
      </c>
      <c r="CFJ22" s="104" t="s">
        <v>94</v>
      </c>
      <c r="CFK22" s="104"/>
      <c r="CFL22" s="104"/>
      <c r="CFM22" s="104"/>
      <c r="CFN22" s="104"/>
      <c r="CFO22" s="105"/>
      <c r="CFP22" s="104"/>
      <c r="CFQ22" s="100" t="s">
        <v>95</v>
      </c>
      <c r="CFR22" s="104" t="s">
        <v>94</v>
      </c>
      <c r="CFS22" s="104"/>
      <c r="CFT22" s="104"/>
      <c r="CFU22" s="104"/>
      <c r="CFV22" s="104"/>
      <c r="CFW22" s="105"/>
      <c r="CFX22" s="104"/>
      <c r="CFY22" s="100" t="s">
        <v>95</v>
      </c>
      <c r="CFZ22" s="104" t="s">
        <v>94</v>
      </c>
      <c r="CGA22" s="104"/>
      <c r="CGB22" s="104"/>
      <c r="CGC22" s="104"/>
      <c r="CGD22" s="104"/>
      <c r="CGE22" s="105"/>
      <c r="CGF22" s="104"/>
      <c r="CGG22" s="100" t="s">
        <v>95</v>
      </c>
      <c r="CGH22" s="104" t="s">
        <v>94</v>
      </c>
      <c r="CGI22" s="104"/>
      <c r="CGJ22" s="104"/>
      <c r="CGK22" s="104"/>
      <c r="CGL22" s="104"/>
      <c r="CGM22" s="105"/>
      <c r="CGN22" s="104"/>
      <c r="CGO22" s="100" t="s">
        <v>95</v>
      </c>
      <c r="CGP22" s="104" t="s">
        <v>94</v>
      </c>
      <c r="CGQ22" s="104"/>
      <c r="CGR22" s="104"/>
      <c r="CGS22" s="104"/>
      <c r="CGT22" s="104"/>
      <c r="CGU22" s="105"/>
      <c r="CGV22" s="104"/>
      <c r="CGW22" s="100" t="s">
        <v>95</v>
      </c>
      <c r="CGX22" s="104" t="s">
        <v>94</v>
      </c>
      <c r="CGY22" s="104"/>
      <c r="CGZ22" s="104"/>
      <c r="CHA22" s="104"/>
      <c r="CHB22" s="104"/>
      <c r="CHC22" s="105"/>
      <c r="CHD22" s="104"/>
      <c r="CHE22" s="100" t="s">
        <v>95</v>
      </c>
      <c r="CHF22" s="104" t="s">
        <v>94</v>
      </c>
      <c r="CHG22" s="104"/>
      <c r="CHH22" s="104"/>
      <c r="CHI22" s="104"/>
      <c r="CHJ22" s="104"/>
      <c r="CHK22" s="105"/>
      <c r="CHL22" s="104"/>
      <c r="CHM22" s="100" t="s">
        <v>95</v>
      </c>
      <c r="CHN22" s="104" t="s">
        <v>94</v>
      </c>
      <c r="CHO22" s="104"/>
      <c r="CHP22" s="104"/>
      <c r="CHQ22" s="104"/>
      <c r="CHR22" s="104"/>
      <c r="CHS22" s="105"/>
      <c r="CHT22" s="104"/>
      <c r="CHU22" s="100" t="s">
        <v>95</v>
      </c>
      <c r="CHV22" s="104" t="s">
        <v>94</v>
      </c>
      <c r="CHW22" s="104"/>
      <c r="CHX22" s="104"/>
      <c r="CHY22" s="104"/>
      <c r="CHZ22" s="104"/>
      <c r="CIA22" s="105"/>
      <c r="CIB22" s="104"/>
      <c r="CIC22" s="100" t="s">
        <v>95</v>
      </c>
      <c r="CID22" s="104" t="s">
        <v>94</v>
      </c>
      <c r="CIE22" s="104"/>
      <c r="CIF22" s="104"/>
      <c r="CIG22" s="104"/>
      <c r="CIH22" s="104"/>
      <c r="CII22" s="105"/>
      <c r="CIJ22" s="104"/>
      <c r="CIK22" s="100" t="s">
        <v>95</v>
      </c>
      <c r="CIL22" s="104" t="s">
        <v>94</v>
      </c>
      <c r="CIM22" s="104"/>
      <c r="CIN22" s="104"/>
      <c r="CIO22" s="104"/>
      <c r="CIP22" s="104"/>
      <c r="CIQ22" s="105"/>
      <c r="CIR22" s="104"/>
      <c r="CIS22" s="100" t="s">
        <v>95</v>
      </c>
      <c r="CIT22" s="104" t="s">
        <v>94</v>
      </c>
      <c r="CIU22" s="104"/>
      <c r="CIV22" s="104"/>
      <c r="CIW22" s="104"/>
      <c r="CIX22" s="104"/>
      <c r="CIY22" s="105"/>
      <c r="CIZ22" s="104"/>
      <c r="CJA22" s="100" t="s">
        <v>95</v>
      </c>
      <c r="CJB22" s="104" t="s">
        <v>94</v>
      </c>
      <c r="CJC22" s="104"/>
      <c r="CJD22" s="104"/>
      <c r="CJE22" s="104"/>
      <c r="CJF22" s="104"/>
      <c r="CJG22" s="105"/>
      <c r="CJH22" s="104"/>
      <c r="CJI22" s="100" t="s">
        <v>95</v>
      </c>
      <c r="CJJ22" s="104" t="s">
        <v>94</v>
      </c>
      <c r="CJK22" s="104"/>
      <c r="CJL22" s="104"/>
      <c r="CJM22" s="104"/>
      <c r="CJN22" s="104"/>
      <c r="CJO22" s="105"/>
      <c r="CJP22" s="104"/>
      <c r="CJQ22" s="100" t="s">
        <v>95</v>
      </c>
      <c r="CJR22" s="104" t="s">
        <v>94</v>
      </c>
      <c r="CJS22" s="104"/>
      <c r="CJT22" s="104"/>
      <c r="CJU22" s="104"/>
      <c r="CJV22" s="104"/>
      <c r="CJW22" s="105"/>
      <c r="CJX22" s="104"/>
      <c r="CJY22" s="100" t="s">
        <v>95</v>
      </c>
      <c r="CJZ22" s="104" t="s">
        <v>94</v>
      </c>
      <c r="CKA22" s="104"/>
      <c r="CKB22" s="104"/>
      <c r="CKC22" s="104"/>
      <c r="CKD22" s="104"/>
      <c r="CKE22" s="105"/>
      <c r="CKF22" s="104"/>
      <c r="CKG22" s="100" t="s">
        <v>95</v>
      </c>
      <c r="CKH22" s="104" t="s">
        <v>94</v>
      </c>
      <c r="CKI22" s="104"/>
      <c r="CKJ22" s="104"/>
      <c r="CKK22" s="104"/>
      <c r="CKL22" s="104"/>
      <c r="CKM22" s="105"/>
      <c r="CKN22" s="104"/>
      <c r="CKO22" s="100" t="s">
        <v>95</v>
      </c>
      <c r="CKP22" s="104" t="s">
        <v>94</v>
      </c>
      <c r="CKQ22" s="104"/>
      <c r="CKR22" s="104"/>
      <c r="CKS22" s="104"/>
      <c r="CKT22" s="104"/>
      <c r="CKU22" s="105"/>
      <c r="CKV22" s="104"/>
      <c r="CKW22" s="100" t="s">
        <v>95</v>
      </c>
      <c r="CKX22" s="104" t="s">
        <v>94</v>
      </c>
      <c r="CKY22" s="104"/>
      <c r="CKZ22" s="104"/>
      <c r="CLA22" s="104"/>
      <c r="CLB22" s="104"/>
      <c r="CLC22" s="105"/>
      <c r="CLD22" s="104"/>
      <c r="CLE22" s="100" t="s">
        <v>95</v>
      </c>
      <c r="CLF22" s="104" t="s">
        <v>94</v>
      </c>
      <c r="CLG22" s="104"/>
      <c r="CLH22" s="104"/>
      <c r="CLI22" s="104"/>
      <c r="CLJ22" s="104"/>
      <c r="CLK22" s="105"/>
      <c r="CLL22" s="104"/>
      <c r="CLM22" s="100" t="s">
        <v>95</v>
      </c>
      <c r="CLN22" s="104" t="s">
        <v>94</v>
      </c>
      <c r="CLO22" s="104"/>
      <c r="CLP22" s="104"/>
      <c r="CLQ22" s="104"/>
      <c r="CLR22" s="104"/>
      <c r="CLS22" s="105"/>
      <c r="CLT22" s="104"/>
      <c r="CLU22" s="100" t="s">
        <v>95</v>
      </c>
      <c r="CLV22" s="104" t="s">
        <v>94</v>
      </c>
      <c r="CLW22" s="104"/>
      <c r="CLX22" s="104"/>
      <c r="CLY22" s="104"/>
      <c r="CLZ22" s="104"/>
      <c r="CMA22" s="105"/>
      <c r="CMB22" s="104"/>
      <c r="CMC22" s="100" t="s">
        <v>95</v>
      </c>
      <c r="CMD22" s="104" t="s">
        <v>94</v>
      </c>
      <c r="CME22" s="104"/>
      <c r="CMF22" s="104"/>
      <c r="CMG22" s="104"/>
      <c r="CMH22" s="104"/>
      <c r="CMI22" s="105"/>
      <c r="CMJ22" s="104"/>
      <c r="CMK22" s="100" t="s">
        <v>95</v>
      </c>
      <c r="CML22" s="104" t="s">
        <v>94</v>
      </c>
      <c r="CMM22" s="104"/>
      <c r="CMN22" s="104"/>
      <c r="CMO22" s="104"/>
      <c r="CMP22" s="104"/>
      <c r="CMQ22" s="105"/>
      <c r="CMR22" s="104"/>
      <c r="CMS22" s="100" t="s">
        <v>95</v>
      </c>
      <c r="CMT22" s="104" t="s">
        <v>94</v>
      </c>
      <c r="CMU22" s="104"/>
      <c r="CMV22" s="104"/>
      <c r="CMW22" s="104"/>
      <c r="CMX22" s="104"/>
      <c r="CMY22" s="105"/>
      <c r="CMZ22" s="104"/>
      <c r="CNA22" s="100" t="s">
        <v>95</v>
      </c>
      <c r="CNB22" s="104" t="s">
        <v>94</v>
      </c>
      <c r="CNC22" s="104"/>
      <c r="CND22" s="104"/>
      <c r="CNE22" s="104"/>
      <c r="CNF22" s="104"/>
      <c r="CNG22" s="105"/>
      <c r="CNH22" s="104"/>
      <c r="CNI22" s="100" t="s">
        <v>95</v>
      </c>
      <c r="CNJ22" s="104" t="s">
        <v>94</v>
      </c>
      <c r="CNK22" s="104"/>
      <c r="CNL22" s="104"/>
      <c r="CNM22" s="104"/>
      <c r="CNN22" s="104"/>
      <c r="CNO22" s="105"/>
      <c r="CNP22" s="104"/>
      <c r="CNQ22" s="100" t="s">
        <v>95</v>
      </c>
      <c r="CNR22" s="104" t="s">
        <v>94</v>
      </c>
      <c r="CNS22" s="104"/>
      <c r="CNT22" s="104"/>
      <c r="CNU22" s="104"/>
      <c r="CNV22" s="104"/>
      <c r="CNW22" s="105"/>
      <c r="CNX22" s="104"/>
      <c r="CNY22" s="100" t="s">
        <v>95</v>
      </c>
      <c r="CNZ22" s="104" t="s">
        <v>94</v>
      </c>
      <c r="COA22" s="104"/>
      <c r="COB22" s="104"/>
      <c r="COC22" s="104"/>
      <c r="COD22" s="104"/>
      <c r="COE22" s="105"/>
      <c r="COF22" s="104"/>
      <c r="COG22" s="100" t="s">
        <v>95</v>
      </c>
      <c r="COH22" s="104" t="s">
        <v>94</v>
      </c>
      <c r="COI22" s="104"/>
      <c r="COJ22" s="104"/>
      <c r="COK22" s="104"/>
      <c r="COL22" s="104"/>
      <c r="COM22" s="105"/>
      <c r="CON22" s="104"/>
      <c r="COO22" s="100" t="s">
        <v>95</v>
      </c>
      <c r="COP22" s="104" t="s">
        <v>94</v>
      </c>
      <c r="COQ22" s="104"/>
      <c r="COR22" s="104"/>
      <c r="COS22" s="104"/>
      <c r="COT22" s="104"/>
      <c r="COU22" s="105"/>
      <c r="COV22" s="104"/>
      <c r="COW22" s="100" t="s">
        <v>95</v>
      </c>
      <c r="COX22" s="104" t="s">
        <v>94</v>
      </c>
      <c r="COY22" s="104"/>
      <c r="COZ22" s="104"/>
      <c r="CPA22" s="104"/>
      <c r="CPB22" s="104"/>
      <c r="CPC22" s="105"/>
      <c r="CPD22" s="104"/>
      <c r="CPE22" s="100" t="s">
        <v>95</v>
      </c>
      <c r="CPF22" s="104" t="s">
        <v>94</v>
      </c>
      <c r="CPG22" s="104"/>
      <c r="CPH22" s="104"/>
      <c r="CPI22" s="104"/>
      <c r="CPJ22" s="104"/>
      <c r="CPK22" s="105"/>
      <c r="CPL22" s="104"/>
      <c r="CPM22" s="100" t="s">
        <v>95</v>
      </c>
      <c r="CPN22" s="104" t="s">
        <v>94</v>
      </c>
      <c r="CPO22" s="104"/>
      <c r="CPP22" s="104"/>
      <c r="CPQ22" s="104"/>
      <c r="CPR22" s="104"/>
      <c r="CPS22" s="105"/>
      <c r="CPT22" s="104"/>
      <c r="CPU22" s="100" t="s">
        <v>95</v>
      </c>
      <c r="CPV22" s="104" t="s">
        <v>94</v>
      </c>
      <c r="CPW22" s="104"/>
      <c r="CPX22" s="104"/>
      <c r="CPY22" s="104"/>
      <c r="CPZ22" s="104"/>
      <c r="CQA22" s="105"/>
      <c r="CQB22" s="104"/>
      <c r="CQC22" s="100" t="s">
        <v>95</v>
      </c>
      <c r="CQD22" s="104" t="s">
        <v>94</v>
      </c>
      <c r="CQE22" s="104"/>
      <c r="CQF22" s="104"/>
      <c r="CQG22" s="104"/>
      <c r="CQH22" s="104"/>
      <c r="CQI22" s="105"/>
      <c r="CQJ22" s="104"/>
      <c r="CQK22" s="100" t="s">
        <v>95</v>
      </c>
      <c r="CQL22" s="104" t="s">
        <v>94</v>
      </c>
      <c r="CQM22" s="104"/>
      <c r="CQN22" s="104"/>
      <c r="CQO22" s="104"/>
      <c r="CQP22" s="104"/>
      <c r="CQQ22" s="105"/>
      <c r="CQR22" s="104"/>
      <c r="CQS22" s="100" t="s">
        <v>95</v>
      </c>
      <c r="CQT22" s="104" t="s">
        <v>94</v>
      </c>
      <c r="CQU22" s="104"/>
      <c r="CQV22" s="104"/>
      <c r="CQW22" s="104"/>
      <c r="CQX22" s="104"/>
      <c r="CQY22" s="105"/>
      <c r="CQZ22" s="104"/>
      <c r="CRA22" s="100" t="s">
        <v>95</v>
      </c>
      <c r="CRB22" s="104" t="s">
        <v>94</v>
      </c>
      <c r="CRC22" s="104"/>
      <c r="CRD22" s="104"/>
      <c r="CRE22" s="104"/>
      <c r="CRF22" s="104"/>
      <c r="CRG22" s="105"/>
      <c r="CRH22" s="104"/>
      <c r="CRI22" s="100" t="s">
        <v>95</v>
      </c>
      <c r="CRJ22" s="104" t="s">
        <v>94</v>
      </c>
      <c r="CRK22" s="104"/>
      <c r="CRL22" s="104"/>
      <c r="CRM22" s="104"/>
      <c r="CRN22" s="104"/>
      <c r="CRO22" s="105"/>
      <c r="CRP22" s="104"/>
      <c r="CRQ22" s="100" t="s">
        <v>95</v>
      </c>
      <c r="CRR22" s="104" t="s">
        <v>94</v>
      </c>
      <c r="CRS22" s="104"/>
      <c r="CRT22" s="104"/>
      <c r="CRU22" s="104"/>
      <c r="CRV22" s="104"/>
      <c r="CRW22" s="105"/>
      <c r="CRX22" s="104"/>
      <c r="CRY22" s="100" t="s">
        <v>95</v>
      </c>
      <c r="CRZ22" s="104" t="s">
        <v>94</v>
      </c>
      <c r="CSA22" s="104"/>
      <c r="CSB22" s="104"/>
      <c r="CSC22" s="104"/>
      <c r="CSD22" s="104"/>
      <c r="CSE22" s="105"/>
      <c r="CSF22" s="104"/>
      <c r="CSG22" s="100" t="s">
        <v>95</v>
      </c>
      <c r="CSH22" s="104" t="s">
        <v>94</v>
      </c>
      <c r="CSI22" s="104"/>
      <c r="CSJ22" s="104"/>
      <c r="CSK22" s="104"/>
      <c r="CSL22" s="104"/>
      <c r="CSM22" s="105"/>
      <c r="CSN22" s="104"/>
      <c r="CSO22" s="100" t="s">
        <v>95</v>
      </c>
      <c r="CSP22" s="104" t="s">
        <v>94</v>
      </c>
      <c r="CSQ22" s="104"/>
      <c r="CSR22" s="104"/>
      <c r="CSS22" s="104"/>
      <c r="CST22" s="104"/>
      <c r="CSU22" s="105"/>
      <c r="CSV22" s="104"/>
      <c r="CSW22" s="100" t="s">
        <v>95</v>
      </c>
      <c r="CSX22" s="104" t="s">
        <v>94</v>
      </c>
      <c r="CSY22" s="104"/>
      <c r="CSZ22" s="104"/>
      <c r="CTA22" s="104"/>
      <c r="CTB22" s="104"/>
      <c r="CTC22" s="105"/>
      <c r="CTD22" s="104"/>
      <c r="CTE22" s="100" t="s">
        <v>95</v>
      </c>
      <c r="CTF22" s="104" t="s">
        <v>94</v>
      </c>
      <c r="CTG22" s="104"/>
      <c r="CTH22" s="104"/>
      <c r="CTI22" s="104"/>
      <c r="CTJ22" s="104"/>
      <c r="CTK22" s="105"/>
      <c r="CTL22" s="104"/>
      <c r="CTM22" s="100" t="s">
        <v>95</v>
      </c>
      <c r="CTN22" s="104" t="s">
        <v>94</v>
      </c>
      <c r="CTO22" s="104"/>
      <c r="CTP22" s="104"/>
      <c r="CTQ22" s="104"/>
      <c r="CTR22" s="104"/>
      <c r="CTS22" s="105"/>
      <c r="CTT22" s="104"/>
      <c r="CTU22" s="100" t="s">
        <v>95</v>
      </c>
      <c r="CTV22" s="104" t="s">
        <v>94</v>
      </c>
      <c r="CTW22" s="104"/>
      <c r="CTX22" s="104"/>
      <c r="CTY22" s="104"/>
      <c r="CTZ22" s="104"/>
      <c r="CUA22" s="105"/>
      <c r="CUB22" s="104"/>
      <c r="CUC22" s="100" t="s">
        <v>95</v>
      </c>
      <c r="CUD22" s="104" t="s">
        <v>94</v>
      </c>
      <c r="CUE22" s="104"/>
      <c r="CUF22" s="104"/>
      <c r="CUG22" s="104"/>
      <c r="CUH22" s="104"/>
      <c r="CUI22" s="105"/>
      <c r="CUJ22" s="104"/>
      <c r="CUK22" s="100" t="s">
        <v>95</v>
      </c>
      <c r="CUL22" s="104" t="s">
        <v>94</v>
      </c>
      <c r="CUM22" s="104"/>
      <c r="CUN22" s="104"/>
      <c r="CUO22" s="104"/>
      <c r="CUP22" s="104"/>
      <c r="CUQ22" s="105"/>
      <c r="CUR22" s="104"/>
      <c r="CUS22" s="100" t="s">
        <v>95</v>
      </c>
      <c r="CUT22" s="104" t="s">
        <v>94</v>
      </c>
      <c r="CUU22" s="104"/>
      <c r="CUV22" s="104"/>
      <c r="CUW22" s="104"/>
      <c r="CUX22" s="104"/>
      <c r="CUY22" s="105"/>
      <c r="CUZ22" s="104"/>
      <c r="CVA22" s="100" t="s">
        <v>95</v>
      </c>
      <c r="CVB22" s="104" t="s">
        <v>94</v>
      </c>
      <c r="CVC22" s="104"/>
      <c r="CVD22" s="104"/>
      <c r="CVE22" s="104"/>
      <c r="CVF22" s="104"/>
      <c r="CVG22" s="105"/>
      <c r="CVH22" s="104"/>
      <c r="CVI22" s="100" t="s">
        <v>95</v>
      </c>
      <c r="CVJ22" s="104" t="s">
        <v>94</v>
      </c>
      <c r="CVK22" s="104"/>
      <c r="CVL22" s="104"/>
      <c r="CVM22" s="104"/>
      <c r="CVN22" s="104"/>
      <c r="CVO22" s="105"/>
      <c r="CVP22" s="104"/>
      <c r="CVQ22" s="100" t="s">
        <v>95</v>
      </c>
      <c r="CVR22" s="104" t="s">
        <v>94</v>
      </c>
      <c r="CVS22" s="104"/>
      <c r="CVT22" s="104"/>
      <c r="CVU22" s="104"/>
      <c r="CVV22" s="104"/>
      <c r="CVW22" s="105"/>
      <c r="CVX22" s="104"/>
      <c r="CVY22" s="100" t="s">
        <v>95</v>
      </c>
      <c r="CVZ22" s="104" t="s">
        <v>94</v>
      </c>
      <c r="CWA22" s="104"/>
      <c r="CWB22" s="104"/>
      <c r="CWC22" s="104"/>
      <c r="CWD22" s="104"/>
      <c r="CWE22" s="105"/>
      <c r="CWF22" s="104"/>
      <c r="CWG22" s="100" t="s">
        <v>95</v>
      </c>
      <c r="CWH22" s="104" t="s">
        <v>94</v>
      </c>
      <c r="CWI22" s="104"/>
      <c r="CWJ22" s="104"/>
      <c r="CWK22" s="104"/>
      <c r="CWL22" s="104"/>
      <c r="CWM22" s="105"/>
      <c r="CWN22" s="104"/>
      <c r="CWO22" s="100" t="s">
        <v>95</v>
      </c>
      <c r="CWP22" s="104" t="s">
        <v>94</v>
      </c>
      <c r="CWQ22" s="104"/>
      <c r="CWR22" s="104"/>
      <c r="CWS22" s="104"/>
      <c r="CWT22" s="104"/>
      <c r="CWU22" s="105"/>
      <c r="CWV22" s="104"/>
      <c r="CWW22" s="100" t="s">
        <v>95</v>
      </c>
      <c r="CWX22" s="104" t="s">
        <v>94</v>
      </c>
      <c r="CWY22" s="104"/>
      <c r="CWZ22" s="104"/>
      <c r="CXA22" s="104"/>
      <c r="CXB22" s="104"/>
      <c r="CXC22" s="105"/>
      <c r="CXD22" s="104"/>
      <c r="CXE22" s="100" t="s">
        <v>95</v>
      </c>
      <c r="CXF22" s="104" t="s">
        <v>94</v>
      </c>
      <c r="CXG22" s="104"/>
      <c r="CXH22" s="104"/>
      <c r="CXI22" s="104"/>
      <c r="CXJ22" s="104"/>
      <c r="CXK22" s="105"/>
      <c r="CXL22" s="104"/>
      <c r="CXM22" s="100" t="s">
        <v>95</v>
      </c>
      <c r="CXN22" s="104" t="s">
        <v>94</v>
      </c>
      <c r="CXO22" s="104"/>
      <c r="CXP22" s="104"/>
      <c r="CXQ22" s="104"/>
      <c r="CXR22" s="104"/>
      <c r="CXS22" s="105"/>
      <c r="CXT22" s="104"/>
      <c r="CXU22" s="100" t="s">
        <v>95</v>
      </c>
      <c r="CXV22" s="104" t="s">
        <v>94</v>
      </c>
      <c r="CXW22" s="104"/>
      <c r="CXX22" s="104"/>
      <c r="CXY22" s="104"/>
      <c r="CXZ22" s="104"/>
      <c r="CYA22" s="105"/>
      <c r="CYB22" s="104"/>
      <c r="CYC22" s="100" t="s">
        <v>95</v>
      </c>
      <c r="CYD22" s="104" t="s">
        <v>94</v>
      </c>
      <c r="CYE22" s="104"/>
      <c r="CYF22" s="104"/>
      <c r="CYG22" s="104"/>
      <c r="CYH22" s="104"/>
      <c r="CYI22" s="105"/>
      <c r="CYJ22" s="104"/>
      <c r="CYK22" s="100" t="s">
        <v>95</v>
      </c>
      <c r="CYL22" s="104" t="s">
        <v>94</v>
      </c>
      <c r="CYM22" s="104"/>
      <c r="CYN22" s="104"/>
      <c r="CYO22" s="104"/>
      <c r="CYP22" s="104"/>
      <c r="CYQ22" s="105"/>
      <c r="CYR22" s="104"/>
      <c r="CYS22" s="100" t="s">
        <v>95</v>
      </c>
      <c r="CYT22" s="104" t="s">
        <v>94</v>
      </c>
      <c r="CYU22" s="104"/>
      <c r="CYV22" s="104"/>
      <c r="CYW22" s="104"/>
      <c r="CYX22" s="104"/>
      <c r="CYY22" s="105"/>
      <c r="CYZ22" s="104"/>
      <c r="CZA22" s="100" t="s">
        <v>95</v>
      </c>
      <c r="CZB22" s="104" t="s">
        <v>94</v>
      </c>
      <c r="CZC22" s="104"/>
      <c r="CZD22" s="104"/>
      <c r="CZE22" s="104"/>
      <c r="CZF22" s="104"/>
      <c r="CZG22" s="105"/>
      <c r="CZH22" s="104"/>
      <c r="CZI22" s="100" t="s">
        <v>95</v>
      </c>
      <c r="CZJ22" s="104" t="s">
        <v>94</v>
      </c>
      <c r="CZK22" s="104"/>
      <c r="CZL22" s="104"/>
      <c r="CZM22" s="104"/>
      <c r="CZN22" s="104"/>
      <c r="CZO22" s="105"/>
      <c r="CZP22" s="104"/>
      <c r="CZQ22" s="100" t="s">
        <v>95</v>
      </c>
      <c r="CZR22" s="104" t="s">
        <v>94</v>
      </c>
      <c r="CZS22" s="104"/>
      <c r="CZT22" s="104"/>
      <c r="CZU22" s="104"/>
      <c r="CZV22" s="104"/>
      <c r="CZW22" s="105"/>
      <c r="CZX22" s="104"/>
      <c r="CZY22" s="100" t="s">
        <v>95</v>
      </c>
      <c r="CZZ22" s="104" t="s">
        <v>94</v>
      </c>
      <c r="DAA22" s="104"/>
      <c r="DAB22" s="104"/>
      <c r="DAC22" s="104"/>
      <c r="DAD22" s="104"/>
      <c r="DAE22" s="105"/>
      <c r="DAF22" s="104"/>
      <c r="DAG22" s="100" t="s">
        <v>95</v>
      </c>
      <c r="DAH22" s="104" t="s">
        <v>94</v>
      </c>
      <c r="DAI22" s="104"/>
      <c r="DAJ22" s="104"/>
      <c r="DAK22" s="104"/>
      <c r="DAL22" s="104"/>
      <c r="DAM22" s="105"/>
      <c r="DAN22" s="104"/>
      <c r="DAO22" s="100" t="s">
        <v>95</v>
      </c>
      <c r="DAP22" s="104" t="s">
        <v>94</v>
      </c>
      <c r="DAQ22" s="104"/>
      <c r="DAR22" s="104"/>
      <c r="DAS22" s="104"/>
      <c r="DAT22" s="104"/>
      <c r="DAU22" s="105"/>
      <c r="DAV22" s="104"/>
      <c r="DAW22" s="100" t="s">
        <v>95</v>
      </c>
      <c r="DAX22" s="104" t="s">
        <v>94</v>
      </c>
      <c r="DAY22" s="104"/>
      <c r="DAZ22" s="104"/>
      <c r="DBA22" s="104"/>
      <c r="DBB22" s="104"/>
      <c r="DBC22" s="105"/>
      <c r="DBD22" s="104"/>
      <c r="DBE22" s="100" t="s">
        <v>95</v>
      </c>
      <c r="DBF22" s="104" t="s">
        <v>94</v>
      </c>
      <c r="DBG22" s="104"/>
      <c r="DBH22" s="104"/>
      <c r="DBI22" s="104"/>
      <c r="DBJ22" s="104"/>
      <c r="DBK22" s="105"/>
      <c r="DBL22" s="104"/>
      <c r="DBM22" s="100" t="s">
        <v>95</v>
      </c>
      <c r="DBN22" s="104" t="s">
        <v>94</v>
      </c>
      <c r="DBO22" s="104"/>
      <c r="DBP22" s="104"/>
      <c r="DBQ22" s="104"/>
      <c r="DBR22" s="104"/>
      <c r="DBS22" s="105"/>
      <c r="DBT22" s="104"/>
      <c r="DBU22" s="100" t="s">
        <v>95</v>
      </c>
      <c r="DBV22" s="104" t="s">
        <v>94</v>
      </c>
      <c r="DBW22" s="104"/>
      <c r="DBX22" s="104"/>
      <c r="DBY22" s="104"/>
      <c r="DBZ22" s="104"/>
      <c r="DCA22" s="105"/>
      <c r="DCB22" s="104"/>
      <c r="DCC22" s="100" t="s">
        <v>95</v>
      </c>
      <c r="DCD22" s="104" t="s">
        <v>94</v>
      </c>
      <c r="DCE22" s="104"/>
      <c r="DCF22" s="104"/>
      <c r="DCG22" s="104"/>
      <c r="DCH22" s="104"/>
      <c r="DCI22" s="105"/>
      <c r="DCJ22" s="104"/>
      <c r="DCK22" s="100" t="s">
        <v>95</v>
      </c>
      <c r="DCL22" s="104" t="s">
        <v>94</v>
      </c>
      <c r="DCM22" s="104"/>
      <c r="DCN22" s="104"/>
      <c r="DCO22" s="104"/>
      <c r="DCP22" s="104"/>
      <c r="DCQ22" s="105"/>
      <c r="DCR22" s="104"/>
      <c r="DCS22" s="100" t="s">
        <v>95</v>
      </c>
      <c r="DCT22" s="104" t="s">
        <v>94</v>
      </c>
      <c r="DCU22" s="104"/>
      <c r="DCV22" s="104"/>
      <c r="DCW22" s="104"/>
      <c r="DCX22" s="104"/>
      <c r="DCY22" s="105"/>
      <c r="DCZ22" s="104"/>
      <c r="DDA22" s="100" t="s">
        <v>95</v>
      </c>
      <c r="DDB22" s="104" t="s">
        <v>94</v>
      </c>
      <c r="DDC22" s="104"/>
      <c r="DDD22" s="104"/>
      <c r="DDE22" s="104"/>
      <c r="DDF22" s="104"/>
      <c r="DDG22" s="105"/>
      <c r="DDH22" s="104"/>
      <c r="DDI22" s="100" t="s">
        <v>95</v>
      </c>
      <c r="DDJ22" s="104" t="s">
        <v>94</v>
      </c>
      <c r="DDK22" s="104"/>
      <c r="DDL22" s="104"/>
      <c r="DDM22" s="104"/>
      <c r="DDN22" s="104"/>
      <c r="DDO22" s="105"/>
      <c r="DDP22" s="104"/>
      <c r="DDQ22" s="100" t="s">
        <v>95</v>
      </c>
      <c r="DDR22" s="104" t="s">
        <v>94</v>
      </c>
      <c r="DDS22" s="104"/>
      <c r="DDT22" s="104"/>
      <c r="DDU22" s="104"/>
      <c r="DDV22" s="104"/>
      <c r="DDW22" s="105"/>
      <c r="DDX22" s="104"/>
      <c r="DDY22" s="100" t="s">
        <v>95</v>
      </c>
      <c r="DDZ22" s="104" t="s">
        <v>94</v>
      </c>
      <c r="DEA22" s="104"/>
      <c r="DEB22" s="104"/>
      <c r="DEC22" s="104"/>
      <c r="DED22" s="104"/>
      <c r="DEE22" s="105"/>
      <c r="DEF22" s="104"/>
      <c r="DEG22" s="100" t="s">
        <v>95</v>
      </c>
      <c r="DEH22" s="104" t="s">
        <v>94</v>
      </c>
      <c r="DEI22" s="104"/>
      <c r="DEJ22" s="104"/>
      <c r="DEK22" s="104"/>
      <c r="DEL22" s="104"/>
      <c r="DEM22" s="105"/>
      <c r="DEN22" s="104"/>
      <c r="DEO22" s="100" t="s">
        <v>95</v>
      </c>
      <c r="DEP22" s="104" t="s">
        <v>94</v>
      </c>
      <c r="DEQ22" s="104"/>
      <c r="DER22" s="104"/>
      <c r="DES22" s="104"/>
      <c r="DET22" s="104"/>
      <c r="DEU22" s="105"/>
      <c r="DEV22" s="104"/>
      <c r="DEW22" s="100" t="s">
        <v>95</v>
      </c>
      <c r="DEX22" s="104" t="s">
        <v>94</v>
      </c>
      <c r="DEY22" s="104"/>
      <c r="DEZ22" s="104"/>
      <c r="DFA22" s="104"/>
      <c r="DFB22" s="104"/>
      <c r="DFC22" s="105"/>
      <c r="DFD22" s="104"/>
      <c r="DFE22" s="100" t="s">
        <v>95</v>
      </c>
      <c r="DFF22" s="104" t="s">
        <v>94</v>
      </c>
      <c r="DFG22" s="104"/>
      <c r="DFH22" s="104"/>
      <c r="DFI22" s="104"/>
      <c r="DFJ22" s="104"/>
      <c r="DFK22" s="105"/>
      <c r="DFL22" s="104"/>
      <c r="DFM22" s="100" t="s">
        <v>95</v>
      </c>
      <c r="DFN22" s="104" t="s">
        <v>94</v>
      </c>
      <c r="DFO22" s="104"/>
      <c r="DFP22" s="104"/>
      <c r="DFQ22" s="104"/>
      <c r="DFR22" s="104"/>
      <c r="DFS22" s="105"/>
      <c r="DFT22" s="104"/>
      <c r="DFU22" s="100" t="s">
        <v>95</v>
      </c>
      <c r="DFV22" s="104" t="s">
        <v>94</v>
      </c>
      <c r="DFW22" s="104"/>
      <c r="DFX22" s="104"/>
      <c r="DFY22" s="104"/>
      <c r="DFZ22" s="104"/>
      <c r="DGA22" s="105"/>
      <c r="DGB22" s="104"/>
      <c r="DGC22" s="100" t="s">
        <v>95</v>
      </c>
      <c r="DGD22" s="104" t="s">
        <v>94</v>
      </c>
      <c r="DGE22" s="104"/>
      <c r="DGF22" s="104"/>
      <c r="DGG22" s="104"/>
      <c r="DGH22" s="104"/>
      <c r="DGI22" s="105"/>
      <c r="DGJ22" s="104"/>
      <c r="DGK22" s="100" t="s">
        <v>95</v>
      </c>
      <c r="DGL22" s="104" t="s">
        <v>94</v>
      </c>
      <c r="DGM22" s="104"/>
      <c r="DGN22" s="104"/>
      <c r="DGO22" s="104"/>
      <c r="DGP22" s="104"/>
      <c r="DGQ22" s="105"/>
      <c r="DGR22" s="104"/>
      <c r="DGS22" s="100" t="s">
        <v>95</v>
      </c>
      <c r="DGT22" s="104" t="s">
        <v>94</v>
      </c>
      <c r="DGU22" s="104"/>
      <c r="DGV22" s="104"/>
      <c r="DGW22" s="104"/>
      <c r="DGX22" s="104"/>
      <c r="DGY22" s="105"/>
      <c r="DGZ22" s="104"/>
      <c r="DHA22" s="100" t="s">
        <v>95</v>
      </c>
      <c r="DHB22" s="104" t="s">
        <v>94</v>
      </c>
      <c r="DHC22" s="104"/>
      <c r="DHD22" s="104"/>
      <c r="DHE22" s="104"/>
      <c r="DHF22" s="104"/>
      <c r="DHG22" s="105"/>
      <c r="DHH22" s="104"/>
      <c r="DHI22" s="100" t="s">
        <v>95</v>
      </c>
      <c r="DHJ22" s="104" t="s">
        <v>94</v>
      </c>
      <c r="DHK22" s="104"/>
      <c r="DHL22" s="104"/>
      <c r="DHM22" s="104"/>
      <c r="DHN22" s="104"/>
      <c r="DHO22" s="105"/>
      <c r="DHP22" s="104"/>
      <c r="DHQ22" s="100" t="s">
        <v>95</v>
      </c>
      <c r="DHR22" s="104" t="s">
        <v>94</v>
      </c>
      <c r="DHS22" s="104"/>
      <c r="DHT22" s="104"/>
      <c r="DHU22" s="104"/>
      <c r="DHV22" s="104"/>
      <c r="DHW22" s="105"/>
      <c r="DHX22" s="104"/>
      <c r="DHY22" s="100" t="s">
        <v>95</v>
      </c>
      <c r="DHZ22" s="104" t="s">
        <v>94</v>
      </c>
      <c r="DIA22" s="104"/>
      <c r="DIB22" s="104"/>
      <c r="DIC22" s="104"/>
      <c r="DID22" s="104"/>
      <c r="DIE22" s="105"/>
      <c r="DIF22" s="104"/>
      <c r="DIG22" s="100" t="s">
        <v>95</v>
      </c>
      <c r="DIH22" s="104" t="s">
        <v>94</v>
      </c>
      <c r="DII22" s="104"/>
      <c r="DIJ22" s="104"/>
      <c r="DIK22" s="104"/>
      <c r="DIL22" s="104"/>
      <c r="DIM22" s="105"/>
      <c r="DIN22" s="104"/>
      <c r="DIO22" s="100" t="s">
        <v>95</v>
      </c>
      <c r="DIP22" s="104" t="s">
        <v>94</v>
      </c>
      <c r="DIQ22" s="104"/>
      <c r="DIR22" s="104"/>
      <c r="DIS22" s="104"/>
      <c r="DIT22" s="104"/>
      <c r="DIU22" s="105"/>
      <c r="DIV22" s="104"/>
      <c r="DIW22" s="100" t="s">
        <v>95</v>
      </c>
      <c r="DIX22" s="104" t="s">
        <v>94</v>
      </c>
      <c r="DIY22" s="104"/>
      <c r="DIZ22" s="104"/>
      <c r="DJA22" s="104"/>
      <c r="DJB22" s="104"/>
      <c r="DJC22" s="105"/>
      <c r="DJD22" s="104"/>
      <c r="DJE22" s="100" t="s">
        <v>95</v>
      </c>
      <c r="DJF22" s="104" t="s">
        <v>94</v>
      </c>
      <c r="DJG22" s="104"/>
      <c r="DJH22" s="104"/>
      <c r="DJI22" s="104"/>
      <c r="DJJ22" s="104"/>
      <c r="DJK22" s="105"/>
      <c r="DJL22" s="104"/>
      <c r="DJM22" s="100" t="s">
        <v>95</v>
      </c>
      <c r="DJN22" s="104" t="s">
        <v>94</v>
      </c>
      <c r="DJO22" s="104"/>
      <c r="DJP22" s="104"/>
      <c r="DJQ22" s="104"/>
      <c r="DJR22" s="104"/>
      <c r="DJS22" s="105"/>
      <c r="DJT22" s="104"/>
      <c r="DJU22" s="100" t="s">
        <v>95</v>
      </c>
      <c r="DJV22" s="104" t="s">
        <v>94</v>
      </c>
      <c r="DJW22" s="104"/>
      <c r="DJX22" s="104"/>
      <c r="DJY22" s="104"/>
      <c r="DJZ22" s="104"/>
      <c r="DKA22" s="105"/>
      <c r="DKB22" s="104"/>
      <c r="DKC22" s="100" t="s">
        <v>95</v>
      </c>
      <c r="DKD22" s="104" t="s">
        <v>94</v>
      </c>
      <c r="DKE22" s="104"/>
      <c r="DKF22" s="104"/>
      <c r="DKG22" s="104"/>
      <c r="DKH22" s="104"/>
      <c r="DKI22" s="105"/>
      <c r="DKJ22" s="104"/>
      <c r="DKK22" s="100" t="s">
        <v>95</v>
      </c>
      <c r="DKL22" s="104" t="s">
        <v>94</v>
      </c>
      <c r="DKM22" s="104"/>
      <c r="DKN22" s="104"/>
      <c r="DKO22" s="104"/>
      <c r="DKP22" s="104"/>
      <c r="DKQ22" s="105"/>
      <c r="DKR22" s="104"/>
      <c r="DKS22" s="100" t="s">
        <v>95</v>
      </c>
      <c r="DKT22" s="104" t="s">
        <v>94</v>
      </c>
      <c r="DKU22" s="104"/>
      <c r="DKV22" s="104"/>
      <c r="DKW22" s="104"/>
      <c r="DKX22" s="104"/>
      <c r="DKY22" s="105"/>
      <c r="DKZ22" s="104"/>
      <c r="DLA22" s="100" t="s">
        <v>95</v>
      </c>
      <c r="DLB22" s="104" t="s">
        <v>94</v>
      </c>
      <c r="DLC22" s="104"/>
      <c r="DLD22" s="104"/>
      <c r="DLE22" s="104"/>
      <c r="DLF22" s="104"/>
      <c r="DLG22" s="105"/>
      <c r="DLH22" s="104"/>
      <c r="DLI22" s="100" t="s">
        <v>95</v>
      </c>
      <c r="DLJ22" s="104" t="s">
        <v>94</v>
      </c>
      <c r="DLK22" s="104"/>
      <c r="DLL22" s="104"/>
      <c r="DLM22" s="104"/>
      <c r="DLN22" s="104"/>
      <c r="DLO22" s="105"/>
      <c r="DLP22" s="104"/>
      <c r="DLQ22" s="100" t="s">
        <v>95</v>
      </c>
      <c r="DLR22" s="104" t="s">
        <v>94</v>
      </c>
      <c r="DLS22" s="104"/>
      <c r="DLT22" s="104"/>
      <c r="DLU22" s="104"/>
      <c r="DLV22" s="104"/>
      <c r="DLW22" s="105"/>
      <c r="DLX22" s="104"/>
      <c r="DLY22" s="100" t="s">
        <v>95</v>
      </c>
      <c r="DLZ22" s="104" t="s">
        <v>94</v>
      </c>
      <c r="DMA22" s="104"/>
      <c r="DMB22" s="104"/>
      <c r="DMC22" s="104"/>
      <c r="DMD22" s="104"/>
      <c r="DME22" s="105"/>
      <c r="DMF22" s="104"/>
      <c r="DMG22" s="100" t="s">
        <v>95</v>
      </c>
      <c r="DMH22" s="104" t="s">
        <v>94</v>
      </c>
      <c r="DMI22" s="104"/>
      <c r="DMJ22" s="104"/>
      <c r="DMK22" s="104"/>
      <c r="DML22" s="104"/>
      <c r="DMM22" s="105"/>
      <c r="DMN22" s="104"/>
      <c r="DMO22" s="100" t="s">
        <v>95</v>
      </c>
      <c r="DMP22" s="104" t="s">
        <v>94</v>
      </c>
      <c r="DMQ22" s="104"/>
      <c r="DMR22" s="104"/>
      <c r="DMS22" s="104"/>
      <c r="DMT22" s="104"/>
      <c r="DMU22" s="105"/>
      <c r="DMV22" s="104"/>
      <c r="DMW22" s="100" t="s">
        <v>95</v>
      </c>
      <c r="DMX22" s="104" t="s">
        <v>94</v>
      </c>
      <c r="DMY22" s="104"/>
      <c r="DMZ22" s="104"/>
      <c r="DNA22" s="104"/>
      <c r="DNB22" s="104"/>
      <c r="DNC22" s="105"/>
      <c r="DND22" s="104"/>
      <c r="DNE22" s="100" t="s">
        <v>95</v>
      </c>
      <c r="DNF22" s="104" t="s">
        <v>94</v>
      </c>
      <c r="DNG22" s="104"/>
      <c r="DNH22" s="104"/>
      <c r="DNI22" s="104"/>
      <c r="DNJ22" s="104"/>
      <c r="DNK22" s="105"/>
      <c r="DNL22" s="104"/>
      <c r="DNM22" s="100" t="s">
        <v>95</v>
      </c>
      <c r="DNN22" s="104" t="s">
        <v>94</v>
      </c>
      <c r="DNO22" s="104"/>
      <c r="DNP22" s="104"/>
      <c r="DNQ22" s="104"/>
      <c r="DNR22" s="104"/>
      <c r="DNS22" s="105"/>
      <c r="DNT22" s="104"/>
      <c r="DNU22" s="100" t="s">
        <v>95</v>
      </c>
      <c r="DNV22" s="104" t="s">
        <v>94</v>
      </c>
      <c r="DNW22" s="104"/>
      <c r="DNX22" s="104"/>
      <c r="DNY22" s="104"/>
      <c r="DNZ22" s="104"/>
      <c r="DOA22" s="105"/>
      <c r="DOB22" s="104"/>
      <c r="DOC22" s="100" t="s">
        <v>95</v>
      </c>
      <c r="DOD22" s="104" t="s">
        <v>94</v>
      </c>
      <c r="DOE22" s="104"/>
      <c r="DOF22" s="104"/>
      <c r="DOG22" s="104"/>
      <c r="DOH22" s="104"/>
      <c r="DOI22" s="105"/>
      <c r="DOJ22" s="104"/>
      <c r="DOK22" s="100" t="s">
        <v>95</v>
      </c>
      <c r="DOL22" s="104" t="s">
        <v>94</v>
      </c>
      <c r="DOM22" s="104"/>
      <c r="DON22" s="104"/>
      <c r="DOO22" s="104"/>
      <c r="DOP22" s="104"/>
      <c r="DOQ22" s="105"/>
      <c r="DOR22" s="104"/>
      <c r="DOS22" s="100" t="s">
        <v>95</v>
      </c>
      <c r="DOT22" s="104" t="s">
        <v>94</v>
      </c>
      <c r="DOU22" s="104"/>
      <c r="DOV22" s="104"/>
      <c r="DOW22" s="104"/>
      <c r="DOX22" s="104"/>
      <c r="DOY22" s="105"/>
      <c r="DOZ22" s="104"/>
      <c r="DPA22" s="100" t="s">
        <v>95</v>
      </c>
      <c r="DPB22" s="104" t="s">
        <v>94</v>
      </c>
      <c r="DPC22" s="104"/>
      <c r="DPD22" s="104"/>
      <c r="DPE22" s="104"/>
      <c r="DPF22" s="104"/>
      <c r="DPG22" s="105"/>
      <c r="DPH22" s="104"/>
      <c r="DPI22" s="100" t="s">
        <v>95</v>
      </c>
      <c r="DPJ22" s="104" t="s">
        <v>94</v>
      </c>
      <c r="DPK22" s="104"/>
      <c r="DPL22" s="104"/>
      <c r="DPM22" s="104"/>
      <c r="DPN22" s="104"/>
      <c r="DPO22" s="105"/>
      <c r="DPP22" s="104"/>
      <c r="DPQ22" s="100" t="s">
        <v>95</v>
      </c>
      <c r="DPR22" s="104" t="s">
        <v>94</v>
      </c>
      <c r="DPS22" s="104"/>
      <c r="DPT22" s="104"/>
      <c r="DPU22" s="104"/>
      <c r="DPV22" s="104"/>
      <c r="DPW22" s="105"/>
      <c r="DPX22" s="104"/>
      <c r="DPY22" s="100" t="s">
        <v>95</v>
      </c>
      <c r="DPZ22" s="104" t="s">
        <v>94</v>
      </c>
      <c r="DQA22" s="104"/>
      <c r="DQB22" s="104"/>
      <c r="DQC22" s="104"/>
      <c r="DQD22" s="104"/>
      <c r="DQE22" s="105"/>
      <c r="DQF22" s="104"/>
      <c r="DQG22" s="100" t="s">
        <v>95</v>
      </c>
      <c r="DQH22" s="104" t="s">
        <v>94</v>
      </c>
      <c r="DQI22" s="104"/>
      <c r="DQJ22" s="104"/>
      <c r="DQK22" s="104"/>
      <c r="DQL22" s="104"/>
      <c r="DQM22" s="105"/>
      <c r="DQN22" s="104"/>
      <c r="DQO22" s="100" t="s">
        <v>95</v>
      </c>
      <c r="DQP22" s="104" t="s">
        <v>94</v>
      </c>
      <c r="DQQ22" s="104"/>
      <c r="DQR22" s="104"/>
      <c r="DQS22" s="104"/>
      <c r="DQT22" s="104"/>
      <c r="DQU22" s="105"/>
      <c r="DQV22" s="104"/>
      <c r="DQW22" s="100" t="s">
        <v>95</v>
      </c>
      <c r="DQX22" s="104" t="s">
        <v>94</v>
      </c>
      <c r="DQY22" s="104"/>
      <c r="DQZ22" s="104"/>
      <c r="DRA22" s="104"/>
      <c r="DRB22" s="104"/>
      <c r="DRC22" s="105"/>
      <c r="DRD22" s="104"/>
      <c r="DRE22" s="100" t="s">
        <v>95</v>
      </c>
      <c r="DRF22" s="104" t="s">
        <v>94</v>
      </c>
      <c r="DRG22" s="104"/>
      <c r="DRH22" s="104"/>
      <c r="DRI22" s="104"/>
      <c r="DRJ22" s="104"/>
      <c r="DRK22" s="105"/>
      <c r="DRL22" s="104"/>
      <c r="DRM22" s="100" t="s">
        <v>95</v>
      </c>
      <c r="DRN22" s="104" t="s">
        <v>94</v>
      </c>
      <c r="DRO22" s="104"/>
      <c r="DRP22" s="104"/>
      <c r="DRQ22" s="104"/>
      <c r="DRR22" s="104"/>
      <c r="DRS22" s="105"/>
      <c r="DRT22" s="104"/>
      <c r="DRU22" s="100" t="s">
        <v>95</v>
      </c>
      <c r="DRV22" s="104" t="s">
        <v>94</v>
      </c>
      <c r="DRW22" s="104"/>
      <c r="DRX22" s="104"/>
      <c r="DRY22" s="104"/>
      <c r="DRZ22" s="104"/>
      <c r="DSA22" s="105"/>
      <c r="DSB22" s="104"/>
      <c r="DSC22" s="100" t="s">
        <v>95</v>
      </c>
      <c r="DSD22" s="104" t="s">
        <v>94</v>
      </c>
      <c r="DSE22" s="104"/>
      <c r="DSF22" s="104"/>
      <c r="DSG22" s="104"/>
      <c r="DSH22" s="104"/>
      <c r="DSI22" s="105"/>
      <c r="DSJ22" s="104"/>
      <c r="DSK22" s="100" t="s">
        <v>95</v>
      </c>
      <c r="DSL22" s="104" t="s">
        <v>94</v>
      </c>
      <c r="DSM22" s="104"/>
      <c r="DSN22" s="104"/>
      <c r="DSO22" s="104"/>
      <c r="DSP22" s="104"/>
      <c r="DSQ22" s="105"/>
      <c r="DSR22" s="104"/>
      <c r="DSS22" s="100" t="s">
        <v>95</v>
      </c>
      <c r="DST22" s="104" t="s">
        <v>94</v>
      </c>
      <c r="DSU22" s="104"/>
      <c r="DSV22" s="104"/>
      <c r="DSW22" s="104"/>
      <c r="DSX22" s="104"/>
      <c r="DSY22" s="105"/>
      <c r="DSZ22" s="104"/>
      <c r="DTA22" s="100" t="s">
        <v>95</v>
      </c>
      <c r="DTB22" s="104" t="s">
        <v>94</v>
      </c>
      <c r="DTC22" s="104"/>
      <c r="DTD22" s="104"/>
      <c r="DTE22" s="104"/>
      <c r="DTF22" s="104"/>
      <c r="DTG22" s="105"/>
      <c r="DTH22" s="104"/>
      <c r="DTI22" s="100" t="s">
        <v>95</v>
      </c>
      <c r="DTJ22" s="104" t="s">
        <v>94</v>
      </c>
      <c r="DTK22" s="104"/>
      <c r="DTL22" s="104"/>
      <c r="DTM22" s="104"/>
      <c r="DTN22" s="104"/>
      <c r="DTO22" s="105"/>
      <c r="DTP22" s="104"/>
      <c r="DTQ22" s="100" t="s">
        <v>95</v>
      </c>
      <c r="DTR22" s="104" t="s">
        <v>94</v>
      </c>
      <c r="DTS22" s="104"/>
      <c r="DTT22" s="104"/>
      <c r="DTU22" s="104"/>
      <c r="DTV22" s="104"/>
      <c r="DTW22" s="105"/>
      <c r="DTX22" s="104"/>
      <c r="DTY22" s="100" t="s">
        <v>95</v>
      </c>
      <c r="DTZ22" s="104" t="s">
        <v>94</v>
      </c>
      <c r="DUA22" s="104"/>
      <c r="DUB22" s="104"/>
      <c r="DUC22" s="104"/>
      <c r="DUD22" s="104"/>
      <c r="DUE22" s="105"/>
      <c r="DUF22" s="104"/>
      <c r="DUG22" s="100" t="s">
        <v>95</v>
      </c>
      <c r="DUH22" s="104" t="s">
        <v>94</v>
      </c>
      <c r="DUI22" s="104"/>
      <c r="DUJ22" s="104"/>
      <c r="DUK22" s="104"/>
      <c r="DUL22" s="104"/>
      <c r="DUM22" s="105"/>
      <c r="DUN22" s="104"/>
      <c r="DUO22" s="100" t="s">
        <v>95</v>
      </c>
      <c r="DUP22" s="104" t="s">
        <v>94</v>
      </c>
      <c r="DUQ22" s="104"/>
      <c r="DUR22" s="104"/>
      <c r="DUS22" s="104"/>
      <c r="DUT22" s="104"/>
      <c r="DUU22" s="105"/>
      <c r="DUV22" s="104"/>
      <c r="DUW22" s="100" t="s">
        <v>95</v>
      </c>
      <c r="DUX22" s="104" t="s">
        <v>94</v>
      </c>
      <c r="DUY22" s="104"/>
      <c r="DUZ22" s="104"/>
      <c r="DVA22" s="104"/>
      <c r="DVB22" s="104"/>
      <c r="DVC22" s="105"/>
      <c r="DVD22" s="104"/>
      <c r="DVE22" s="100" t="s">
        <v>95</v>
      </c>
      <c r="DVF22" s="104" t="s">
        <v>94</v>
      </c>
      <c r="DVG22" s="104"/>
      <c r="DVH22" s="104"/>
      <c r="DVI22" s="104"/>
      <c r="DVJ22" s="104"/>
      <c r="DVK22" s="105"/>
      <c r="DVL22" s="104"/>
      <c r="DVM22" s="100" t="s">
        <v>95</v>
      </c>
      <c r="DVN22" s="104" t="s">
        <v>94</v>
      </c>
      <c r="DVO22" s="104"/>
      <c r="DVP22" s="104"/>
      <c r="DVQ22" s="104"/>
      <c r="DVR22" s="104"/>
      <c r="DVS22" s="105"/>
      <c r="DVT22" s="104"/>
      <c r="DVU22" s="100" t="s">
        <v>95</v>
      </c>
      <c r="DVV22" s="104" t="s">
        <v>94</v>
      </c>
      <c r="DVW22" s="104"/>
      <c r="DVX22" s="104"/>
      <c r="DVY22" s="104"/>
      <c r="DVZ22" s="104"/>
      <c r="DWA22" s="105"/>
      <c r="DWB22" s="104"/>
      <c r="DWC22" s="100" t="s">
        <v>95</v>
      </c>
      <c r="DWD22" s="104" t="s">
        <v>94</v>
      </c>
      <c r="DWE22" s="104"/>
      <c r="DWF22" s="104"/>
      <c r="DWG22" s="104"/>
      <c r="DWH22" s="104"/>
      <c r="DWI22" s="105"/>
      <c r="DWJ22" s="104"/>
      <c r="DWK22" s="100" t="s">
        <v>95</v>
      </c>
      <c r="DWL22" s="104" t="s">
        <v>94</v>
      </c>
      <c r="DWM22" s="104"/>
      <c r="DWN22" s="104"/>
      <c r="DWO22" s="104"/>
      <c r="DWP22" s="104"/>
      <c r="DWQ22" s="105"/>
      <c r="DWR22" s="104"/>
      <c r="DWS22" s="100" t="s">
        <v>95</v>
      </c>
      <c r="DWT22" s="104" t="s">
        <v>94</v>
      </c>
      <c r="DWU22" s="104"/>
      <c r="DWV22" s="104"/>
      <c r="DWW22" s="104"/>
      <c r="DWX22" s="104"/>
      <c r="DWY22" s="105"/>
      <c r="DWZ22" s="104"/>
      <c r="DXA22" s="100" t="s">
        <v>95</v>
      </c>
      <c r="DXB22" s="104" t="s">
        <v>94</v>
      </c>
      <c r="DXC22" s="104"/>
      <c r="DXD22" s="104"/>
      <c r="DXE22" s="104"/>
      <c r="DXF22" s="104"/>
      <c r="DXG22" s="105"/>
      <c r="DXH22" s="104"/>
      <c r="DXI22" s="100" t="s">
        <v>95</v>
      </c>
      <c r="DXJ22" s="104" t="s">
        <v>94</v>
      </c>
      <c r="DXK22" s="104"/>
      <c r="DXL22" s="104"/>
      <c r="DXM22" s="104"/>
      <c r="DXN22" s="104"/>
      <c r="DXO22" s="105"/>
      <c r="DXP22" s="104"/>
      <c r="DXQ22" s="100" t="s">
        <v>95</v>
      </c>
      <c r="DXR22" s="104" t="s">
        <v>94</v>
      </c>
      <c r="DXS22" s="104"/>
      <c r="DXT22" s="104"/>
      <c r="DXU22" s="104"/>
      <c r="DXV22" s="104"/>
      <c r="DXW22" s="105"/>
      <c r="DXX22" s="104"/>
      <c r="DXY22" s="100" t="s">
        <v>95</v>
      </c>
      <c r="DXZ22" s="104" t="s">
        <v>94</v>
      </c>
      <c r="DYA22" s="104"/>
      <c r="DYB22" s="104"/>
      <c r="DYC22" s="104"/>
      <c r="DYD22" s="104"/>
      <c r="DYE22" s="105"/>
      <c r="DYF22" s="104"/>
      <c r="DYG22" s="100" t="s">
        <v>95</v>
      </c>
      <c r="DYH22" s="104" t="s">
        <v>94</v>
      </c>
      <c r="DYI22" s="104"/>
      <c r="DYJ22" s="104"/>
      <c r="DYK22" s="104"/>
      <c r="DYL22" s="104"/>
      <c r="DYM22" s="105"/>
      <c r="DYN22" s="104"/>
      <c r="DYO22" s="100" t="s">
        <v>95</v>
      </c>
      <c r="DYP22" s="104" t="s">
        <v>94</v>
      </c>
      <c r="DYQ22" s="104"/>
      <c r="DYR22" s="104"/>
      <c r="DYS22" s="104"/>
      <c r="DYT22" s="104"/>
      <c r="DYU22" s="105"/>
      <c r="DYV22" s="104"/>
      <c r="DYW22" s="100" t="s">
        <v>95</v>
      </c>
      <c r="DYX22" s="104" t="s">
        <v>94</v>
      </c>
      <c r="DYY22" s="104"/>
      <c r="DYZ22" s="104"/>
      <c r="DZA22" s="104"/>
      <c r="DZB22" s="104"/>
      <c r="DZC22" s="105"/>
      <c r="DZD22" s="104"/>
      <c r="DZE22" s="100" t="s">
        <v>95</v>
      </c>
      <c r="DZF22" s="104" t="s">
        <v>94</v>
      </c>
      <c r="DZG22" s="104"/>
      <c r="DZH22" s="104"/>
      <c r="DZI22" s="104"/>
      <c r="DZJ22" s="104"/>
      <c r="DZK22" s="105"/>
      <c r="DZL22" s="104"/>
      <c r="DZM22" s="100" t="s">
        <v>95</v>
      </c>
      <c r="DZN22" s="104" t="s">
        <v>94</v>
      </c>
      <c r="DZO22" s="104"/>
      <c r="DZP22" s="104"/>
      <c r="DZQ22" s="104"/>
      <c r="DZR22" s="104"/>
      <c r="DZS22" s="105"/>
      <c r="DZT22" s="104"/>
      <c r="DZU22" s="100" t="s">
        <v>95</v>
      </c>
      <c r="DZV22" s="104" t="s">
        <v>94</v>
      </c>
      <c r="DZW22" s="104"/>
      <c r="DZX22" s="104"/>
      <c r="DZY22" s="104"/>
      <c r="DZZ22" s="104"/>
      <c r="EAA22" s="105"/>
      <c r="EAB22" s="104"/>
      <c r="EAC22" s="100" t="s">
        <v>95</v>
      </c>
      <c r="EAD22" s="104" t="s">
        <v>94</v>
      </c>
      <c r="EAE22" s="104"/>
      <c r="EAF22" s="104"/>
      <c r="EAG22" s="104"/>
      <c r="EAH22" s="104"/>
      <c r="EAI22" s="105"/>
      <c r="EAJ22" s="104"/>
      <c r="EAK22" s="100" t="s">
        <v>95</v>
      </c>
      <c r="EAL22" s="104" t="s">
        <v>94</v>
      </c>
      <c r="EAM22" s="104"/>
      <c r="EAN22" s="104"/>
      <c r="EAO22" s="104"/>
      <c r="EAP22" s="104"/>
      <c r="EAQ22" s="105"/>
      <c r="EAR22" s="104"/>
      <c r="EAS22" s="100" t="s">
        <v>95</v>
      </c>
      <c r="EAT22" s="104" t="s">
        <v>94</v>
      </c>
      <c r="EAU22" s="104"/>
      <c r="EAV22" s="104"/>
      <c r="EAW22" s="104"/>
      <c r="EAX22" s="104"/>
      <c r="EAY22" s="105"/>
      <c r="EAZ22" s="104"/>
      <c r="EBA22" s="100" t="s">
        <v>95</v>
      </c>
      <c r="EBB22" s="104" t="s">
        <v>94</v>
      </c>
      <c r="EBC22" s="104"/>
      <c r="EBD22" s="104"/>
      <c r="EBE22" s="104"/>
      <c r="EBF22" s="104"/>
      <c r="EBG22" s="105"/>
      <c r="EBH22" s="104"/>
      <c r="EBI22" s="100" t="s">
        <v>95</v>
      </c>
      <c r="EBJ22" s="104" t="s">
        <v>94</v>
      </c>
      <c r="EBK22" s="104"/>
      <c r="EBL22" s="104"/>
      <c r="EBM22" s="104"/>
      <c r="EBN22" s="104"/>
      <c r="EBO22" s="105"/>
      <c r="EBP22" s="104"/>
      <c r="EBQ22" s="100" t="s">
        <v>95</v>
      </c>
      <c r="EBR22" s="104" t="s">
        <v>94</v>
      </c>
      <c r="EBS22" s="104"/>
      <c r="EBT22" s="104"/>
      <c r="EBU22" s="104"/>
      <c r="EBV22" s="104"/>
      <c r="EBW22" s="105"/>
      <c r="EBX22" s="104"/>
      <c r="EBY22" s="100" t="s">
        <v>95</v>
      </c>
      <c r="EBZ22" s="104" t="s">
        <v>94</v>
      </c>
      <c r="ECA22" s="104"/>
      <c r="ECB22" s="104"/>
      <c r="ECC22" s="104"/>
      <c r="ECD22" s="104"/>
      <c r="ECE22" s="105"/>
      <c r="ECF22" s="104"/>
      <c r="ECG22" s="100" t="s">
        <v>95</v>
      </c>
      <c r="ECH22" s="104" t="s">
        <v>94</v>
      </c>
      <c r="ECI22" s="104"/>
      <c r="ECJ22" s="104"/>
      <c r="ECK22" s="104"/>
      <c r="ECL22" s="104"/>
      <c r="ECM22" s="105"/>
      <c r="ECN22" s="104"/>
      <c r="ECO22" s="100" t="s">
        <v>95</v>
      </c>
      <c r="ECP22" s="104" t="s">
        <v>94</v>
      </c>
      <c r="ECQ22" s="104"/>
      <c r="ECR22" s="104"/>
      <c r="ECS22" s="104"/>
      <c r="ECT22" s="104"/>
      <c r="ECU22" s="105"/>
      <c r="ECV22" s="104"/>
      <c r="ECW22" s="100" t="s">
        <v>95</v>
      </c>
      <c r="ECX22" s="104" t="s">
        <v>94</v>
      </c>
      <c r="ECY22" s="104"/>
      <c r="ECZ22" s="104"/>
      <c r="EDA22" s="104"/>
      <c r="EDB22" s="104"/>
      <c r="EDC22" s="105"/>
      <c r="EDD22" s="104"/>
      <c r="EDE22" s="100" t="s">
        <v>95</v>
      </c>
      <c r="EDF22" s="104" t="s">
        <v>94</v>
      </c>
      <c r="EDG22" s="104"/>
      <c r="EDH22" s="104"/>
      <c r="EDI22" s="104"/>
      <c r="EDJ22" s="104"/>
      <c r="EDK22" s="105"/>
      <c r="EDL22" s="104"/>
      <c r="EDM22" s="100" t="s">
        <v>95</v>
      </c>
      <c r="EDN22" s="104" t="s">
        <v>94</v>
      </c>
      <c r="EDO22" s="104"/>
      <c r="EDP22" s="104"/>
      <c r="EDQ22" s="104"/>
      <c r="EDR22" s="104"/>
      <c r="EDS22" s="105"/>
      <c r="EDT22" s="104"/>
      <c r="EDU22" s="100" t="s">
        <v>95</v>
      </c>
      <c r="EDV22" s="104" t="s">
        <v>94</v>
      </c>
      <c r="EDW22" s="104"/>
      <c r="EDX22" s="104"/>
      <c r="EDY22" s="104"/>
      <c r="EDZ22" s="104"/>
      <c r="EEA22" s="105"/>
      <c r="EEB22" s="104"/>
      <c r="EEC22" s="100" t="s">
        <v>95</v>
      </c>
      <c r="EED22" s="104" t="s">
        <v>94</v>
      </c>
      <c r="EEE22" s="104"/>
      <c r="EEF22" s="104"/>
      <c r="EEG22" s="104"/>
      <c r="EEH22" s="104"/>
      <c r="EEI22" s="105"/>
      <c r="EEJ22" s="104"/>
      <c r="EEK22" s="100" t="s">
        <v>95</v>
      </c>
      <c r="EEL22" s="104" t="s">
        <v>94</v>
      </c>
      <c r="EEM22" s="104"/>
      <c r="EEN22" s="104"/>
      <c r="EEO22" s="104"/>
      <c r="EEP22" s="104"/>
      <c r="EEQ22" s="105"/>
      <c r="EER22" s="104"/>
      <c r="EES22" s="100" t="s">
        <v>95</v>
      </c>
      <c r="EET22" s="104" t="s">
        <v>94</v>
      </c>
      <c r="EEU22" s="104"/>
      <c r="EEV22" s="104"/>
      <c r="EEW22" s="104"/>
      <c r="EEX22" s="104"/>
      <c r="EEY22" s="105"/>
      <c r="EEZ22" s="104"/>
      <c r="EFA22" s="100" t="s">
        <v>95</v>
      </c>
      <c r="EFB22" s="104" t="s">
        <v>94</v>
      </c>
      <c r="EFC22" s="104"/>
      <c r="EFD22" s="104"/>
      <c r="EFE22" s="104"/>
      <c r="EFF22" s="104"/>
      <c r="EFG22" s="105"/>
      <c r="EFH22" s="104"/>
      <c r="EFI22" s="100" t="s">
        <v>95</v>
      </c>
      <c r="EFJ22" s="104" t="s">
        <v>94</v>
      </c>
      <c r="EFK22" s="104"/>
      <c r="EFL22" s="104"/>
      <c r="EFM22" s="104"/>
      <c r="EFN22" s="104"/>
      <c r="EFO22" s="105"/>
      <c r="EFP22" s="104"/>
      <c r="EFQ22" s="100" t="s">
        <v>95</v>
      </c>
      <c r="EFR22" s="104" t="s">
        <v>94</v>
      </c>
      <c r="EFS22" s="104"/>
      <c r="EFT22" s="104"/>
      <c r="EFU22" s="104"/>
      <c r="EFV22" s="104"/>
      <c r="EFW22" s="105"/>
      <c r="EFX22" s="104"/>
      <c r="EFY22" s="100" t="s">
        <v>95</v>
      </c>
      <c r="EFZ22" s="104" t="s">
        <v>94</v>
      </c>
      <c r="EGA22" s="104"/>
      <c r="EGB22" s="104"/>
      <c r="EGC22" s="104"/>
      <c r="EGD22" s="104"/>
      <c r="EGE22" s="105"/>
      <c r="EGF22" s="104"/>
      <c r="EGG22" s="100" t="s">
        <v>95</v>
      </c>
      <c r="EGH22" s="104" t="s">
        <v>94</v>
      </c>
      <c r="EGI22" s="104"/>
      <c r="EGJ22" s="104"/>
      <c r="EGK22" s="104"/>
      <c r="EGL22" s="104"/>
      <c r="EGM22" s="105"/>
      <c r="EGN22" s="104"/>
      <c r="EGO22" s="100" t="s">
        <v>95</v>
      </c>
      <c r="EGP22" s="104" t="s">
        <v>94</v>
      </c>
      <c r="EGQ22" s="104"/>
      <c r="EGR22" s="104"/>
      <c r="EGS22" s="104"/>
      <c r="EGT22" s="104"/>
      <c r="EGU22" s="105"/>
      <c r="EGV22" s="104"/>
      <c r="EGW22" s="100" t="s">
        <v>95</v>
      </c>
      <c r="EGX22" s="104" t="s">
        <v>94</v>
      </c>
      <c r="EGY22" s="104"/>
      <c r="EGZ22" s="104"/>
      <c r="EHA22" s="104"/>
      <c r="EHB22" s="104"/>
      <c r="EHC22" s="105"/>
      <c r="EHD22" s="104"/>
      <c r="EHE22" s="100" t="s">
        <v>95</v>
      </c>
      <c r="EHF22" s="104" t="s">
        <v>94</v>
      </c>
      <c r="EHG22" s="104"/>
      <c r="EHH22" s="104"/>
      <c r="EHI22" s="104"/>
      <c r="EHJ22" s="104"/>
      <c r="EHK22" s="105"/>
      <c r="EHL22" s="104"/>
      <c r="EHM22" s="100" t="s">
        <v>95</v>
      </c>
      <c r="EHN22" s="104" t="s">
        <v>94</v>
      </c>
      <c r="EHO22" s="104"/>
      <c r="EHP22" s="104"/>
      <c r="EHQ22" s="104"/>
      <c r="EHR22" s="104"/>
      <c r="EHS22" s="105"/>
      <c r="EHT22" s="104"/>
      <c r="EHU22" s="100" t="s">
        <v>95</v>
      </c>
      <c r="EHV22" s="104" t="s">
        <v>94</v>
      </c>
      <c r="EHW22" s="104"/>
      <c r="EHX22" s="104"/>
      <c r="EHY22" s="104"/>
      <c r="EHZ22" s="104"/>
      <c r="EIA22" s="105"/>
      <c r="EIB22" s="104"/>
      <c r="EIC22" s="100" t="s">
        <v>95</v>
      </c>
      <c r="EID22" s="104" t="s">
        <v>94</v>
      </c>
      <c r="EIE22" s="104"/>
      <c r="EIF22" s="104"/>
      <c r="EIG22" s="104"/>
      <c r="EIH22" s="104"/>
      <c r="EII22" s="105"/>
      <c r="EIJ22" s="104"/>
      <c r="EIK22" s="100" t="s">
        <v>95</v>
      </c>
      <c r="EIL22" s="104" t="s">
        <v>94</v>
      </c>
      <c r="EIM22" s="104"/>
      <c r="EIN22" s="104"/>
      <c r="EIO22" s="104"/>
      <c r="EIP22" s="104"/>
      <c r="EIQ22" s="105"/>
      <c r="EIR22" s="104"/>
      <c r="EIS22" s="100" t="s">
        <v>95</v>
      </c>
      <c r="EIT22" s="104" t="s">
        <v>94</v>
      </c>
      <c r="EIU22" s="104"/>
      <c r="EIV22" s="104"/>
      <c r="EIW22" s="104"/>
      <c r="EIX22" s="104"/>
      <c r="EIY22" s="105"/>
      <c r="EIZ22" s="104"/>
      <c r="EJA22" s="100" t="s">
        <v>95</v>
      </c>
      <c r="EJB22" s="104" t="s">
        <v>94</v>
      </c>
      <c r="EJC22" s="104"/>
      <c r="EJD22" s="104"/>
      <c r="EJE22" s="104"/>
      <c r="EJF22" s="104"/>
      <c r="EJG22" s="105"/>
      <c r="EJH22" s="104"/>
      <c r="EJI22" s="100" t="s">
        <v>95</v>
      </c>
      <c r="EJJ22" s="104" t="s">
        <v>94</v>
      </c>
      <c r="EJK22" s="104"/>
      <c r="EJL22" s="104"/>
      <c r="EJM22" s="104"/>
      <c r="EJN22" s="104"/>
      <c r="EJO22" s="105"/>
      <c r="EJP22" s="104"/>
      <c r="EJQ22" s="100" t="s">
        <v>95</v>
      </c>
      <c r="EJR22" s="104" t="s">
        <v>94</v>
      </c>
      <c r="EJS22" s="104"/>
      <c r="EJT22" s="104"/>
      <c r="EJU22" s="104"/>
      <c r="EJV22" s="104"/>
      <c r="EJW22" s="105"/>
      <c r="EJX22" s="104"/>
      <c r="EJY22" s="100" t="s">
        <v>95</v>
      </c>
      <c r="EJZ22" s="104" t="s">
        <v>94</v>
      </c>
      <c r="EKA22" s="104"/>
      <c r="EKB22" s="104"/>
      <c r="EKC22" s="104"/>
      <c r="EKD22" s="104"/>
      <c r="EKE22" s="105"/>
      <c r="EKF22" s="104"/>
      <c r="EKG22" s="100" t="s">
        <v>95</v>
      </c>
      <c r="EKH22" s="104" t="s">
        <v>94</v>
      </c>
      <c r="EKI22" s="104"/>
      <c r="EKJ22" s="104"/>
      <c r="EKK22" s="104"/>
      <c r="EKL22" s="104"/>
      <c r="EKM22" s="105"/>
      <c r="EKN22" s="104"/>
      <c r="EKO22" s="100" t="s">
        <v>95</v>
      </c>
      <c r="EKP22" s="104" t="s">
        <v>94</v>
      </c>
      <c r="EKQ22" s="104"/>
      <c r="EKR22" s="104"/>
      <c r="EKS22" s="104"/>
      <c r="EKT22" s="104"/>
      <c r="EKU22" s="105"/>
      <c r="EKV22" s="104"/>
      <c r="EKW22" s="100" t="s">
        <v>95</v>
      </c>
      <c r="EKX22" s="104" t="s">
        <v>94</v>
      </c>
      <c r="EKY22" s="104"/>
      <c r="EKZ22" s="104"/>
      <c r="ELA22" s="104"/>
      <c r="ELB22" s="104"/>
      <c r="ELC22" s="105"/>
      <c r="ELD22" s="104"/>
      <c r="ELE22" s="100" t="s">
        <v>95</v>
      </c>
      <c r="ELF22" s="104" t="s">
        <v>94</v>
      </c>
      <c r="ELG22" s="104"/>
      <c r="ELH22" s="104"/>
      <c r="ELI22" s="104"/>
      <c r="ELJ22" s="104"/>
      <c r="ELK22" s="105"/>
      <c r="ELL22" s="104"/>
      <c r="ELM22" s="100" t="s">
        <v>95</v>
      </c>
      <c r="ELN22" s="104" t="s">
        <v>94</v>
      </c>
      <c r="ELO22" s="104"/>
      <c r="ELP22" s="104"/>
      <c r="ELQ22" s="104"/>
      <c r="ELR22" s="104"/>
      <c r="ELS22" s="105"/>
      <c r="ELT22" s="104"/>
      <c r="ELU22" s="100" t="s">
        <v>95</v>
      </c>
      <c r="ELV22" s="104" t="s">
        <v>94</v>
      </c>
      <c r="ELW22" s="104"/>
      <c r="ELX22" s="104"/>
      <c r="ELY22" s="104"/>
      <c r="ELZ22" s="104"/>
      <c r="EMA22" s="105"/>
      <c r="EMB22" s="104"/>
      <c r="EMC22" s="100" t="s">
        <v>95</v>
      </c>
      <c r="EMD22" s="104" t="s">
        <v>94</v>
      </c>
      <c r="EME22" s="104"/>
      <c r="EMF22" s="104"/>
      <c r="EMG22" s="104"/>
      <c r="EMH22" s="104"/>
      <c r="EMI22" s="105"/>
      <c r="EMJ22" s="104"/>
      <c r="EMK22" s="100" t="s">
        <v>95</v>
      </c>
      <c r="EML22" s="104" t="s">
        <v>94</v>
      </c>
      <c r="EMM22" s="104"/>
      <c r="EMN22" s="104"/>
      <c r="EMO22" s="104"/>
      <c r="EMP22" s="104"/>
      <c r="EMQ22" s="105"/>
      <c r="EMR22" s="104"/>
      <c r="EMS22" s="100" t="s">
        <v>95</v>
      </c>
      <c r="EMT22" s="104" t="s">
        <v>94</v>
      </c>
      <c r="EMU22" s="104"/>
      <c r="EMV22" s="104"/>
      <c r="EMW22" s="104"/>
      <c r="EMX22" s="104"/>
      <c r="EMY22" s="105"/>
      <c r="EMZ22" s="104"/>
      <c r="ENA22" s="100" t="s">
        <v>95</v>
      </c>
      <c r="ENB22" s="104" t="s">
        <v>94</v>
      </c>
      <c r="ENC22" s="104"/>
      <c r="END22" s="104"/>
      <c r="ENE22" s="104"/>
      <c r="ENF22" s="104"/>
      <c r="ENG22" s="105"/>
      <c r="ENH22" s="104"/>
      <c r="ENI22" s="100" t="s">
        <v>95</v>
      </c>
      <c r="ENJ22" s="104" t="s">
        <v>94</v>
      </c>
      <c r="ENK22" s="104"/>
      <c r="ENL22" s="104"/>
      <c r="ENM22" s="104"/>
      <c r="ENN22" s="104"/>
      <c r="ENO22" s="105"/>
      <c r="ENP22" s="104"/>
      <c r="ENQ22" s="100" t="s">
        <v>95</v>
      </c>
      <c r="ENR22" s="104" t="s">
        <v>94</v>
      </c>
      <c r="ENS22" s="104"/>
      <c r="ENT22" s="104"/>
      <c r="ENU22" s="104"/>
      <c r="ENV22" s="104"/>
      <c r="ENW22" s="105"/>
      <c r="ENX22" s="104"/>
      <c r="ENY22" s="100" t="s">
        <v>95</v>
      </c>
      <c r="ENZ22" s="104" t="s">
        <v>94</v>
      </c>
      <c r="EOA22" s="104"/>
      <c r="EOB22" s="104"/>
      <c r="EOC22" s="104"/>
      <c r="EOD22" s="104"/>
      <c r="EOE22" s="105"/>
      <c r="EOF22" s="104"/>
      <c r="EOG22" s="100" t="s">
        <v>95</v>
      </c>
      <c r="EOH22" s="104" t="s">
        <v>94</v>
      </c>
      <c r="EOI22" s="104"/>
      <c r="EOJ22" s="104"/>
      <c r="EOK22" s="104"/>
      <c r="EOL22" s="104"/>
      <c r="EOM22" s="105"/>
      <c r="EON22" s="104"/>
      <c r="EOO22" s="100" t="s">
        <v>95</v>
      </c>
      <c r="EOP22" s="104" t="s">
        <v>94</v>
      </c>
      <c r="EOQ22" s="104"/>
      <c r="EOR22" s="104"/>
      <c r="EOS22" s="104"/>
      <c r="EOT22" s="104"/>
      <c r="EOU22" s="105"/>
      <c r="EOV22" s="104"/>
      <c r="EOW22" s="100" t="s">
        <v>95</v>
      </c>
      <c r="EOX22" s="104" t="s">
        <v>94</v>
      </c>
      <c r="EOY22" s="104"/>
      <c r="EOZ22" s="104"/>
      <c r="EPA22" s="104"/>
      <c r="EPB22" s="104"/>
      <c r="EPC22" s="105"/>
      <c r="EPD22" s="104"/>
      <c r="EPE22" s="100" t="s">
        <v>95</v>
      </c>
      <c r="EPF22" s="104" t="s">
        <v>94</v>
      </c>
      <c r="EPG22" s="104"/>
      <c r="EPH22" s="104"/>
      <c r="EPI22" s="104"/>
      <c r="EPJ22" s="104"/>
      <c r="EPK22" s="105"/>
      <c r="EPL22" s="104"/>
      <c r="EPM22" s="100" t="s">
        <v>95</v>
      </c>
      <c r="EPN22" s="104" t="s">
        <v>94</v>
      </c>
      <c r="EPO22" s="104"/>
      <c r="EPP22" s="104"/>
      <c r="EPQ22" s="104"/>
      <c r="EPR22" s="104"/>
      <c r="EPS22" s="105"/>
      <c r="EPT22" s="104"/>
      <c r="EPU22" s="100" t="s">
        <v>95</v>
      </c>
      <c r="EPV22" s="104" t="s">
        <v>94</v>
      </c>
      <c r="EPW22" s="104"/>
      <c r="EPX22" s="104"/>
      <c r="EPY22" s="104"/>
      <c r="EPZ22" s="104"/>
      <c r="EQA22" s="105"/>
      <c r="EQB22" s="104"/>
      <c r="EQC22" s="100" t="s">
        <v>95</v>
      </c>
      <c r="EQD22" s="104" t="s">
        <v>94</v>
      </c>
      <c r="EQE22" s="104"/>
      <c r="EQF22" s="104"/>
      <c r="EQG22" s="104"/>
      <c r="EQH22" s="104"/>
      <c r="EQI22" s="105"/>
      <c r="EQJ22" s="104"/>
      <c r="EQK22" s="100" t="s">
        <v>95</v>
      </c>
      <c r="EQL22" s="104" t="s">
        <v>94</v>
      </c>
      <c r="EQM22" s="104"/>
      <c r="EQN22" s="104"/>
      <c r="EQO22" s="104"/>
      <c r="EQP22" s="104"/>
      <c r="EQQ22" s="105"/>
      <c r="EQR22" s="104"/>
      <c r="EQS22" s="100" t="s">
        <v>95</v>
      </c>
      <c r="EQT22" s="104" t="s">
        <v>94</v>
      </c>
      <c r="EQU22" s="104"/>
      <c r="EQV22" s="104"/>
      <c r="EQW22" s="104"/>
      <c r="EQX22" s="104"/>
      <c r="EQY22" s="105"/>
      <c r="EQZ22" s="104"/>
      <c r="ERA22" s="100" t="s">
        <v>95</v>
      </c>
      <c r="ERB22" s="104" t="s">
        <v>94</v>
      </c>
      <c r="ERC22" s="104"/>
      <c r="ERD22" s="104"/>
      <c r="ERE22" s="104"/>
      <c r="ERF22" s="104"/>
      <c r="ERG22" s="105"/>
      <c r="ERH22" s="104"/>
      <c r="ERI22" s="100" t="s">
        <v>95</v>
      </c>
      <c r="ERJ22" s="104" t="s">
        <v>94</v>
      </c>
      <c r="ERK22" s="104"/>
      <c r="ERL22" s="104"/>
      <c r="ERM22" s="104"/>
      <c r="ERN22" s="104"/>
      <c r="ERO22" s="105"/>
      <c r="ERP22" s="104"/>
      <c r="ERQ22" s="100" t="s">
        <v>95</v>
      </c>
      <c r="ERR22" s="104" t="s">
        <v>94</v>
      </c>
      <c r="ERS22" s="104"/>
      <c r="ERT22" s="104"/>
      <c r="ERU22" s="104"/>
      <c r="ERV22" s="104"/>
      <c r="ERW22" s="105"/>
      <c r="ERX22" s="104"/>
      <c r="ERY22" s="100" t="s">
        <v>95</v>
      </c>
      <c r="ERZ22" s="104" t="s">
        <v>94</v>
      </c>
      <c r="ESA22" s="104"/>
      <c r="ESB22" s="104"/>
      <c r="ESC22" s="104"/>
      <c r="ESD22" s="104"/>
      <c r="ESE22" s="105"/>
      <c r="ESF22" s="104"/>
      <c r="ESG22" s="100" t="s">
        <v>95</v>
      </c>
      <c r="ESH22" s="104" t="s">
        <v>94</v>
      </c>
      <c r="ESI22" s="104"/>
      <c r="ESJ22" s="104"/>
      <c r="ESK22" s="104"/>
      <c r="ESL22" s="104"/>
      <c r="ESM22" s="105"/>
      <c r="ESN22" s="104"/>
      <c r="ESO22" s="100" t="s">
        <v>95</v>
      </c>
      <c r="ESP22" s="104" t="s">
        <v>94</v>
      </c>
      <c r="ESQ22" s="104"/>
      <c r="ESR22" s="104"/>
      <c r="ESS22" s="104"/>
      <c r="EST22" s="104"/>
      <c r="ESU22" s="105"/>
      <c r="ESV22" s="104"/>
      <c r="ESW22" s="100" t="s">
        <v>95</v>
      </c>
      <c r="ESX22" s="104" t="s">
        <v>94</v>
      </c>
      <c r="ESY22" s="104"/>
      <c r="ESZ22" s="104"/>
      <c r="ETA22" s="104"/>
      <c r="ETB22" s="104"/>
      <c r="ETC22" s="105"/>
      <c r="ETD22" s="104"/>
      <c r="ETE22" s="100" t="s">
        <v>95</v>
      </c>
      <c r="ETF22" s="104" t="s">
        <v>94</v>
      </c>
      <c r="ETG22" s="104"/>
      <c r="ETH22" s="104"/>
      <c r="ETI22" s="104"/>
      <c r="ETJ22" s="104"/>
      <c r="ETK22" s="105"/>
      <c r="ETL22" s="104"/>
      <c r="ETM22" s="100" t="s">
        <v>95</v>
      </c>
      <c r="ETN22" s="104" t="s">
        <v>94</v>
      </c>
      <c r="ETO22" s="104"/>
      <c r="ETP22" s="104"/>
      <c r="ETQ22" s="104"/>
      <c r="ETR22" s="104"/>
      <c r="ETS22" s="105"/>
      <c r="ETT22" s="104"/>
      <c r="ETU22" s="100" t="s">
        <v>95</v>
      </c>
      <c r="ETV22" s="104" t="s">
        <v>94</v>
      </c>
      <c r="ETW22" s="104"/>
      <c r="ETX22" s="104"/>
      <c r="ETY22" s="104"/>
      <c r="ETZ22" s="104"/>
      <c r="EUA22" s="105"/>
      <c r="EUB22" s="104"/>
      <c r="EUC22" s="100" t="s">
        <v>95</v>
      </c>
      <c r="EUD22" s="104" t="s">
        <v>94</v>
      </c>
      <c r="EUE22" s="104"/>
      <c r="EUF22" s="104"/>
      <c r="EUG22" s="104"/>
      <c r="EUH22" s="104"/>
      <c r="EUI22" s="105"/>
      <c r="EUJ22" s="104"/>
      <c r="EUK22" s="100" t="s">
        <v>95</v>
      </c>
      <c r="EUL22" s="104" t="s">
        <v>94</v>
      </c>
      <c r="EUM22" s="104"/>
      <c r="EUN22" s="104"/>
      <c r="EUO22" s="104"/>
      <c r="EUP22" s="104"/>
      <c r="EUQ22" s="105"/>
      <c r="EUR22" s="104"/>
      <c r="EUS22" s="100" t="s">
        <v>95</v>
      </c>
      <c r="EUT22" s="104" t="s">
        <v>94</v>
      </c>
      <c r="EUU22" s="104"/>
      <c r="EUV22" s="104"/>
      <c r="EUW22" s="104"/>
      <c r="EUX22" s="104"/>
      <c r="EUY22" s="105"/>
      <c r="EUZ22" s="104"/>
      <c r="EVA22" s="100" t="s">
        <v>95</v>
      </c>
      <c r="EVB22" s="104" t="s">
        <v>94</v>
      </c>
      <c r="EVC22" s="104"/>
      <c r="EVD22" s="104"/>
      <c r="EVE22" s="104"/>
      <c r="EVF22" s="104"/>
      <c r="EVG22" s="105"/>
      <c r="EVH22" s="104"/>
      <c r="EVI22" s="100" t="s">
        <v>95</v>
      </c>
      <c r="EVJ22" s="104" t="s">
        <v>94</v>
      </c>
      <c r="EVK22" s="104"/>
      <c r="EVL22" s="104"/>
      <c r="EVM22" s="104"/>
      <c r="EVN22" s="104"/>
      <c r="EVO22" s="105"/>
      <c r="EVP22" s="104"/>
      <c r="EVQ22" s="100" t="s">
        <v>95</v>
      </c>
      <c r="EVR22" s="104" t="s">
        <v>94</v>
      </c>
      <c r="EVS22" s="104"/>
      <c r="EVT22" s="104"/>
      <c r="EVU22" s="104"/>
      <c r="EVV22" s="104"/>
      <c r="EVW22" s="105"/>
      <c r="EVX22" s="104"/>
      <c r="EVY22" s="100" t="s">
        <v>95</v>
      </c>
      <c r="EVZ22" s="104" t="s">
        <v>94</v>
      </c>
      <c r="EWA22" s="104"/>
      <c r="EWB22" s="104"/>
      <c r="EWC22" s="104"/>
      <c r="EWD22" s="104"/>
      <c r="EWE22" s="105"/>
      <c r="EWF22" s="104"/>
      <c r="EWG22" s="100" t="s">
        <v>95</v>
      </c>
      <c r="EWH22" s="104" t="s">
        <v>94</v>
      </c>
      <c r="EWI22" s="104"/>
      <c r="EWJ22" s="104"/>
      <c r="EWK22" s="104"/>
      <c r="EWL22" s="104"/>
      <c r="EWM22" s="105"/>
      <c r="EWN22" s="104"/>
      <c r="EWO22" s="100" t="s">
        <v>95</v>
      </c>
      <c r="EWP22" s="104" t="s">
        <v>94</v>
      </c>
      <c r="EWQ22" s="104"/>
      <c r="EWR22" s="104"/>
      <c r="EWS22" s="104"/>
      <c r="EWT22" s="104"/>
      <c r="EWU22" s="105"/>
      <c r="EWV22" s="104"/>
      <c r="EWW22" s="100" t="s">
        <v>95</v>
      </c>
      <c r="EWX22" s="104" t="s">
        <v>94</v>
      </c>
      <c r="EWY22" s="104"/>
      <c r="EWZ22" s="104"/>
      <c r="EXA22" s="104"/>
      <c r="EXB22" s="104"/>
      <c r="EXC22" s="105"/>
      <c r="EXD22" s="104"/>
      <c r="EXE22" s="100" t="s">
        <v>95</v>
      </c>
      <c r="EXF22" s="104" t="s">
        <v>94</v>
      </c>
      <c r="EXG22" s="104"/>
      <c r="EXH22" s="104"/>
      <c r="EXI22" s="104"/>
      <c r="EXJ22" s="104"/>
      <c r="EXK22" s="105"/>
      <c r="EXL22" s="104"/>
      <c r="EXM22" s="100" t="s">
        <v>95</v>
      </c>
      <c r="EXN22" s="104" t="s">
        <v>94</v>
      </c>
      <c r="EXO22" s="104"/>
      <c r="EXP22" s="104"/>
      <c r="EXQ22" s="104"/>
      <c r="EXR22" s="104"/>
      <c r="EXS22" s="105"/>
      <c r="EXT22" s="104"/>
      <c r="EXU22" s="100" t="s">
        <v>95</v>
      </c>
      <c r="EXV22" s="104" t="s">
        <v>94</v>
      </c>
      <c r="EXW22" s="104"/>
      <c r="EXX22" s="104"/>
      <c r="EXY22" s="104"/>
      <c r="EXZ22" s="104"/>
      <c r="EYA22" s="105"/>
      <c r="EYB22" s="104"/>
      <c r="EYC22" s="100" t="s">
        <v>95</v>
      </c>
      <c r="EYD22" s="104" t="s">
        <v>94</v>
      </c>
      <c r="EYE22" s="104"/>
      <c r="EYF22" s="104"/>
      <c r="EYG22" s="104"/>
      <c r="EYH22" s="104"/>
      <c r="EYI22" s="105"/>
      <c r="EYJ22" s="104"/>
      <c r="EYK22" s="100" t="s">
        <v>95</v>
      </c>
      <c r="EYL22" s="104" t="s">
        <v>94</v>
      </c>
      <c r="EYM22" s="104"/>
      <c r="EYN22" s="104"/>
      <c r="EYO22" s="104"/>
      <c r="EYP22" s="104"/>
      <c r="EYQ22" s="105"/>
      <c r="EYR22" s="104"/>
      <c r="EYS22" s="100" t="s">
        <v>95</v>
      </c>
      <c r="EYT22" s="104" t="s">
        <v>94</v>
      </c>
      <c r="EYU22" s="104"/>
      <c r="EYV22" s="104"/>
      <c r="EYW22" s="104"/>
      <c r="EYX22" s="104"/>
      <c r="EYY22" s="105"/>
      <c r="EYZ22" s="104"/>
      <c r="EZA22" s="100" t="s">
        <v>95</v>
      </c>
      <c r="EZB22" s="104" t="s">
        <v>94</v>
      </c>
      <c r="EZC22" s="104"/>
      <c r="EZD22" s="104"/>
      <c r="EZE22" s="104"/>
      <c r="EZF22" s="104"/>
      <c r="EZG22" s="105"/>
      <c r="EZH22" s="104"/>
      <c r="EZI22" s="100" t="s">
        <v>95</v>
      </c>
      <c r="EZJ22" s="104" t="s">
        <v>94</v>
      </c>
      <c r="EZK22" s="104"/>
      <c r="EZL22" s="104"/>
      <c r="EZM22" s="104"/>
      <c r="EZN22" s="104"/>
      <c r="EZO22" s="105"/>
      <c r="EZP22" s="104"/>
      <c r="EZQ22" s="100" t="s">
        <v>95</v>
      </c>
      <c r="EZR22" s="104" t="s">
        <v>94</v>
      </c>
      <c r="EZS22" s="104"/>
      <c r="EZT22" s="104"/>
      <c r="EZU22" s="104"/>
      <c r="EZV22" s="104"/>
      <c r="EZW22" s="105"/>
      <c r="EZX22" s="104"/>
      <c r="EZY22" s="100" t="s">
        <v>95</v>
      </c>
      <c r="EZZ22" s="104" t="s">
        <v>94</v>
      </c>
      <c r="FAA22" s="104"/>
      <c r="FAB22" s="104"/>
      <c r="FAC22" s="104"/>
      <c r="FAD22" s="104"/>
      <c r="FAE22" s="105"/>
      <c r="FAF22" s="104"/>
      <c r="FAG22" s="100" t="s">
        <v>95</v>
      </c>
      <c r="FAH22" s="104" t="s">
        <v>94</v>
      </c>
      <c r="FAI22" s="104"/>
      <c r="FAJ22" s="104"/>
      <c r="FAK22" s="104"/>
      <c r="FAL22" s="104"/>
      <c r="FAM22" s="105"/>
      <c r="FAN22" s="104"/>
      <c r="FAO22" s="100" t="s">
        <v>95</v>
      </c>
      <c r="FAP22" s="104" t="s">
        <v>94</v>
      </c>
      <c r="FAQ22" s="104"/>
      <c r="FAR22" s="104"/>
      <c r="FAS22" s="104"/>
      <c r="FAT22" s="104"/>
      <c r="FAU22" s="105"/>
      <c r="FAV22" s="104"/>
      <c r="FAW22" s="100" t="s">
        <v>95</v>
      </c>
      <c r="FAX22" s="104" t="s">
        <v>94</v>
      </c>
      <c r="FAY22" s="104"/>
      <c r="FAZ22" s="104"/>
      <c r="FBA22" s="104"/>
      <c r="FBB22" s="104"/>
      <c r="FBC22" s="105"/>
      <c r="FBD22" s="104"/>
      <c r="FBE22" s="100" t="s">
        <v>95</v>
      </c>
      <c r="FBF22" s="104" t="s">
        <v>94</v>
      </c>
      <c r="FBG22" s="104"/>
      <c r="FBH22" s="104"/>
      <c r="FBI22" s="104"/>
      <c r="FBJ22" s="104"/>
      <c r="FBK22" s="105"/>
      <c r="FBL22" s="104"/>
      <c r="FBM22" s="100" t="s">
        <v>95</v>
      </c>
      <c r="FBN22" s="104" t="s">
        <v>94</v>
      </c>
      <c r="FBO22" s="104"/>
      <c r="FBP22" s="104"/>
      <c r="FBQ22" s="104"/>
      <c r="FBR22" s="104"/>
      <c r="FBS22" s="105"/>
      <c r="FBT22" s="104"/>
      <c r="FBU22" s="100" t="s">
        <v>95</v>
      </c>
      <c r="FBV22" s="104" t="s">
        <v>94</v>
      </c>
      <c r="FBW22" s="104"/>
      <c r="FBX22" s="104"/>
      <c r="FBY22" s="104"/>
      <c r="FBZ22" s="104"/>
      <c r="FCA22" s="105"/>
      <c r="FCB22" s="104"/>
      <c r="FCC22" s="100" t="s">
        <v>95</v>
      </c>
      <c r="FCD22" s="104" t="s">
        <v>94</v>
      </c>
      <c r="FCE22" s="104"/>
      <c r="FCF22" s="104"/>
      <c r="FCG22" s="104"/>
      <c r="FCH22" s="104"/>
      <c r="FCI22" s="105"/>
      <c r="FCJ22" s="104"/>
      <c r="FCK22" s="100" t="s">
        <v>95</v>
      </c>
      <c r="FCL22" s="104" t="s">
        <v>94</v>
      </c>
      <c r="FCM22" s="104"/>
      <c r="FCN22" s="104"/>
      <c r="FCO22" s="104"/>
      <c r="FCP22" s="104"/>
      <c r="FCQ22" s="105"/>
      <c r="FCR22" s="104"/>
      <c r="FCS22" s="100" t="s">
        <v>95</v>
      </c>
      <c r="FCT22" s="104" t="s">
        <v>94</v>
      </c>
      <c r="FCU22" s="104"/>
      <c r="FCV22" s="104"/>
      <c r="FCW22" s="104"/>
      <c r="FCX22" s="104"/>
      <c r="FCY22" s="105"/>
      <c r="FCZ22" s="104"/>
      <c r="FDA22" s="100" t="s">
        <v>95</v>
      </c>
      <c r="FDB22" s="104" t="s">
        <v>94</v>
      </c>
      <c r="FDC22" s="104"/>
      <c r="FDD22" s="104"/>
      <c r="FDE22" s="104"/>
      <c r="FDF22" s="104"/>
      <c r="FDG22" s="105"/>
      <c r="FDH22" s="104"/>
      <c r="FDI22" s="100" t="s">
        <v>95</v>
      </c>
      <c r="FDJ22" s="104" t="s">
        <v>94</v>
      </c>
      <c r="FDK22" s="104"/>
      <c r="FDL22" s="104"/>
      <c r="FDM22" s="104"/>
      <c r="FDN22" s="104"/>
      <c r="FDO22" s="105"/>
      <c r="FDP22" s="104"/>
      <c r="FDQ22" s="100" t="s">
        <v>95</v>
      </c>
      <c r="FDR22" s="104" t="s">
        <v>94</v>
      </c>
      <c r="FDS22" s="104"/>
      <c r="FDT22" s="104"/>
      <c r="FDU22" s="104"/>
      <c r="FDV22" s="104"/>
      <c r="FDW22" s="105"/>
      <c r="FDX22" s="104"/>
      <c r="FDY22" s="100" t="s">
        <v>95</v>
      </c>
      <c r="FDZ22" s="104" t="s">
        <v>94</v>
      </c>
      <c r="FEA22" s="104"/>
      <c r="FEB22" s="104"/>
      <c r="FEC22" s="104"/>
      <c r="FED22" s="104"/>
      <c r="FEE22" s="105"/>
      <c r="FEF22" s="104"/>
      <c r="FEG22" s="100" t="s">
        <v>95</v>
      </c>
      <c r="FEH22" s="104" t="s">
        <v>94</v>
      </c>
      <c r="FEI22" s="104"/>
      <c r="FEJ22" s="104"/>
      <c r="FEK22" s="104"/>
      <c r="FEL22" s="104"/>
      <c r="FEM22" s="105"/>
      <c r="FEN22" s="104"/>
      <c r="FEO22" s="100" t="s">
        <v>95</v>
      </c>
      <c r="FEP22" s="104" t="s">
        <v>94</v>
      </c>
      <c r="FEQ22" s="104"/>
      <c r="FER22" s="104"/>
      <c r="FES22" s="104"/>
      <c r="FET22" s="104"/>
      <c r="FEU22" s="105"/>
      <c r="FEV22" s="104"/>
      <c r="FEW22" s="100" t="s">
        <v>95</v>
      </c>
      <c r="FEX22" s="104" t="s">
        <v>94</v>
      </c>
      <c r="FEY22" s="104"/>
      <c r="FEZ22" s="104"/>
      <c r="FFA22" s="104"/>
      <c r="FFB22" s="104"/>
      <c r="FFC22" s="105"/>
      <c r="FFD22" s="104"/>
      <c r="FFE22" s="100" t="s">
        <v>95</v>
      </c>
      <c r="FFF22" s="104" t="s">
        <v>94</v>
      </c>
      <c r="FFG22" s="104"/>
      <c r="FFH22" s="104"/>
      <c r="FFI22" s="104"/>
      <c r="FFJ22" s="104"/>
      <c r="FFK22" s="105"/>
      <c r="FFL22" s="104"/>
      <c r="FFM22" s="100" t="s">
        <v>95</v>
      </c>
      <c r="FFN22" s="104" t="s">
        <v>94</v>
      </c>
      <c r="FFO22" s="104"/>
      <c r="FFP22" s="104"/>
      <c r="FFQ22" s="104"/>
      <c r="FFR22" s="104"/>
      <c r="FFS22" s="105"/>
      <c r="FFT22" s="104"/>
      <c r="FFU22" s="100" t="s">
        <v>95</v>
      </c>
      <c r="FFV22" s="104" t="s">
        <v>94</v>
      </c>
      <c r="FFW22" s="104"/>
      <c r="FFX22" s="104"/>
      <c r="FFY22" s="104"/>
      <c r="FFZ22" s="104"/>
      <c r="FGA22" s="105"/>
      <c r="FGB22" s="104"/>
      <c r="FGC22" s="100" t="s">
        <v>95</v>
      </c>
      <c r="FGD22" s="104" t="s">
        <v>94</v>
      </c>
      <c r="FGE22" s="104"/>
      <c r="FGF22" s="104"/>
      <c r="FGG22" s="104"/>
      <c r="FGH22" s="104"/>
      <c r="FGI22" s="105"/>
      <c r="FGJ22" s="104"/>
      <c r="FGK22" s="100" t="s">
        <v>95</v>
      </c>
      <c r="FGL22" s="104" t="s">
        <v>94</v>
      </c>
      <c r="FGM22" s="104"/>
      <c r="FGN22" s="104"/>
      <c r="FGO22" s="104"/>
      <c r="FGP22" s="104"/>
      <c r="FGQ22" s="105"/>
      <c r="FGR22" s="104"/>
      <c r="FGS22" s="100" t="s">
        <v>95</v>
      </c>
      <c r="FGT22" s="104" t="s">
        <v>94</v>
      </c>
      <c r="FGU22" s="104"/>
      <c r="FGV22" s="104"/>
      <c r="FGW22" s="104"/>
      <c r="FGX22" s="104"/>
      <c r="FGY22" s="105"/>
      <c r="FGZ22" s="104"/>
      <c r="FHA22" s="100" t="s">
        <v>95</v>
      </c>
      <c r="FHB22" s="104" t="s">
        <v>94</v>
      </c>
      <c r="FHC22" s="104"/>
      <c r="FHD22" s="104"/>
      <c r="FHE22" s="104"/>
      <c r="FHF22" s="104"/>
      <c r="FHG22" s="105"/>
      <c r="FHH22" s="104"/>
      <c r="FHI22" s="100" t="s">
        <v>95</v>
      </c>
      <c r="FHJ22" s="104" t="s">
        <v>94</v>
      </c>
      <c r="FHK22" s="104"/>
      <c r="FHL22" s="104"/>
      <c r="FHM22" s="104"/>
      <c r="FHN22" s="104"/>
      <c r="FHO22" s="105"/>
      <c r="FHP22" s="104"/>
      <c r="FHQ22" s="100" t="s">
        <v>95</v>
      </c>
      <c r="FHR22" s="104" t="s">
        <v>94</v>
      </c>
      <c r="FHS22" s="104"/>
      <c r="FHT22" s="104"/>
      <c r="FHU22" s="104"/>
      <c r="FHV22" s="104"/>
      <c r="FHW22" s="105"/>
      <c r="FHX22" s="104"/>
      <c r="FHY22" s="100" t="s">
        <v>95</v>
      </c>
      <c r="FHZ22" s="104" t="s">
        <v>94</v>
      </c>
      <c r="FIA22" s="104"/>
      <c r="FIB22" s="104"/>
      <c r="FIC22" s="104"/>
      <c r="FID22" s="104"/>
      <c r="FIE22" s="105"/>
      <c r="FIF22" s="104"/>
      <c r="FIG22" s="100" t="s">
        <v>95</v>
      </c>
      <c r="FIH22" s="104" t="s">
        <v>94</v>
      </c>
      <c r="FII22" s="104"/>
      <c r="FIJ22" s="104"/>
      <c r="FIK22" s="104"/>
      <c r="FIL22" s="104"/>
      <c r="FIM22" s="105"/>
      <c r="FIN22" s="104"/>
      <c r="FIO22" s="100" t="s">
        <v>95</v>
      </c>
      <c r="FIP22" s="104" t="s">
        <v>94</v>
      </c>
      <c r="FIQ22" s="104"/>
      <c r="FIR22" s="104"/>
      <c r="FIS22" s="104"/>
      <c r="FIT22" s="104"/>
      <c r="FIU22" s="105"/>
      <c r="FIV22" s="104"/>
      <c r="FIW22" s="100" t="s">
        <v>95</v>
      </c>
      <c r="FIX22" s="104" t="s">
        <v>94</v>
      </c>
      <c r="FIY22" s="104"/>
      <c r="FIZ22" s="104"/>
      <c r="FJA22" s="104"/>
      <c r="FJB22" s="104"/>
      <c r="FJC22" s="105"/>
      <c r="FJD22" s="104"/>
      <c r="FJE22" s="100" t="s">
        <v>95</v>
      </c>
      <c r="FJF22" s="104" t="s">
        <v>94</v>
      </c>
      <c r="FJG22" s="104"/>
      <c r="FJH22" s="104"/>
      <c r="FJI22" s="104"/>
      <c r="FJJ22" s="104"/>
      <c r="FJK22" s="105"/>
      <c r="FJL22" s="104"/>
      <c r="FJM22" s="100" t="s">
        <v>95</v>
      </c>
      <c r="FJN22" s="104" t="s">
        <v>94</v>
      </c>
      <c r="FJO22" s="104"/>
      <c r="FJP22" s="104"/>
      <c r="FJQ22" s="104"/>
      <c r="FJR22" s="104"/>
      <c r="FJS22" s="105"/>
      <c r="FJT22" s="104"/>
      <c r="FJU22" s="100" t="s">
        <v>95</v>
      </c>
      <c r="FJV22" s="104" t="s">
        <v>94</v>
      </c>
      <c r="FJW22" s="104"/>
      <c r="FJX22" s="104"/>
      <c r="FJY22" s="104"/>
      <c r="FJZ22" s="104"/>
      <c r="FKA22" s="105"/>
      <c r="FKB22" s="104"/>
      <c r="FKC22" s="100" t="s">
        <v>95</v>
      </c>
      <c r="FKD22" s="104" t="s">
        <v>94</v>
      </c>
      <c r="FKE22" s="104"/>
      <c r="FKF22" s="104"/>
      <c r="FKG22" s="104"/>
      <c r="FKH22" s="104"/>
      <c r="FKI22" s="105"/>
      <c r="FKJ22" s="104"/>
      <c r="FKK22" s="100" t="s">
        <v>95</v>
      </c>
      <c r="FKL22" s="104" t="s">
        <v>94</v>
      </c>
      <c r="FKM22" s="104"/>
      <c r="FKN22" s="104"/>
      <c r="FKO22" s="104"/>
      <c r="FKP22" s="104"/>
      <c r="FKQ22" s="105"/>
      <c r="FKR22" s="104"/>
      <c r="FKS22" s="100" t="s">
        <v>95</v>
      </c>
      <c r="FKT22" s="104" t="s">
        <v>94</v>
      </c>
      <c r="FKU22" s="104"/>
      <c r="FKV22" s="104"/>
      <c r="FKW22" s="104"/>
      <c r="FKX22" s="104"/>
      <c r="FKY22" s="105"/>
      <c r="FKZ22" s="104"/>
      <c r="FLA22" s="100" t="s">
        <v>95</v>
      </c>
      <c r="FLB22" s="104" t="s">
        <v>94</v>
      </c>
      <c r="FLC22" s="104"/>
      <c r="FLD22" s="104"/>
      <c r="FLE22" s="104"/>
      <c r="FLF22" s="104"/>
      <c r="FLG22" s="105"/>
      <c r="FLH22" s="104"/>
      <c r="FLI22" s="100" t="s">
        <v>95</v>
      </c>
      <c r="FLJ22" s="104" t="s">
        <v>94</v>
      </c>
      <c r="FLK22" s="104"/>
      <c r="FLL22" s="104"/>
      <c r="FLM22" s="104"/>
      <c r="FLN22" s="104"/>
      <c r="FLO22" s="105"/>
      <c r="FLP22" s="104"/>
      <c r="FLQ22" s="100" t="s">
        <v>95</v>
      </c>
      <c r="FLR22" s="104" t="s">
        <v>94</v>
      </c>
      <c r="FLS22" s="104"/>
      <c r="FLT22" s="104"/>
      <c r="FLU22" s="104"/>
      <c r="FLV22" s="104"/>
      <c r="FLW22" s="105"/>
      <c r="FLX22" s="104"/>
      <c r="FLY22" s="100" t="s">
        <v>95</v>
      </c>
      <c r="FLZ22" s="104" t="s">
        <v>94</v>
      </c>
      <c r="FMA22" s="104"/>
      <c r="FMB22" s="104"/>
      <c r="FMC22" s="104"/>
      <c r="FMD22" s="104"/>
      <c r="FME22" s="105"/>
      <c r="FMF22" s="104"/>
      <c r="FMG22" s="100" t="s">
        <v>95</v>
      </c>
      <c r="FMH22" s="104" t="s">
        <v>94</v>
      </c>
      <c r="FMI22" s="104"/>
      <c r="FMJ22" s="104"/>
      <c r="FMK22" s="104"/>
      <c r="FML22" s="104"/>
      <c r="FMM22" s="105"/>
      <c r="FMN22" s="104"/>
      <c r="FMO22" s="100" t="s">
        <v>95</v>
      </c>
      <c r="FMP22" s="104" t="s">
        <v>94</v>
      </c>
      <c r="FMQ22" s="104"/>
      <c r="FMR22" s="104"/>
      <c r="FMS22" s="104"/>
      <c r="FMT22" s="104"/>
      <c r="FMU22" s="105"/>
      <c r="FMV22" s="104"/>
      <c r="FMW22" s="100" t="s">
        <v>95</v>
      </c>
      <c r="FMX22" s="104" t="s">
        <v>94</v>
      </c>
      <c r="FMY22" s="104"/>
      <c r="FMZ22" s="104"/>
      <c r="FNA22" s="104"/>
      <c r="FNB22" s="104"/>
      <c r="FNC22" s="105"/>
      <c r="FND22" s="104"/>
      <c r="FNE22" s="100" t="s">
        <v>95</v>
      </c>
      <c r="FNF22" s="104" t="s">
        <v>94</v>
      </c>
      <c r="FNG22" s="104"/>
      <c r="FNH22" s="104"/>
      <c r="FNI22" s="104"/>
      <c r="FNJ22" s="104"/>
      <c r="FNK22" s="105"/>
      <c r="FNL22" s="104"/>
      <c r="FNM22" s="100" t="s">
        <v>95</v>
      </c>
      <c r="FNN22" s="104" t="s">
        <v>94</v>
      </c>
      <c r="FNO22" s="104"/>
      <c r="FNP22" s="104"/>
      <c r="FNQ22" s="104"/>
      <c r="FNR22" s="104"/>
      <c r="FNS22" s="105"/>
      <c r="FNT22" s="104"/>
      <c r="FNU22" s="100" t="s">
        <v>95</v>
      </c>
      <c r="FNV22" s="104" t="s">
        <v>94</v>
      </c>
      <c r="FNW22" s="104"/>
      <c r="FNX22" s="104"/>
      <c r="FNY22" s="104"/>
      <c r="FNZ22" s="104"/>
      <c r="FOA22" s="105"/>
      <c r="FOB22" s="104"/>
      <c r="FOC22" s="100" t="s">
        <v>95</v>
      </c>
      <c r="FOD22" s="104" t="s">
        <v>94</v>
      </c>
      <c r="FOE22" s="104"/>
      <c r="FOF22" s="104"/>
      <c r="FOG22" s="104"/>
      <c r="FOH22" s="104"/>
      <c r="FOI22" s="105"/>
      <c r="FOJ22" s="104"/>
      <c r="FOK22" s="100" t="s">
        <v>95</v>
      </c>
      <c r="FOL22" s="104" t="s">
        <v>94</v>
      </c>
      <c r="FOM22" s="104"/>
      <c r="FON22" s="104"/>
      <c r="FOO22" s="104"/>
      <c r="FOP22" s="104"/>
      <c r="FOQ22" s="105"/>
      <c r="FOR22" s="104"/>
      <c r="FOS22" s="100" t="s">
        <v>95</v>
      </c>
      <c r="FOT22" s="104" t="s">
        <v>94</v>
      </c>
      <c r="FOU22" s="104"/>
      <c r="FOV22" s="104"/>
      <c r="FOW22" s="104"/>
      <c r="FOX22" s="104"/>
      <c r="FOY22" s="105"/>
      <c r="FOZ22" s="104"/>
      <c r="FPA22" s="100" t="s">
        <v>95</v>
      </c>
      <c r="FPB22" s="104" t="s">
        <v>94</v>
      </c>
      <c r="FPC22" s="104"/>
      <c r="FPD22" s="104"/>
      <c r="FPE22" s="104"/>
      <c r="FPF22" s="104"/>
      <c r="FPG22" s="105"/>
      <c r="FPH22" s="104"/>
      <c r="FPI22" s="100" t="s">
        <v>95</v>
      </c>
      <c r="FPJ22" s="104" t="s">
        <v>94</v>
      </c>
      <c r="FPK22" s="104"/>
      <c r="FPL22" s="104"/>
      <c r="FPM22" s="104"/>
      <c r="FPN22" s="104"/>
      <c r="FPO22" s="105"/>
      <c r="FPP22" s="104"/>
      <c r="FPQ22" s="100" t="s">
        <v>95</v>
      </c>
      <c r="FPR22" s="104" t="s">
        <v>94</v>
      </c>
      <c r="FPS22" s="104"/>
      <c r="FPT22" s="104"/>
      <c r="FPU22" s="104"/>
      <c r="FPV22" s="104"/>
      <c r="FPW22" s="105"/>
      <c r="FPX22" s="104"/>
      <c r="FPY22" s="100" t="s">
        <v>95</v>
      </c>
      <c r="FPZ22" s="104" t="s">
        <v>94</v>
      </c>
      <c r="FQA22" s="104"/>
      <c r="FQB22" s="104"/>
      <c r="FQC22" s="104"/>
      <c r="FQD22" s="104"/>
      <c r="FQE22" s="105"/>
      <c r="FQF22" s="104"/>
      <c r="FQG22" s="100" t="s">
        <v>95</v>
      </c>
      <c r="FQH22" s="104" t="s">
        <v>94</v>
      </c>
      <c r="FQI22" s="104"/>
      <c r="FQJ22" s="104"/>
      <c r="FQK22" s="104"/>
      <c r="FQL22" s="104"/>
      <c r="FQM22" s="105"/>
      <c r="FQN22" s="104"/>
      <c r="FQO22" s="100" t="s">
        <v>95</v>
      </c>
      <c r="FQP22" s="104" t="s">
        <v>94</v>
      </c>
      <c r="FQQ22" s="104"/>
      <c r="FQR22" s="104"/>
      <c r="FQS22" s="104"/>
      <c r="FQT22" s="104"/>
      <c r="FQU22" s="105"/>
      <c r="FQV22" s="104"/>
      <c r="FQW22" s="100" t="s">
        <v>95</v>
      </c>
      <c r="FQX22" s="104" t="s">
        <v>94</v>
      </c>
      <c r="FQY22" s="104"/>
      <c r="FQZ22" s="104"/>
      <c r="FRA22" s="104"/>
      <c r="FRB22" s="104"/>
      <c r="FRC22" s="105"/>
      <c r="FRD22" s="104"/>
      <c r="FRE22" s="100" t="s">
        <v>95</v>
      </c>
      <c r="FRF22" s="104" t="s">
        <v>94</v>
      </c>
      <c r="FRG22" s="104"/>
      <c r="FRH22" s="104"/>
      <c r="FRI22" s="104"/>
      <c r="FRJ22" s="104"/>
      <c r="FRK22" s="105"/>
      <c r="FRL22" s="104"/>
      <c r="FRM22" s="100" t="s">
        <v>95</v>
      </c>
      <c r="FRN22" s="104" t="s">
        <v>94</v>
      </c>
      <c r="FRO22" s="104"/>
      <c r="FRP22" s="104"/>
      <c r="FRQ22" s="104"/>
      <c r="FRR22" s="104"/>
      <c r="FRS22" s="105"/>
      <c r="FRT22" s="104"/>
      <c r="FRU22" s="100" t="s">
        <v>95</v>
      </c>
      <c r="FRV22" s="104" t="s">
        <v>94</v>
      </c>
      <c r="FRW22" s="104"/>
      <c r="FRX22" s="104"/>
      <c r="FRY22" s="104"/>
      <c r="FRZ22" s="104"/>
      <c r="FSA22" s="105"/>
      <c r="FSB22" s="104"/>
      <c r="FSC22" s="100" t="s">
        <v>95</v>
      </c>
      <c r="FSD22" s="104" t="s">
        <v>94</v>
      </c>
      <c r="FSE22" s="104"/>
      <c r="FSF22" s="104"/>
      <c r="FSG22" s="104"/>
      <c r="FSH22" s="104"/>
      <c r="FSI22" s="105"/>
      <c r="FSJ22" s="104"/>
      <c r="FSK22" s="100" t="s">
        <v>95</v>
      </c>
      <c r="FSL22" s="104" t="s">
        <v>94</v>
      </c>
      <c r="FSM22" s="104"/>
      <c r="FSN22" s="104"/>
      <c r="FSO22" s="104"/>
      <c r="FSP22" s="104"/>
      <c r="FSQ22" s="105"/>
      <c r="FSR22" s="104"/>
      <c r="FSS22" s="100" t="s">
        <v>95</v>
      </c>
      <c r="FST22" s="104" t="s">
        <v>94</v>
      </c>
      <c r="FSU22" s="104"/>
      <c r="FSV22" s="104"/>
      <c r="FSW22" s="104"/>
      <c r="FSX22" s="104"/>
      <c r="FSY22" s="105"/>
      <c r="FSZ22" s="104"/>
      <c r="FTA22" s="100" t="s">
        <v>95</v>
      </c>
      <c r="FTB22" s="104" t="s">
        <v>94</v>
      </c>
      <c r="FTC22" s="104"/>
      <c r="FTD22" s="104"/>
      <c r="FTE22" s="104"/>
      <c r="FTF22" s="104"/>
      <c r="FTG22" s="105"/>
      <c r="FTH22" s="104"/>
      <c r="FTI22" s="100" t="s">
        <v>95</v>
      </c>
      <c r="FTJ22" s="104" t="s">
        <v>94</v>
      </c>
      <c r="FTK22" s="104"/>
      <c r="FTL22" s="104"/>
      <c r="FTM22" s="104"/>
      <c r="FTN22" s="104"/>
      <c r="FTO22" s="105"/>
      <c r="FTP22" s="104"/>
      <c r="FTQ22" s="100" t="s">
        <v>95</v>
      </c>
      <c r="FTR22" s="104" t="s">
        <v>94</v>
      </c>
      <c r="FTS22" s="104"/>
      <c r="FTT22" s="104"/>
      <c r="FTU22" s="104"/>
      <c r="FTV22" s="104"/>
      <c r="FTW22" s="105"/>
      <c r="FTX22" s="104"/>
      <c r="FTY22" s="100" t="s">
        <v>95</v>
      </c>
      <c r="FTZ22" s="104" t="s">
        <v>94</v>
      </c>
      <c r="FUA22" s="104"/>
      <c r="FUB22" s="104"/>
      <c r="FUC22" s="104"/>
      <c r="FUD22" s="104"/>
      <c r="FUE22" s="105"/>
      <c r="FUF22" s="104"/>
      <c r="FUG22" s="100" t="s">
        <v>95</v>
      </c>
      <c r="FUH22" s="104" t="s">
        <v>94</v>
      </c>
      <c r="FUI22" s="104"/>
      <c r="FUJ22" s="104"/>
      <c r="FUK22" s="104"/>
      <c r="FUL22" s="104"/>
      <c r="FUM22" s="105"/>
      <c r="FUN22" s="104"/>
      <c r="FUO22" s="100" t="s">
        <v>95</v>
      </c>
      <c r="FUP22" s="104" t="s">
        <v>94</v>
      </c>
      <c r="FUQ22" s="104"/>
      <c r="FUR22" s="104"/>
      <c r="FUS22" s="104"/>
      <c r="FUT22" s="104"/>
      <c r="FUU22" s="105"/>
      <c r="FUV22" s="104"/>
      <c r="FUW22" s="100" t="s">
        <v>95</v>
      </c>
      <c r="FUX22" s="104" t="s">
        <v>94</v>
      </c>
      <c r="FUY22" s="104"/>
      <c r="FUZ22" s="104"/>
      <c r="FVA22" s="104"/>
      <c r="FVB22" s="104"/>
      <c r="FVC22" s="105"/>
      <c r="FVD22" s="104"/>
      <c r="FVE22" s="100" t="s">
        <v>95</v>
      </c>
      <c r="FVF22" s="104" t="s">
        <v>94</v>
      </c>
      <c r="FVG22" s="104"/>
      <c r="FVH22" s="104"/>
      <c r="FVI22" s="104"/>
      <c r="FVJ22" s="104"/>
      <c r="FVK22" s="105"/>
      <c r="FVL22" s="104"/>
      <c r="FVM22" s="100" t="s">
        <v>95</v>
      </c>
      <c r="FVN22" s="104" t="s">
        <v>94</v>
      </c>
      <c r="FVO22" s="104"/>
      <c r="FVP22" s="104"/>
      <c r="FVQ22" s="104"/>
      <c r="FVR22" s="104"/>
      <c r="FVS22" s="105"/>
      <c r="FVT22" s="104"/>
      <c r="FVU22" s="100" t="s">
        <v>95</v>
      </c>
      <c r="FVV22" s="104" t="s">
        <v>94</v>
      </c>
      <c r="FVW22" s="104"/>
      <c r="FVX22" s="104"/>
      <c r="FVY22" s="104"/>
      <c r="FVZ22" s="104"/>
      <c r="FWA22" s="105"/>
      <c r="FWB22" s="104"/>
      <c r="FWC22" s="100" t="s">
        <v>95</v>
      </c>
      <c r="FWD22" s="104" t="s">
        <v>94</v>
      </c>
      <c r="FWE22" s="104"/>
      <c r="FWF22" s="104"/>
      <c r="FWG22" s="104"/>
      <c r="FWH22" s="104"/>
      <c r="FWI22" s="105"/>
      <c r="FWJ22" s="104"/>
      <c r="FWK22" s="100" t="s">
        <v>95</v>
      </c>
      <c r="FWL22" s="104" t="s">
        <v>94</v>
      </c>
      <c r="FWM22" s="104"/>
      <c r="FWN22" s="104"/>
      <c r="FWO22" s="104"/>
      <c r="FWP22" s="104"/>
      <c r="FWQ22" s="105"/>
      <c r="FWR22" s="104"/>
      <c r="FWS22" s="100" t="s">
        <v>95</v>
      </c>
      <c r="FWT22" s="104" t="s">
        <v>94</v>
      </c>
      <c r="FWU22" s="104"/>
      <c r="FWV22" s="104"/>
      <c r="FWW22" s="104"/>
      <c r="FWX22" s="104"/>
      <c r="FWY22" s="105"/>
      <c r="FWZ22" s="104"/>
      <c r="FXA22" s="100" t="s">
        <v>95</v>
      </c>
      <c r="FXB22" s="104" t="s">
        <v>94</v>
      </c>
      <c r="FXC22" s="104"/>
      <c r="FXD22" s="104"/>
      <c r="FXE22" s="104"/>
      <c r="FXF22" s="104"/>
      <c r="FXG22" s="105"/>
      <c r="FXH22" s="104"/>
      <c r="FXI22" s="100" t="s">
        <v>95</v>
      </c>
      <c r="FXJ22" s="104" t="s">
        <v>94</v>
      </c>
      <c r="FXK22" s="104"/>
      <c r="FXL22" s="104"/>
      <c r="FXM22" s="104"/>
      <c r="FXN22" s="104"/>
      <c r="FXO22" s="105"/>
      <c r="FXP22" s="104"/>
      <c r="FXQ22" s="100" t="s">
        <v>95</v>
      </c>
      <c r="FXR22" s="104" t="s">
        <v>94</v>
      </c>
      <c r="FXS22" s="104"/>
      <c r="FXT22" s="104"/>
      <c r="FXU22" s="104"/>
      <c r="FXV22" s="104"/>
      <c r="FXW22" s="105"/>
      <c r="FXX22" s="104"/>
      <c r="FXY22" s="100" t="s">
        <v>95</v>
      </c>
      <c r="FXZ22" s="104" t="s">
        <v>94</v>
      </c>
      <c r="FYA22" s="104"/>
      <c r="FYB22" s="104"/>
      <c r="FYC22" s="104"/>
      <c r="FYD22" s="104"/>
      <c r="FYE22" s="105"/>
      <c r="FYF22" s="104"/>
      <c r="FYG22" s="100" t="s">
        <v>95</v>
      </c>
      <c r="FYH22" s="104" t="s">
        <v>94</v>
      </c>
      <c r="FYI22" s="104"/>
      <c r="FYJ22" s="104"/>
      <c r="FYK22" s="104"/>
      <c r="FYL22" s="104"/>
      <c r="FYM22" s="105"/>
      <c r="FYN22" s="104"/>
      <c r="FYO22" s="100" t="s">
        <v>95</v>
      </c>
      <c r="FYP22" s="104" t="s">
        <v>94</v>
      </c>
      <c r="FYQ22" s="104"/>
      <c r="FYR22" s="104"/>
      <c r="FYS22" s="104"/>
      <c r="FYT22" s="104"/>
      <c r="FYU22" s="105"/>
      <c r="FYV22" s="104"/>
      <c r="FYW22" s="100" t="s">
        <v>95</v>
      </c>
      <c r="FYX22" s="104" t="s">
        <v>94</v>
      </c>
      <c r="FYY22" s="104"/>
      <c r="FYZ22" s="104"/>
      <c r="FZA22" s="104"/>
      <c r="FZB22" s="104"/>
      <c r="FZC22" s="105"/>
      <c r="FZD22" s="104"/>
      <c r="FZE22" s="100" t="s">
        <v>95</v>
      </c>
      <c r="FZF22" s="104" t="s">
        <v>94</v>
      </c>
      <c r="FZG22" s="104"/>
      <c r="FZH22" s="104"/>
      <c r="FZI22" s="104"/>
      <c r="FZJ22" s="104"/>
      <c r="FZK22" s="105"/>
      <c r="FZL22" s="104"/>
      <c r="FZM22" s="100" t="s">
        <v>95</v>
      </c>
      <c r="FZN22" s="104" t="s">
        <v>94</v>
      </c>
      <c r="FZO22" s="104"/>
      <c r="FZP22" s="104"/>
      <c r="FZQ22" s="104"/>
      <c r="FZR22" s="104"/>
      <c r="FZS22" s="105"/>
      <c r="FZT22" s="104"/>
      <c r="FZU22" s="100" t="s">
        <v>95</v>
      </c>
      <c r="FZV22" s="104" t="s">
        <v>94</v>
      </c>
      <c r="FZW22" s="104"/>
      <c r="FZX22" s="104"/>
      <c r="FZY22" s="104"/>
      <c r="FZZ22" s="104"/>
      <c r="GAA22" s="105"/>
      <c r="GAB22" s="104"/>
      <c r="GAC22" s="100" t="s">
        <v>95</v>
      </c>
      <c r="GAD22" s="104" t="s">
        <v>94</v>
      </c>
      <c r="GAE22" s="104"/>
      <c r="GAF22" s="104"/>
      <c r="GAG22" s="104"/>
      <c r="GAH22" s="104"/>
      <c r="GAI22" s="105"/>
      <c r="GAJ22" s="104"/>
      <c r="GAK22" s="100" t="s">
        <v>95</v>
      </c>
      <c r="GAL22" s="104" t="s">
        <v>94</v>
      </c>
      <c r="GAM22" s="104"/>
      <c r="GAN22" s="104"/>
      <c r="GAO22" s="104"/>
      <c r="GAP22" s="104"/>
      <c r="GAQ22" s="105"/>
      <c r="GAR22" s="104"/>
      <c r="GAS22" s="100" t="s">
        <v>95</v>
      </c>
      <c r="GAT22" s="104" t="s">
        <v>94</v>
      </c>
      <c r="GAU22" s="104"/>
      <c r="GAV22" s="104"/>
      <c r="GAW22" s="104"/>
      <c r="GAX22" s="104"/>
      <c r="GAY22" s="105"/>
      <c r="GAZ22" s="104"/>
      <c r="GBA22" s="100" t="s">
        <v>95</v>
      </c>
      <c r="GBB22" s="104" t="s">
        <v>94</v>
      </c>
      <c r="GBC22" s="104"/>
      <c r="GBD22" s="104"/>
      <c r="GBE22" s="104"/>
      <c r="GBF22" s="104"/>
      <c r="GBG22" s="105"/>
      <c r="GBH22" s="104"/>
      <c r="GBI22" s="100" t="s">
        <v>95</v>
      </c>
      <c r="GBJ22" s="104" t="s">
        <v>94</v>
      </c>
      <c r="GBK22" s="104"/>
      <c r="GBL22" s="104"/>
      <c r="GBM22" s="104"/>
      <c r="GBN22" s="104"/>
      <c r="GBO22" s="105"/>
      <c r="GBP22" s="104"/>
      <c r="GBQ22" s="100" t="s">
        <v>95</v>
      </c>
      <c r="GBR22" s="104" t="s">
        <v>94</v>
      </c>
      <c r="GBS22" s="104"/>
      <c r="GBT22" s="104"/>
      <c r="GBU22" s="104"/>
      <c r="GBV22" s="104"/>
      <c r="GBW22" s="105"/>
      <c r="GBX22" s="104"/>
      <c r="GBY22" s="100" t="s">
        <v>95</v>
      </c>
      <c r="GBZ22" s="104" t="s">
        <v>94</v>
      </c>
      <c r="GCA22" s="104"/>
      <c r="GCB22" s="104"/>
      <c r="GCC22" s="104"/>
      <c r="GCD22" s="104"/>
      <c r="GCE22" s="105"/>
      <c r="GCF22" s="104"/>
      <c r="GCG22" s="100" t="s">
        <v>95</v>
      </c>
      <c r="GCH22" s="104" t="s">
        <v>94</v>
      </c>
      <c r="GCI22" s="104"/>
      <c r="GCJ22" s="104"/>
      <c r="GCK22" s="104"/>
      <c r="GCL22" s="104"/>
      <c r="GCM22" s="105"/>
      <c r="GCN22" s="104"/>
      <c r="GCO22" s="100" t="s">
        <v>95</v>
      </c>
      <c r="GCP22" s="104" t="s">
        <v>94</v>
      </c>
      <c r="GCQ22" s="104"/>
      <c r="GCR22" s="104"/>
      <c r="GCS22" s="104"/>
      <c r="GCT22" s="104"/>
      <c r="GCU22" s="105"/>
      <c r="GCV22" s="104"/>
      <c r="GCW22" s="100" t="s">
        <v>95</v>
      </c>
      <c r="GCX22" s="104" t="s">
        <v>94</v>
      </c>
      <c r="GCY22" s="104"/>
      <c r="GCZ22" s="104"/>
      <c r="GDA22" s="104"/>
      <c r="GDB22" s="104"/>
      <c r="GDC22" s="105"/>
      <c r="GDD22" s="104"/>
      <c r="GDE22" s="100" t="s">
        <v>95</v>
      </c>
      <c r="GDF22" s="104" t="s">
        <v>94</v>
      </c>
      <c r="GDG22" s="104"/>
      <c r="GDH22" s="104"/>
      <c r="GDI22" s="104"/>
      <c r="GDJ22" s="104"/>
      <c r="GDK22" s="105"/>
      <c r="GDL22" s="104"/>
      <c r="GDM22" s="100" t="s">
        <v>95</v>
      </c>
      <c r="GDN22" s="104" t="s">
        <v>94</v>
      </c>
      <c r="GDO22" s="104"/>
      <c r="GDP22" s="104"/>
      <c r="GDQ22" s="104"/>
      <c r="GDR22" s="104"/>
      <c r="GDS22" s="105"/>
      <c r="GDT22" s="104"/>
      <c r="GDU22" s="100" t="s">
        <v>95</v>
      </c>
      <c r="GDV22" s="104" t="s">
        <v>94</v>
      </c>
      <c r="GDW22" s="104"/>
      <c r="GDX22" s="104"/>
      <c r="GDY22" s="104"/>
      <c r="GDZ22" s="104"/>
      <c r="GEA22" s="105"/>
      <c r="GEB22" s="104"/>
      <c r="GEC22" s="100" t="s">
        <v>95</v>
      </c>
      <c r="GED22" s="104" t="s">
        <v>94</v>
      </c>
      <c r="GEE22" s="104"/>
      <c r="GEF22" s="104"/>
      <c r="GEG22" s="104"/>
      <c r="GEH22" s="104"/>
      <c r="GEI22" s="105"/>
      <c r="GEJ22" s="104"/>
      <c r="GEK22" s="100" t="s">
        <v>95</v>
      </c>
      <c r="GEL22" s="104" t="s">
        <v>94</v>
      </c>
      <c r="GEM22" s="104"/>
      <c r="GEN22" s="104"/>
      <c r="GEO22" s="104"/>
      <c r="GEP22" s="104"/>
      <c r="GEQ22" s="105"/>
      <c r="GER22" s="104"/>
      <c r="GES22" s="100" t="s">
        <v>95</v>
      </c>
      <c r="GET22" s="104" t="s">
        <v>94</v>
      </c>
      <c r="GEU22" s="104"/>
      <c r="GEV22" s="104"/>
      <c r="GEW22" s="104"/>
      <c r="GEX22" s="104"/>
      <c r="GEY22" s="105"/>
      <c r="GEZ22" s="104"/>
      <c r="GFA22" s="100" t="s">
        <v>95</v>
      </c>
      <c r="GFB22" s="104" t="s">
        <v>94</v>
      </c>
      <c r="GFC22" s="104"/>
      <c r="GFD22" s="104"/>
      <c r="GFE22" s="104"/>
      <c r="GFF22" s="104"/>
      <c r="GFG22" s="105"/>
      <c r="GFH22" s="104"/>
      <c r="GFI22" s="100" t="s">
        <v>95</v>
      </c>
      <c r="GFJ22" s="104" t="s">
        <v>94</v>
      </c>
      <c r="GFK22" s="104"/>
      <c r="GFL22" s="104"/>
      <c r="GFM22" s="104"/>
      <c r="GFN22" s="104"/>
      <c r="GFO22" s="105"/>
      <c r="GFP22" s="104"/>
      <c r="GFQ22" s="100" t="s">
        <v>95</v>
      </c>
      <c r="GFR22" s="104" t="s">
        <v>94</v>
      </c>
      <c r="GFS22" s="104"/>
      <c r="GFT22" s="104"/>
      <c r="GFU22" s="104"/>
      <c r="GFV22" s="104"/>
      <c r="GFW22" s="105"/>
      <c r="GFX22" s="104"/>
      <c r="GFY22" s="100" t="s">
        <v>95</v>
      </c>
      <c r="GFZ22" s="104" t="s">
        <v>94</v>
      </c>
      <c r="GGA22" s="104"/>
      <c r="GGB22" s="104"/>
      <c r="GGC22" s="104"/>
      <c r="GGD22" s="104"/>
      <c r="GGE22" s="105"/>
      <c r="GGF22" s="104"/>
      <c r="GGG22" s="100" t="s">
        <v>95</v>
      </c>
      <c r="GGH22" s="104" t="s">
        <v>94</v>
      </c>
      <c r="GGI22" s="104"/>
      <c r="GGJ22" s="104"/>
      <c r="GGK22" s="104"/>
      <c r="GGL22" s="104"/>
      <c r="GGM22" s="105"/>
      <c r="GGN22" s="104"/>
      <c r="GGO22" s="100" t="s">
        <v>95</v>
      </c>
      <c r="GGP22" s="104" t="s">
        <v>94</v>
      </c>
      <c r="GGQ22" s="104"/>
      <c r="GGR22" s="104"/>
      <c r="GGS22" s="104"/>
      <c r="GGT22" s="104"/>
      <c r="GGU22" s="105"/>
      <c r="GGV22" s="104"/>
      <c r="GGW22" s="100" t="s">
        <v>95</v>
      </c>
      <c r="GGX22" s="104" t="s">
        <v>94</v>
      </c>
      <c r="GGY22" s="104"/>
      <c r="GGZ22" s="104"/>
      <c r="GHA22" s="104"/>
      <c r="GHB22" s="104"/>
      <c r="GHC22" s="105"/>
      <c r="GHD22" s="104"/>
      <c r="GHE22" s="100" t="s">
        <v>95</v>
      </c>
      <c r="GHF22" s="104" t="s">
        <v>94</v>
      </c>
      <c r="GHG22" s="104"/>
      <c r="GHH22" s="104"/>
      <c r="GHI22" s="104"/>
      <c r="GHJ22" s="104"/>
      <c r="GHK22" s="105"/>
      <c r="GHL22" s="104"/>
      <c r="GHM22" s="100" t="s">
        <v>95</v>
      </c>
      <c r="GHN22" s="104" t="s">
        <v>94</v>
      </c>
      <c r="GHO22" s="104"/>
      <c r="GHP22" s="104"/>
      <c r="GHQ22" s="104"/>
      <c r="GHR22" s="104"/>
      <c r="GHS22" s="105"/>
      <c r="GHT22" s="104"/>
      <c r="GHU22" s="100" t="s">
        <v>95</v>
      </c>
      <c r="GHV22" s="104" t="s">
        <v>94</v>
      </c>
      <c r="GHW22" s="104"/>
      <c r="GHX22" s="104"/>
      <c r="GHY22" s="104"/>
      <c r="GHZ22" s="104"/>
      <c r="GIA22" s="105"/>
      <c r="GIB22" s="104"/>
      <c r="GIC22" s="100" t="s">
        <v>95</v>
      </c>
      <c r="GID22" s="104" t="s">
        <v>94</v>
      </c>
      <c r="GIE22" s="104"/>
      <c r="GIF22" s="104"/>
      <c r="GIG22" s="104"/>
      <c r="GIH22" s="104"/>
      <c r="GII22" s="105"/>
      <c r="GIJ22" s="104"/>
      <c r="GIK22" s="100" t="s">
        <v>95</v>
      </c>
      <c r="GIL22" s="104" t="s">
        <v>94</v>
      </c>
      <c r="GIM22" s="104"/>
      <c r="GIN22" s="104"/>
      <c r="GIO22" s="104"/>
      <c r="GIP22" s="104"/>
      <c r="GIQ22" s="105"/>
      <c r="GIR22" s="104"/>
      <c r="GIS22" s="100" t="s">
        <v>95</v>
      </c>
      <c r="GIT22" s="104" t="s">
        <v>94</v>
      </c>
      <c r="GIU22" s="104"/>
      <c r="GIV22" s="104"/>
      <c r="GIW22" s="104"/>
      <c r="GIX22" s="104"/>
      <c r="GIY22" s="105"/>
      <c r="GIZ22" s="104"/>
      <c r="GJA22" s="100" t="s">
        <v>95</v>
      </c>
      <c r="GJB22" s="104" t="s">
        <v>94</v>
      </c>
      <c r="GJC22" s="104"/>
      <c r="GJD22" s="104"/>
      <c r="GJE22" s="104"/>
      <c r="GJF22" s="104"/>
      <c r="GJG22" s="105"/>
      <c r="GJH22" s="104"/>
      <c r="GJI22" s="100" t="s">
        <v>95</v>
      </c>
      <c r="GJJ22" s="104" t="s">
        <v>94</v>
      </c>
      <c r="GJK22" s="104"/>
      <c r="GJL22" s="104"/>
      <c r="GJM22" s="104"/>
      <c r="GJN22" s="104"/>
      <c r="GJO22" s="105"/>
      <c r="GJP22" s="104"/>
      <c r="GJQ22" s="100" t="s">
        <v>95</v>
      </c>
      <c r="GJR22" s="104" t="s">
        <v>94</v>
      </c>
      <c r="GJS22" s="104"/>
      <c r="GJT22" s="104"/>
      <c r="GJU22" s="104"/>
      <c r="GJV22" s="104"/>
      <c r="GJW22" s="105"/>
      <c r="GJX22" s="104"/>
      <c r="GJY22" s="100" t="s">
        <v>95</v>
      </c>
      <c r="GJZ22" s="104" t="s">
        <v>94</v>
      </c>
      <c r="GKA22" s="104"/>
      <c r="GKB22" s="104"/>
      <c r="GKC22" s="104"/>
      <c r="GKD22" s="104"/>
      <c r="GKE22" s="105"/>
      <c r="GKF22" s="104"/>
      <c r="GKG22" s="100" t="s">
        <v>95</v>
      </c>
      <c r="GKH22" s="104" t="s">
        <v>94</v>
      </c>
      <c r="GKI22" s="104"/>
      <c r="GKJ22" s="104"/>
      <c r="GKK22" s="104"/>
      <c r="GKL22" s="104"/>
      <c r="GKM22" s="105"/>
      <c r="GKN22" s="104"/>
      <c r="GKO22" s="100" t="s">
        <v>95</v>
      </c>
      <c r="GKP22" s="104" t="s">
        <v>94</v>
      </c>
      <c r="GKQ22" s="104"/>
      <c r="GKR22" s="104"/>
      <c r="GKS22" s="104"/>
      <c r="GKT22" s="104"/>
      <c r="GKU22" s="105"/>
      <c r="GKV22" s="104"/>
      <c r="GKW22" s="100" t="s">
        <v>95</v>
      </c>
      <c r="GKX22" s="104" t="s">
        <v>94</v>
      </c>
      <c r="GKY22" s="104"/>
      <c r="GKZ22" s="104"/>
      <c r="GLA22" s="104"/>
      <c r="GLB22" s="104"/>
      <c r="GLC22" s="105"/>
      <c r="GLD22" s="104"/>
      <c r="GLE22" s="100" t="s">
        <v>95</v>
      </c>
      <c r="GLF22" s="104" t="s">
        <v>94</v>
      </c>
      <c r="GLG22" s="104"/>
      <c r="GLH22" s="104"/>
      <c r="GLI22" s="104"/>
      <c r="GLJ22" s="104"/>
      <c r="GLK22" s="105"/>
      <c r="GLL22" s="104"/>
      <c r="GLM22" s="100" t="s">
        <v>95</v>
      </c>
      <c r="GLN22" s="104" t="s">
        <v>94</v>
      </c>
      <c r="GLO22" s="104"/>
      <c r="GLP22" s="104"/>
      <c r="GLQ22" s="104"/>
      <c r="GLR22" s="104"/>
      <c r="GLS22" s="105"/>
      <c r="GLT22" s="104"/>
      <c r="GLU22" s="100" t="s">
        <v>95</v>
      </c>
      <c r="GLV22" s="104" t="s">
        <v>94</v>
      </c>
      <c r="GLW22" s="104"/>
      <c r="GLX22" s="104"/>
      <c r="GLY22" s="104"/>
      <c r="GLZ22" s="104"/>
      <c r="GMA22" s="105"/>
      <c r="GMB22" s="104"/>
      <c r="GMC22" s="100" t="s">
        <v>95</v>
      </c>
      <c r="GMD22" s="104" t="s">
        <v>94</v>
      </c>
      <c r="GME22" s="104"/>
      <c r="GMF22" s="104"/>
      <c r="GMG22" s="104"/>
      <c r="GMH22" s="104"/>
      <c r="GMI22" s="105"/>
      <c r="GMJ22" s="104"/>
      <c r="GMK22" s="100" t="s">
        <v>95</v>
      </c>
      <c r="GML22" s="104" t="s">
        <v>94</v>
      </c>
      <c r="GMM22" s="104"/>
      <c r="GMN22" s="104"/>
      <c r="GMO22" s="104"/>
      <c r="GMP22" s="104"/>
      <c r="GMQ22" s="105"/>
      <c r="GMR22" s="104"/>
      <c r="GMS22" s="100" t="s">
        <v>95</v>
      </c>
      <c r="GMT22" s="104" t="s">
        <v>94</v>
      </c>
      <c r="GMU22" s="104"/>
      <c r="GMV22" s="104"/>
      <c r="GMW22" s="104"/>
      <c r="GMX22" s="104"/>
      <c r="GMY22" s="105"/>
      <c r="GMZ22" s="104"/>
      <c r="GNA22" s="100" t="s">
        <v>95</v>
      </c>
      <c r="GNB22" s="104" t="s">
        <v>94</v>
      </c>
      <c r="GNC22" s="104"/>
      <c r="GND22" s="104"/>
      <c r="GNE22" s="104"/>
      <c r="GNF22" s="104"/>
      <c r="GNG22" s="105"/>
      <c r="GNH22" s="104"/>
      <c r="GNI22" s="100" t="s">
        <v>95</v>
      </c>
      <c r="GNJ22" s="104" t="s">
        <v>94</v>
      </c>
      <c r="GNK22" s="104"/>
      <c r="GNL22" s="104"/>
      <c r="GNM22" s="104"/>
      <c r="GNN22" s="104"/>
      <c r="GNO22" s="105"/>
      <c r="GNP22" s="104"/>
      <c r="GNQ22" s="100" t="s">
        <v>95</v>
      </c>
      <c r="GNR22" s="104" t="s">
        <v>94</v>
      </c>
      <c r="GNS22" s="104"/>
      <c r="GNT22" s="104"/>
      <c r="GNU22" s="104"/>
      <c r="GNV22" s="104"/>
      <c r="GNW22" s="105"/>
      <c r="GNX22" s="104"/>
      <c r="GNY22" s="100" t="s">
        <v>95</v>
      </c>
      <c r="GNZ22" s="104" t="s">
        <v>94</v>
      </c>
      <c r="GOA22" s="104"/>
      <c r="GOB22" s="104"/>
      <c r="GOC22" s="104"/>
      <c r="GOD22" s="104"/>
      <c r="GOE22" s="105"/>
      <c r="GOF22" s="104"/>
      <c r="GOG22" s="100" t="s">
        <v>95</v>
      </c>
      <c r="GOH22" s="104" t="s">
        <v>94</v>
      </c>
      <c r="GOI22" s="104"/>
      <c r="GOJ22" s="104"/>
      <c r="GOK22" s="104"/>
      <c r="GOL22" s="104"/>
      <c r="GOM22" s="105"/>
      <c r="GON22" s="104"/>
      <c r="GOO22" s="100" t="s">
        <v>95</v>
      </c>
      <c r="GOP22" s="104" t="s">
        <v>94</v>
      </c>
      <c r="GOQ22" s="104"/>
      <c r="GOR22" s="104"/>
      <c r="GOS22" s="104"/>
      <c r="GOT22" s="104"/>
      <c r="GOU22" s="105"/>
      <c r="GOV22" s="104"/>
      <c r="GOW22" s="100" t="s">
        <v>95</v>
      </c>
      <c r="GOX22" s="104" t="s">
        <v>94</v>
      </c>
      <c r="GOY22" s="104"/>
      <c r="GOZ22" s="104"/>
      <c r="GPA22" s="104"/>
      <c r="GPB22" s="104"/>
      <c r="GPC22" s="105"/>
      <c r="GPD22" s="104"/>
      <c r="GPE22" s="100" t="s">
        <v>95</v>
      </c>
      <c r="GPF22" s="104" t="s">
        <v>94</v>
      </c>
      <c r="GPG22" s="104"/>
      <c r="GPH22" s="104"/>
      <c r="GPI22" s="104"/>
      <c r="GPJ22" s="104"/>
      <c r="GPK22" s="105"/>
      <c r="GPL22" s="104"/>
      <c r="GPM22" s="100" t="s">
        <v>95</v>
      </c>
      <c r="GPN22" s="104" t="s">
        <v>94</v>
      </c>
      <c r="GPO22" s="104"/>
      <c r="GPP22" s="104"/>
      <c r="GPQ22" s="104"/>
      <c r="GPR22" s="104"/>
      <c r="GPS22" s="105"/>
      <c r="GPT22" s="104"/>
      <c r="GPU22" s="100" t="s">
        <v>95</v>
      </c>
      <c r="GPV22" s="104" t="s">
        <v>94</v>
      </c>
      <c r="GPW22" s="104"/>
      <c r="GPX22" s="104"/>
      <c r="GPY22" s="104"/>
      <c r="GPZ22" s="104"/>
      <c r="GQA22" s="105"/>
      <c r="GQB22" s="104"/>
      <c r="GQC22" s="100" t="s">
        <v>95</v>
      </c>
      <c r="GQD22" s="104" t="s">
        <v>94</v>
      </c>
      <c r="GQE22" s="104"/>
      <c r="GQF22" s="104"/>
      <c r="GQG22" s="104"/>
      <c r="GQH22" s="104"/>
      <c r="GQI22" s="105"/>
      <c r="GQJ22" s="104"/>
      <c r="GQK22" s="100" t="s">
        <v>95</v>
      </c>
      <c r="GQL22" s="104" t="s">
        <v>94</v>
      </c>
      <c r="GQM22" s="104"/>
      <c r="GQN22" s="104"/>
      <c r="GQO22" s="104"/>
      <c r="GQP22" s="104"/>
      <c r="GQQ22" s="105"/>
      <c r="GQR22" s="104"/>
      <c r="GQS22" s="100" t="s">
        <v>95</v>
      </c>
      <c r="GQT22" s="104" t="s">
        <v>94</v>
      </c>
      <c r="GQU22" s="104"/>
      <c r="GQV22" s="104"/>
      <c r="GQW22" s="104"/>
      <c r="GQX22" s="104"/>
      <c r="GQY22" s="105"/>
      <c r="GQZ22" s="104"/>
      <c r="GRA22" s="100" t="s">
        <v>95</v>
      </c>
      <c r="GRB22" s="104" t="s">
        <v>94</v>
      </c>
      <c r="GRC22" s="104"/>
      <c r="GRD22" s="104"/>
      <c r="GRE22" s="104"/>
      <c r="GRF22" s="104"/>
      <c r="GRG22" s="105"/>
      <c r="GRH22" s="104"/>
      <c r="GRI22" s="100" t="s">
        <v>95</v>
      </c>
      <c r="GRJ22" s="104" t="s">
        <v>94</v>
      </c>
      <c r="GRK22" s="104"/>
      <c r="GRL22" s="104"/>
      <c r="GRM22" s="104"/>
      <c r="GRN22" s="104"/>
      <c r="GRO22" s="105"/>
      <c r="GRP22" s="104"/>
      <c r="GRQ22" s="100" t="s">
        <v>95</v>
      </c>
      <c r="GRR22" s="104" t="s">
        <v>94</v>
      </c>
      <c r="GRS22" s="104"/>
      <c r="GRT22" s="104"/>
      <c r="GRU22" s="104"/>
      <c r="GRV22" s="104"/>
      <c r="GRW22" s="105"/>
      <c r="GRX22" s="104"/>
      <c r="GRY22" s="100" t="s">
        <v>95</v>
      </c>
      <c r="GRZ22" s="104" t="s">
        <v>94</v>
      </c>
      <c r="GSA22" s="104"/>
      <c r="GSB22" s="104"/>
      <c r="GSC22" s="104"/>
      <c r="GSD22" s="104"/>
      <c r="GSE22" s="105"/>
      <c r="GSF22" s="104"/>
      <c r="GSG22" s="100" t="s">
        <v>95</v>
      </c>
      <c r="GSH22" s="104" t="s">
        <v>94</v>
      </c>
      <c r="GSI22" s="104"/>
      <c r="GSJ22" s="104"/>
      <c r="GSK22" s="104"/>
      <c r="GSL22" s="104"/>
      <c r="GSM22" s="105"/>
      <c r="GSN22" s="104"/>
      <c r="GSO22" s="100" t="s">
        <v>95</v>
      </c>
      <c r="GSP22" s="104" t="s">
        <v>94</v>
      </c>
      <c r="GSQ22" s="104"/>
      <c r="GSR22" s="104"/>
      <c r="GSS22" s="104"/>
      <c r="GST22" s="104"/>
      <c r="GSU22" s="105"/>
      <c r="GSV22" s="104"/>
      <c r="GSW22" s="100" t="s">
        <v>95</v>
      </c>
      <c r="GSX22" s="104" t="s">
        <v>94</v>
      </c>
      <c r="GSY22" s="104"/>
      <c r="GSZ22" s="104"/>
      <c r="GTA22" s="104"/>
      <c r="GTB22" s="104"/>
      <c r="GTC22" s="105"/>
      <c r="GTD22" s="104"/>
      <c r="GTE22" s="100" t="s">
        <v>95</v>
      </c>
      <c r="GTF22" s="104" t="s">
        <v>94</v>
      </c>
      <c r="GTG22" s="104"/>
      <c r="GTH22" s="104"/>
      <c r="GTI22" s="104"/>
      <c r="GTJ22" s="104"/>
      <c r="GTK22" s="105"/>
      <c r="GTL22" s="104"/>
      <c r="GTM22" s="100" t="s">
        <v>95</v>
      </c>
      <c r="GTN22" s="104" t="s">
        <v>94</v>
      </c>
      <c r="GTO22" s="104"/>
      <c r="GTP22" s="104"/>
      <c r="GTQ22" s="104"/>
      <c r="GTR22" s="104"/>
      <c r="GTS22" s="105"/>
      <c r="GTT22" s="104"/>
      <c r="GTU22" s="100" t="s">
        <v>95</v>
      </c>
      <c r="GTV22" s="104" t="s">
        <v>94</v>
      </c>
      <c r="GTW22" s="104"/>
      <c r="GTX22" s="104"/>
      <c r="GTY22" s="104"/>
      <c r="GTZ22" s="104"/>
      <c r="GUA22" s="105"/>
      <c r="GUB22" s="104"/>
      <c r="GUC22" s="100" t="s">
        <v>95</v>
      </c>
      <c r="GUD22" s="104" t="s">
        <v>94</v>
      </c>
      <c r="GUE22" s="104"/>
      <c r="GUF22" s="104"/>
      <c r="GUG22" s="104"/>
      <c r="GUH22" s="104"/>
      <c r="GUI22" s="105"/>
      <c r="GUJ22" s="104"/>
      <c r="GUK22" s="100" t="s">
        <v>95</v>
      </c>
      <c r="GUL22" s="104" t="s">
        <v>94</v>
      </c>
      <c r="GUM22" s="104"/>
      <c r="GUN22" s="104"/>
      <c r="GUO22" s="104"/>
      <c r="GUP22" s="104"/>
      <c r="GUQ22" s="105"/>
      <c r="GUR22" s="104"/>
      <c r="GUS22" s="100" t="s">
        <v>95</v>
      </c>
      <c r="GUT22" s="104" t="s">
        <v>94</v>
      </c>
      <c r="GUU22" s="104"/>
      <c r="GUV22" s="104"/>
      <c r="GUW22" s="104"/>
      <c r="GUX22" s="104"/>
      <c r="GUY22" s="105"/>
      <c r="GUZ22" s="104"/>
      <c r="GVA22" s="100" t="s">
        <v>95</v>
      </c>
      <c r="GVB22" s="104" t="s">
        <v>94</v>
      </c>
      <c r="GVC22" s="104"/>
      <c r="GVD22" s="104"/>
      <c r="GVE22" s="104"/>
      <c r="GVF22" s="104"/>
      <c r="GVG22" s="105"/>
      <c r="GVH22" s="104"/>
      <c r="GVI22" s="100" t="s">
        <v>95</v>
      </c>
      <c r="GVJ22" s="104" t="s">
        <v>94</v>
      </c>
      <c r="GVK22" s="104"/>
      <c r="GVL22" s="104"/>
      <c r="GVM22" s="104"/>
      <c r="GVN22" s="104"/>
      <c r="GVO22" s="105"/>
      <c r="GVP22" s="104"/>
      <c r="GVQ22" s="100" t="s">
        <v>95</v>
      </c>
      <c r="GVR22" s="104" t="s">
        <v>94</v>
      </c>
      <c r="GVS22" s="104"/>
      <c r="GVT22" s="104"/>
      <c r="GVU22" s="104"/>
      <c r="GVV22" s="104"/>
      <c r="GVW22" s="105"/>
      <c r="GVX22" s="104"/>
      <c r="GVY22" s="100" t="s">
        <v>95</v>
      </c>
      <c r="GVZ22" s="104" t="s">
        <v>94</v>
      </c>
      <c r="GWA22" s="104"/>
      <c r="GWB22" s="104"/>
      <c r="GWC22" s="104"/>
      <c r="GWD22" s="104"/>
      <c r="GWE22" s="105"/>
      <c r="GWF22" s="104"/>
      <c r="GWG22" s="100" t="s">
        <v>95</v>
      </c>
      <c r="GWH22" s="104" t="s">
        <v>94</v>
      </c>
      <c r="GWI22" s="104"/>
      <c r="GWJ22" s="104"/>
      <c r="GWK22" s="104"/>
      <c r="GWL22" s="104"/>
      <c r="GWM22" s="105"/>
      <c r="GWN22" s="104"/>
      <c r="GWO22" s="100" t="s">
        <v>95</v>
      </c>
      <c r="GWP22" s="104" t="s">
        <v>94</v>
      </c>
      <c r="GWQ22" s="104"/>
      <c r="GWR22" s="104"/>
      <c r="GWS22" s="104"/>
      <c r="GWT22" s="104"/>
      <c r="GWU22" s="105"/>
      <c r="GWV22" s="104"/>
      <c r="GWW22" s="100" t="s">
        <v>95</v>
      </c>
      <c r="GWX22" s="104" t="s">
        <v>94</v>
      </c>
      <c r="GWY22" s="104"/>
      <c r="GWZ22" s="104"/>
      <c r="GXA22" s="104"/>
      <c r="GXB22" s="104"/>
      <c r="GXC22" s="105"/>
      <c r="GXD22" s="104"/>
      <c r="GXE22" s="100" t="s">
        <v>95</v>
      </c>
      <c r="GXF22" s="104" t="s">
        <v>94</v>
      </c>
      <c r="GXG22" s="104"/>
      <c r="GXH22" s="104"/>
      <c r="GXI22" s="104"/>
      <c r="GXJ22" s="104"/>
      <c r="GXK22" s="105"/>
      <c r="GXL22" s="104"/>
      <c r="GXM22" s="100" t="s">
        <v>95</v>
      </c>
      <c r="GXN22" s="104" t="s">
        <v>94</v>
      </c>
      <c r="GXO22" s="104"/>
      <c r="GXP22" s="104"/>
      <c r="GXQ22" s="104"/>
      <c r="GXR22" s="104"/>
      <c r="GXS22" s="105"/>
      <c r="GXT22" s="104"/>
      <c r="GXU22" s="100" t="s">
        <v>95</v>
      </c>
      <c r="GXV22" s="104" t="s">
        <v>94</v>
      </c>
      <c r="GXW22" s="104"/>
      <c r="GXX22" s="104"/>
      <c r="GXY22" s="104"/>
      <c r="GXZ22" s="104"/>
      <c r="GYA22" s="105"/>
      <c r="GYB22" s="104"/>
      <c r="GYC22" s="100" t="s">
        <v>95</v>
      </c>
      <c r="GYD22" s="104" t="s">
        <v>94</v>
      </c>
      <c r="GYE22" s="104"/>
      <c r="GYF22" s="104"/>
      <c r="GYG22" s="104"/>
      <c r="GYH22" s="104"/>
      <c r="GYI22" s="105"/>
      <c r="GYJ22" s="104"/>
      <c r="GYK22" s="100" t="s">
        <v>95</v>
      </c>
      <c r="GYL22" s="104" t="s">
        <v>94</v>
      </c>
      <c r="GYM22" s="104"/>
      <c r="GYN22" s="104"/>
      <c r="GYO22" s="104"/>
      <c r="GYP22" s="104"/>
      <c r="GYQ22" s="105"/>
      <c r="GYR22" s="104"/>
      <c r="GYS22" s="100" t="s">
        <v>95</v>
      </c>
      <c r="GYT22" s="104" t="s">
        <v>94</v>
      </c>
      <c r="GYU22" s="104"/>
      <c r="GYV22" s="104"/>
      <c r="GYW22" s="104"/>
      <c r="GYX22" s="104"/>
      <c r="GYY22" s="105"/>
      <c r="GYZ22" s="104"/>
      <c r="GZA22" s="100" t="s">
        <v>95</v>
      </c>
      <c r="GZB22" s="104" t="s">
        <v>94</v>
      </c>
      <c r="GZC22" s="104"/>
      <c r="GZD22" s="104"/>
      <c r="GZE22" s="104"/>
      <c r="GZF22" s="104"/>
      <c r="GZG22" s="105"/>
      <c r="GZH22" s="104"/>
      <c r="GZI22" s="100" t="s">
        <v>95</v>
      </c>
      <c r="GZJ22" s="104" t="s">
        <v>94</v>
      </c>
      <c r="GZK22" s="104"/>
      <c r="GZL22" s="104"/>
      <c r="GZM22" s="104"/>
      <c r="GZN22" s="104"/>
      <c r="GZO22" s="105"/>
      <c r="GZP22" s="104"/>
      <c r="GZQ22" s="100" t="s">
        <v>95</v>
      </c>
      <c r="GZR22" s="104" t="s">
        <v>94</v>
      </c>
      <c r="GZS22" s="104"/>
      <c r="GZT22" s="104"/>
      <c r="GZU22" s="104"/>
      <c r="GZV22" s="104"/>
      <c r="GZW22" s="105"/>
      <c r="GZX22" s="104"/>
      <c r="GZY22" s="100" t="s">
        <v>95</v>
      </c>
      <c r="GZZ22" s="104" t="s">
        <v>94</v>
      </c>
      <c r="HAA22" s="104"/>
      <c r="HAB22" s="104"/>
      <c r="HAC22" s="104"/>
      <c r="HAD22" s="104"/>
      <c r="HAE22" s="105"/>
      <c r="HAF22" s="104"/>
      <c r="HAG22" s="100" t="s">
        <v>95</v>
      </c>
      <c r="HAH22" s="104" t="s">
        <v>94</v>
      </c>
      <c r="HAI22" s="104"/>
      <c r="HAJ22" s="104"/>
      <c r="HAK22" s="104"/>
      <c r="HAL22" s="104"/>
      <c r="HAM22" s="105"/>
      <c r="HAN22" s="104"/>
      <c r="HAO22" s="100" t="s">
        <v>95</v>
      </c>
      <c r="HAP22" s="104" t="s">
        <v>94</v>
      </c>
      <c r="HAQ22" s="104"/>
      <c r="HAR22" s="104"/>
      <c r="HAS22" s="104"/>
      <c r="HAT22" s="104"/>
      <c r="HAU22" s="105"/>
      <c r="HAV22" s="104"/>
      <c r="HAW22" s="100" t="s">
        <v>95</v>
      </c>
      <c r="HAX22" s="104" t="s">
        <v>94</v>
      </c>
      <c r="HAY22" s="104"/>
      <c r="HAZ22" s="104"/>
      <c r="HBA22" s="104"/>
      <c r="HBB22" s="104"/>
      <c r="HBC22" s="105"/>
      <c r="HBD22" s="104"/>
      <c r="HBE22" s="100" t="s">
        <v>95</v>
      </c>
      <c r="HBF22" s="104" t="s">
        <v>94</v>
      </c>
      <c r="HBG22" s="104"/>
      <c r="HBH22" s="104"/>
      <c r="HBI22" s="104"/>
      <c r="HBJ22" s="104"/>
      <c r="HBK22" s="105"/>
      <c r="HBL22" s="104"/>
      <c r="HBM22" s="100" t="s">
        <v>95</v>
      </c>
      <c r="HBN22" s="104" t="s">
        <v>94</v>
      </c>
      <c r="HBO22" s="104"/>
      <c r="HBP22" s="104"/>
      <c r="HBQ22" s="104"/>
      <c r="HBR22" s="104"/>
      <c r="HBS22" s="105"/>
      <c r="HBT22" s="104"/>
      <c r="HBU22" s="100" t="s">
        <v>95</v>
      </c>
      <c r="HBV22" s="104" t="s">
        <v>94</v>
      </c>
      <c r="HBW22" s="104"/>
      <c r="HBX22" s="104"/>
      <c r="HBY22" s="104"/>
      <c r="HBZ22" s="104"/>
      <c r="HCA22" s="105"/>
      <c r="HCB22" s="104"/>
      <c r="HCC22" s="100" t="s">
        <v>95</v>
      </c>
      <c r="HCD22" s="104" t="s">
        <v>94</v>
      </c>
      <c r="HCE22" s="104"/>
      <c r="HCF22" s="104"/>
      <c r="HCG22" s="104"/>
      <c r="HCH22" s="104"/>
      <c r="HCI22" s="105"/>
      <c r="HCJ22" s="104"/>
      <c r="HCK22" s="100" t="s">
        <v>95</v>
      </c>
      <c r="HCL22" s="104" t="s">
        <v>94</v>
      </c>
      <c r="HCM22" s="104"/>
      <c r="HCN22" s="104"/>
      <c r="HCO22" s="104"/>
      <c r="HCP22" s="104"/>
      <c r="HCQ22" s="105"/>
      <c r="HCR22" s="104"/>
      <c r="HCS22" s="100" t="s">
        <v>95</v>
      </c>
      <c r="HCT22" s="104" t="s">
        <v>94</v>
      </c>
      <c r="HCU22" s="104"/>
      <c r="HCV22" s="104"/>
      <c r="HCW22" s="104"/>
      <c r="HCX22" s="104"/>
      <c r="HCY22" s="105"/>
      <c r="HCZ22" s="104"/>
      <c r="HDA22" s="100" t="s">
        <v>95</v>
      </c>
      <c r="HDB22" s="104" t="s">
        <v>94</v>
      </c>
      <c r="HDC22" s="104"/>
      <c r="HDD22" s="104"/>
      <c r="HDE22" s="104"/>
      <c r="HDF22" s="104"/>
      <c r="HDG22" s="105"/>
      <c r="HDH22" s="104"/>
      <c r="HDI22" s="100" t="s">
        <v>95</v>
      </c>
      <c r="HDJ22" s="104" t="s">
        <v>94</v>
      </c>
      <c r="HDK22" s="104"/>
      <c r="HDL22" s="104"/>
      <c r="HDM22" s="104"/>
      <c r="HDN22" s="104"/>
      <c r="HDO22" s="105"/>
      <c r="HDP22" s="104"/>
      <c r="HDQ22" s="100" t="s">
        <v>95</v>
      </c>
      <c r="HDR22" s="104" t="s">
        <v>94</v>
      </c>
      <c r="HDS22" s="104"/>
      <c r="HDT22" s="104"/>
      <c r="HDU22" s="104"/>
      <c r="HDV22" s="104"/>
      <c r="HDW22" s="105"/>
      <c r="HDX22" s="104"/>
      <c r="HDY22" s="100" t="s">
        <v>95</v>
      </c>
      <c r="HDZ22" s="104" t="s">
        <v>94</v>
      </c>
      <c r="HEA22" s="104"/>
      <c r="HEB22" s="104"/>
      <c r="HEC22" s="104"/>
      <c r="HED22" s="104"/>
      <c r="HEE22" s="105"/>
      <c r="HEF22" s="104"/>
      <c r="HEG22" s="100" t="s">
        <v>95</v>
      </c>
      <c r="HEH22" s="104" t="s">
        <v>94</v>
      </c>
      <c r="HEI22" s="104"/>
      <c r="HEJ22" s="104"/>
      <c r="HEK22" s="104"/>
      <c r="HEL22" s="104"/>
      <c r="HEM22" s="105"/>
      <c r="HEN22" s="104"/>
      <c r="HEO22" s="100" t="s">
        <v>95</v>
      </c>
      <c r="HEP22" s="104" t="s">
        <v>94</v>
      </c>
      <c r="HEQ22" s="104"/>
      <c r="HER22" s="104"/>
      <c r="HES22" s="104"/>
      <c r="HET22" s="104"/>
      <c r="HEU22" s="105"/>
      <c r="HEV22" s="104"/>
      <c r="HEW22" s="100" t="s">
        <v>95</v>
      </c>
      <c r="HEX22" s="104" t="s">
        <v>94</v>
      </c>
      <c r="HEY22" s="104"/>
      <c r="HEZ22" s="104"/>
      <c r="HFA22" s="104"/>
      <c r="HFB22" s="104"/>
      <c r="HFC22" s="105"/>
      <c r="HFD22" s="104"/>
      <c r="HFE22" s="100" t="s">
        <v>95</v>
      </c>
      <c r="HFF22" s="104" t="s">
        <v>94</v>
      </c>
      <c r="HFG22" s="104"/>
      <c r="HFH22" s="104"/>
      <c r="HFI22" s="104"/>
      <c r="HFJ22" s="104"/>
      <c r="HFK22" s="105"/>
      <c r="HFL22" s="104"/>
      <c r="HFM22" s="100" t="s">
        <v>95</v>
      </c>
      <c r="HFN22" s="104" t="s">
        <v>94</v>
      </c>
      <c r="HFO22" s="104"/>
      <c r="HFP22" s="104"/>
      <c r="HFQ22" s="104"/>
      <c r="HFR22" s="104"/>
      <c r="HFS22" s="105"/>
      <c r="HFT22" s="104"/>
      <c r="HFU22" s="100" t="s">
        <v>95</v>
      </c>
      <c r="HFV22" s="104" t="s">
        <v>94</v>
      </c>
      <c r="HFW22" s="104"/>
      <c r="HFX22" s="104"/>
      <c r="HFY22" s="104"/>
      <c r="HFZ22" s="104"/>
      <c r="HGA22" s="105"/>
      <c r="HGB22" s="104"/>
      <c r="HGC22" s="100" t="s">
        <v>95</v>
      </c>
      <c r="HGD22" s="104" t="s">
        <v>94</v>
      </c>
      <c r="HGE22" s="104"/>
      <c r="HGF22" s="104"/>
      <c r="HGG22" s="104"/>
      <c r="HGH22" s="104"/>
      <c r="HGI22" s="105"/>
      <c r="HGJ22" s="104"/>
      <c r="HGK22" s="100" t="s">
        <v>95</v>
      </c>
      <c r="HGL22" s="104" t="s">
        <v>94</v>
      </c>
      <c r="HGM22" s="104"/>
      <c r="HGN22" s="104"/>
      <c r="HGO22" s="104"/>
      <c r="HGP22" s="104"/>
      <c r="HGQ22" s="105"/>
      <c r="HGR22" s="104"/>
      <c r="HGS22" s="100" t="s">
        <v>95</v>
      </c>
      <c r="HGT22" s="104" t="s">
        <v>94</v>
      </c>
      <c r="HGU22" s="104"/>
      <c r="HGV22" s="104"/>
      <c r="HGW22" s="104"/>
      <c r="HGX22" s="104"/>
      <c r="HGY22" s="105"/>
      <c r="HGZ22" s="104"/>
      <c r="HHA22" s="100" t="s">
        <v>95</v>
      </c>
      <c r="HHB22" s="104" t="s">
        <v>94</v>
      </c>
      <c r="HHC22" s="104"/>
      <c r="HHD22" s="104"/>
      <c r="HHE22" s="104"/>
      <c r="HHF22" s="104"/>
      <c r="HHG22" s="105"/>
      <c r="HHH22" s="104"/>
      <c r="HHI22" s="100" t="s">
        <v>95</v>
      </c>
      <c r="HHJ22" s="104" t="s">
        <v>94</v>
      </c>
      <c r="HHK22" s="104"/>
      <c r="HHL22" s="104"/>
      <c r="HHM22" s="104"/>
      <c r="HHN22" s="104"/>
      <c r="HHO22" s="105"/>
      <c r="HHP22" s="104"/>
      <c r="HHQ22" s="100" t="s">
        <v>95</v>
      </c>
      <c r="HHR22" s="104" t="s">
        <v>94</v>
      </c>
      <c r="HHS22" s="104"/>
      <c r="HHT22" s="104"/>
      <c r="HHU22" s="104"/>
      <c r="HHV22" s="104"/>
      <c r="HHW22" s="105"/>
      <c r="HHX22" s="104"/>
      <c r="HHY22" s="100" t="s">
        <v>95</v>
      </c>
      <c r="HHZ22" s="104" t="s">
        <v>94</v>
      </c>
      <c r="HIA22" s="104"/>
      <c r="HIB22" s="104"/>
      <c r="HIC22" s="104"/>
      <c r="HID22" s="104"/>
      <c r="HIE22" s="105"/>
      <c r="HIF22" s="104"/>
      <c r="HIG22" s="100" t="s">
        <v>95</v>
      </c>
      <c r="HIH22" s="104" t="s">
        <v>94</v>
      </c>
      <c r="HII22" s="104"/>
      <c r="HIJ22" s="104"/>
      <c r="HIK22" s="104"/>
      <c r="HIL22" s="104"/>
      <c r="HIM22" s="105"/>
      <c r="HIN22" s="104"/>
      <c r="HIO22" s="100" t="s">
        <v>95</v>
      </c>
      <c r="HIP22" s="104" t="s">
        <v>94</v>
      </c>
      <c r="HIQ22" s="104"/>
      <c r="HIR22" s="104"/>
      <c r="HIS22" s="104"/>
      <c r="HIT22" s="104"/>
      <c r="HIU22" s="105"/>
      <c r="HIV22" s="104"/>
      <c r="HIW22" s="100" t="s">
        <v>95</v>
      </c>
      <c r="HIX22" s="104" t="s">
        <v>94</v>
      </c>
      <c r="HIY22" s="104"/>
      <c r="HIZ22" s="104"/>
      <c r="HJA22" s="104"/>
      <c r="HJB22" s="104"/>
      <c r="HJC22" s="105"/>
      <c r="HJD22" s="104"/>
      <c r="HJE22" s="100" t="s">
        <v>95</v>
      </c>
      <c r="HJF22" s="104" t="s">
        <v>94</v>
      </c>
      <c r="HJG22" s="104"/>
      <c r="HJH22" s="104"/>
      <c r="HJI22" s="104"/>
      <c r="HJJ22" s="104"/>
      <c r="HJK22" s="105"/>
      <c r="HJL22" s="104"/>
      <c r="HJM22" s="100" t="s">
        <v>95</v>
      </c>
      <c r="HJN22" s="104" t="s">
        <v>94</v>
      </c>
      <c r="HJO22" s="104"/>
      <c r="HJP22" s="104"/>
      <c r="HJQ22" s="104"/>
      <c r="HJR22" s="104"/>
      <c r="HJS22" s="105"/>
      <c r="HJT22" s="104"/>
      <c r="HJU22" s="100" t="s">
        <v>95</v>
      </c>
      <c r="HJV22" s="104" t="s">
        <v>94</v>
      </c>
      <c r="HJW22" s="104"/>
      <c r="HJX22" s="104"/>
      <c r="HJY22" s="104"/>
      <c r="HJZ22" s="104"/>
      <c r="HKA22" s="105"/>
      <c r="HKB22" s="104"/>
      <c r="HKC22" s="100" t="s">
        <v>95</v>
      </c>
      <c r="HKD22" s="104" t="s">
        <v>94</v>
      </c>
      <c r="HKE22" s="104"/>
      <c r="HKF22" s="104"/>
      <c r="HKG22" s="104"/>
      <c r="HKH22" s="104"/>
      <c r="HKI22" s="105"/>
      <c r="HKJ22" s="104"/>
      <c r="HKK22" s="100" t="s">
        <v>95</v>
      </c>
      <c r="HKL22" s="104" t="s">
        <v>94</v>
      </c>
      <c r="HKM22" s="104"/>
      <c r="HKN22" s="104"/>
      <c r="HKO22" s="104"/>
      <c r="HKP22" s="104"/>
      <c r="HKQ22" s="105"/>
      <c r="HKR22" s="104"/>
      <c r="HKS22" s="100" t="s">
        <v>95</v>
      </c>
      <c r="HKT22" s="104" t="s">
        <v>94</v>
      </c>
      <c r="HKU22" s="104"/>
      <c r="HKV22" s="104"/>
      <c r="HKW22" s="104"/>
      <c r="HKX22" s="104"/>
      <c r="HKY22" s="105"/>
      <c r="HKZ22" s="104"/>
      <c r="HLA22" s="100" t="s">
        <v>95</v>
      </c>
      <c r="HLB22" s="104" t="s">
        <v>94</v>
      </c>
      <c r="HLC22" s="104"/>
      <c r="HLD22" s="104"/>
      <c r="HLE22" s="104"/>
      <c r="HLF22" s="104"/>
      <c r="HLG22" s="105"/>
      <c r="HLH22" s="104"/>
      <c r="HLI22" s="100" t="s">
        <v>95</v>
      </c>
      <c r="HLJ22" s="104" t="s">
        <v>94</v>
      </c>
      <c r="HLK22" s="104"/>
      <c r="HLL22" s="104"/>
      <c r="HLM22" s="104"/>
      <c r="HLN22" s="104"/>
      <c r="HLO22" s="105"/>
      <c r="HLP22" s="104"/>
      <c r="HLQ22" s="100" t="s">
        <v>95</v>
      </c>
      <c r="HLR22" s="104" t="s">
        <v>94</v>
      </c>
      <c r="HLS22" s="104"/>
      <c r="HLT22" s="104"/>
      <c r="HLU22" s="104"/>
      <c r="HLV22" s="104"/>
      <c r="HLW22" s="105"/>
      <c r="HLX22" s="104"/>
      <c r="HLY22" s="100" t="s">
        <v>95</v>
      </c>
      <c r="HLZ22" s="104" t="s">
        <v>94</v>
      </c>
      <c r="HMA22" s="104"/>
      <c r="HMB22" s="104"/>
      <c r="HMC22" s="104"/>
      <c r="HMD22" s="104"/>
      <c r="HME22" s="105"/>
      <c r="HMF22" s="104"/>
      <c r="HMG22" s="100" t="s">
        <v>95</v>
      </c>
      <c r="HMH22" s="104" t="s">
        <v>94</v>
      </c>
      <c r="HMI22" s="104"/>
      <c r="HMJ22" s="104"/>
      <c r="HMK22" s="104"/>
      <c r="HML22" s="104"/>
      <c r="HMM22" s="105"/>
      <c r="HMN22" s="104"/>
      <c r="HMO22" s="100" t="s">
        <v>95</v>
      </c>
      <c r="HMP22" s="104" t="s">
        <v>94</v>
      </c>
      <c r="HMQ22" s="104"/>
      <c r="HMR22" s="104"/>
      <c r="HMS22" s="104"/>
      <c r="HMT22" s="104"/>
      <c r="HMU22" s="105"/>
      <c r="HMV22" s="104"/>
      <c r="HMW22" s="100" t="s">
        <v>95</v>
      </c>
      <c r="HMX22" s="104" t="s">
        <v>94</v>
      </c>
      <c r="HMY22" s="104"/>
      <c r="HMZ22" s="104"/>
      <c r="HNA22" s="104"/>
      <c r="HNB22" s="104"/>
      <c r="HNC22" s="105"/>
      <c r="HND22" s="104"/>
      <c r="HNE22" s="100" t="s">
        <v>95</v>
      </c>
      <c r="HNF22" s="104" t="s">
        <v>94</v>
      </c>
      <c r="HNG22" s="104"/>
      <c r="HNH22" s="104"/>
      <c r="HNI22" s="104"/>
      <c r="HNJ22" s="104"/>
      <c r="HNK22" s="105"/>
      <c r="HNL22" s="104"/>
      <c r="HNM22" s="100" t="s">
        <v>95</v>
      </c>
      <c r="HNN22" s="104" t="s">
        <v>94</v>
      </c>
      <c r="HNO22" s="104"/>
      <c r="HNP22" s="104"/>
      <c r="HNQ22" s="104"/>
      <c r="HNR22" s="104"/>
      <c r="HNS22" s="105"/>
      <c r="HNT22" s="104"/>
      <c r="HNU22" s="100" t="s">
        <v>95</v>
      </c>
      <c r="HNV22" s="104" t="s">
        <v>94</v>
      </c>
      <c r="HNW22" s="104"/>
      <c r="HNX22" s="104"/>
      <c r="HNY22" s="104"/>
      <c r="HNZ22" s="104"/>
      <c r="HOA22" s="105"/>
      <c r="HOB22" s="104"/>
      <c r="HOC22" s="100" t="s">
        <v>95</v>
      </c>
      <c r="HOD22" s="104" t="s">
        <v>94</v>
      </c>
      <c r="HOE22" s="104"/>
      <c r="HOF22" s="104"/>
      <c r="HOG22" s="104"/>
      <c r="HOH22" s="104"/>
      <c r="HOI22" s="105"/>
      <c r="HOJ22" s="104"/>
      <c r="HOK22" s="100" t="s">
        <v>95</v>
      </c>
      <c r="HOL22" s="104" t="s">
        <v>94</v>
      </c>
      <c r="HOM22" s="104"/>
      <c r="HON22" s="104"/>
      <c r="HOO22" s="104"/>
      <c r="HOP22" s="104"/>
      <c r="HOQ22" s="105"/>
      <c r="HOR22" s="104"/>
      <c r="HOS22" s="100" t="s">
        <v>95</v>
      </c>
      <c r="HOT22" s="104" t="s">
        <v>94</v>
      </c>
      <c r="HOU22" s="104"/>
      <c r="HOV22" s="104"/>
      <c r="HOW22" s="104"/>
      <c r="HOX22" s="104"/>
      <c r="HOY22" s="105"/>
      <c r="HOZ22" s="104"/>
      <c r="HPA22" s="100" t="s">
        <v>95</v>
      </c>
      <c r="HPB22" s="104" t="s">
        <v>94</v>
      </c>
      <c r="HPC22" s="104"/>
      <c r="HPD22" s="104"/>
      <c r="HPE22" s="104"/>
      <c r="HPF22" s="104"/>
      <c r="HPG22" s="105"/>
      <c r="HPH22" s="104"/>
      <c r="HPI22" s="100" t="s">
        <v>95</v>
      </c>
      <c r="HPJ22" s="104" t="s">
        <v>94</v>
      </c>
      <c r="HPK22" s="104"/>
      <c r="HPL22" s="104"/>
      <c r="HPM22" s="104"/>
      <c r="HPN22" s="104"/>
      <c r="HPO22" s="105"/>
      <c r="HPP22" s="104"/>
      <c r="HPQ22" s="100" t="s">
        <v>95</v>
      </c>
      <c r="HPR22" s="104" t="s">
        <v>94</v>
      </c>
      <c r="HPS22" s="104"/>
      <c r="HPT22" s="104"/>
      <c r="HPU22" s="104"/>
      <c r="HPV22" s="104"/>
      <c r="HPW22" s="105"/>
      <c r="HPX22" s="104"/>
      <c r="HPY22" s="100" t="s">
        <v>95</v>
      </c>
      <c r="HPZ22" s="104" t="s">
        <v>94</v>
      </c>
      <c r="HQA22" s="104"/>
      <c r="HQB22" s="104"/>
      <c r="HQC22" s="104"/>
      <c r="HQD22" s="104"/>
      <c r="HQE22" s="105"/>
      <c r="HQF22" s="104"/>
      <c r="HQG22" s="100" t="s">
        <v>95</v>
      </c>
      <c r="HQH22" s="104" t="s">
        <v>94</v>
      </c>
      <c r="HQI22" s="104"/>
      <c r="HQJ22" s="104"/>
      <c r="HQK22" s="104"/>
      <c r="HQL22" s="104"/>
      <c r="HQM22" s="105"/>
      <c r="HQN22" s="104"/>
      <c r="HQO22" s="100" t="s">
        <v>95</v>
      </c>
      <c r="HQP22" s="104" t="s">
        <v>94</v>
      </c>
      <c r="HQQ22" s="104"/>
      <c r="HQR22" s="104"/>
      <c r="HQS22" s="104"/>
      <c r="HQT22" s="104"/>
      <c r="HQU22" s="105"/>
      <c r="HQV22" s="104"/>
      <c r="HQW22" s="100" t="s">
        <v>95</v>
      </c>
      <c r="HQX22" s="104" t="s">
        <v>94</v>
      </c>
      <c r="HQY22" s="104"/>
      <c r="HQZ22" s="104"/>
      <c r="HRA22" s="104"/>
      <c r="HRB22" s="104"/>
      <c r="HRC22" s="105"/>
      <c r="HRD22" s="104"/>
      <c r="HRE22" s="100" t="s">
        <v>95</v>
      </c>
      <c r="HRF22" s="104" t="s">
        <v>94</v>
      </c>
      <c r="HRG22" s="104"/>
      <c r="HRH22" s="104"/>
      <c r="HRI22" s="104"/>
      <c r="HRJ22" s="104"/>
      <c r="HRK22" s="105"/>
      <c r="HRL22" s="104"/>
      <c r="HRM22" s="100" t="s">
        <v>95</v>
      </c>
      <c r="HRN22" s="104" t="s">
        <v>94</v>
      </c>
      <c r="HRO22" s="104"/>
      <c r="HRP22" s="104"/>
      <c r="HRQ22" s="104"/>
      <c r="HRR22" s="104"/>
      <c r="HRS22" s="105"/>
      <c r="HRT22" s="104"/>
      <c r="HRU22" s="100" t="s">
        <v>95</v>
      </c>
      <c r="HRV22" s="104" t="s">
        <v>94</v>
      </c>
      <c r="HRW22" s="104"/>
      <c r="HRX22" s="104"/>
      <c r="HRY22" s="104"/>
      <c r="HRZ22" s="104"/>
      <c r="HSA22" s="105"/>
      <c r="HSB22" s="104"/>
      <c r="HSC22" s="100" t="s">
        <v>95</v>
      </c>
      <c r="HSD22" s="104" t="s">
        <v>94</v>
      </c>
      <c r="HSE22" s="104"/>
      <c r="HSF22" s="104"/>
      <c r="HSG22" s="104"/>
      <c r="HSH22" s="104"/>
      <c r="HSI22" s="105"/>
      <c r="HSJ22" s="104"/>
      <c r="HSK22" s="100" t="s">
        <v>95</v>
      </c>
      <c r="HSL22" s="104" t="s">
        <v>94</v>
      </c>
      <c r="HSM22" s="104"/>
      <c r="HSN22" s="104"/>
      <c r="HSO22" s="104"/>
      <c r="HSP22" s="104"/>
      <c r="HSQ22" s="105"/>
      <c r="HSR22" s="104"/>
      <c r="HSS22" s="100" t="s">
        <v>95</v>
      </c>
      <c r="HST22" s="104" t="s">
        <v>94</v>
      </c>
      <c r="HSU22" s="104"/>
      <c r="HSV22" s="104"/>
      <c r="HSW22" s="104"/>
      <c r="HSX22" s="104"/>
      <c r="HSY22" s="105"/>
      <c r="HSZ22" s="104"/>
      <c r="HTA22" s="100" t="s">
        <v>95</v>
      </c>
      <c r="HTB22" s="104" t="s">
        <v>94</v>
      </c>
      <c r="HTC22" s="104"/>
      <c r="HTD22" s="104"/>
      <c r="HTE22" s="104"/>
      <c r="HTF22" s="104"/>
      <c r="HTG22" s="105"/>
      <c r="HTH22" s="104"/>
      <c r="HTI22" s="100" t="s">
        <v>95</v>
      </c>
      <c r="HTJ22" s="104" t="s">
        <v>94</v>
      </c>
      <c r="HTK22" s="104"/>
      <c r="HTL22" s="104"/>
      <c r="HTM22" s="104"/>
      <c r="HTN22" s="104"/>
      <c r="HTO22" s="105"/>
      <c r="HTP22" s="104"/>
      <c r="HTQ22" s="100" t="s">
        <v>95</v>
      </c>
      <c r="HTR22" s="104" t="s">
        <v>94</v>
      </c>
      <c r="HTS22" s="104"/>
      <c r="HTT22" s="104"/>
      <c r="HTU22" s="104"/>
      <c r="HTV22" s="104"/>
      <c r="HTW22" s="105"/>
      <c r="HTX22" s="104"/>
      <c r="HTY22" s="100" t="s">
        <v>95</v>
      </c>
      <c r="HTZ22" s="104" t="s">
        <v>94</v>
      </c>
      <c r="HUA22" s="104"/>
      <c r="HUB22" s="104"/>
      <c r="HUC22" s="104"/>
      <c r="HUD22" s="104"/>
      <c r="HUE22" s="105"/>
      <c r="HUF22" s="104"/>
      <c r="HUG22" s="100" t="s">
        <v>95</v>
      </c>
      <c r="HUH22" s="104" t="s">
        <v>94</v>
      </c>
      <c r="HUI22" s="104"/>
      <c r="HUJ22" s="104"/>
      <c r="HUK22" s="104"/>
      <c r="HUL22" s="104"/>
      <c r="HUM22" s="105"/>
      <c r="HUN22" s="104"/>
      <c r="HUO22" s="100" t="s">
        <v>95</v>
      </c>
      <c r="HUP22" s="104" t="s">
        <v>94</v>
      </c>
      <c r="HUQ22" s="104"/>
      <c r="HUR22" s="104"/>
      <c r="HUS22" s="104"/>
      <c r="HUT22" s="104"/>
      <c r="HUU22" s="105"/>
      <c r="HUV22" s="104"/>
      <c r="HUW22" s="100" t="s">
        <v>95</v>
      </c>
      <c r="HUX22" s="104" t="s">
        <v>94</v>
      </c>
      <c r="HUY22" s="104"/>
      <c r="HUZ22" s="104"/>
      <c r="HVA22" s="104"/>
      <c r="HVB22" s="104"/>
      <c r="HVC22" s="105"/>
      <c r="HVD22" s="104"/>
      <c r="HVE22" s="100" t="s">
        <v>95</v>
      </c>
      <c r="HVF22" s="104" t="s">
        <v>94</v>
      </c>
      <c r="HVG22" s="104"/>
      <c r="HVH22" s="104"/>
      <c r="HVI22" s="104"/>
      <c r="HVJ22" s="104"/>
      <c r="HVK22" s="105"/>
      <c r="HVL22" s="104"/>
      <c r="HVM22" s="100" t="s">
        <v>95</v>
      </c>
      <c r="HVN22" s="104" t="s">
        <v>94</v>
      </c>
      <c r="HVO22" s="104"/>
      <c r="HVP22" s="104"/>
      <c r="HVQ22" s="104"/>
      <c r="HVR22" s="104"/>
      <c r="HVS22" s="105"/>
      <c r="HVT22" s="104"/>
      <c r="HVU22" s="100" t="s">
        <v>95</v>
      </c>
      <c r="HVV22" s="104" t="s">
        <v>94</v>
      </c>
      <c r="HVW22" s="104"/>
      <c r="HVX22" s="104"/>
      <c r="HVY22" s="104"/>
      <c r="HVZ22" s="104"/>
      <c r="HWA22" s="105"/>
      <c r="HWB22" s="104"/>
      <c r="HWC22" s="100" t="s">
        <v>95</v>
      </c>
      <c r="HWD22" s="104" t="s">
        <v>94</v>
      </c>
      <c r="HWE22" s="104"/>
      <c r="HWF22" s="104"/>
      <c r="HWG22" s="104"/>
      <c r="HWH22" s="104"/>
      <c r="HWI22" s="105"/>
      <c r="HWJ22" s="104"/>
      <c r="HWK22" s="100" t="s">
        <v>95</v>
      </c>
      <c r="HWL22" s="104" t="s">
        <v>94</v>
      </c>
      <c r="HWM22" s="104"/>
      <c r="HWN22" s="104"/>
      <c r="HWO22" s="104"/>
      <c r="HWP22" s="104"/>
      <c r="HWQ22" s="105"/>
      <c r="HWR22" s="104"/>
      <c r="HWS22" s="100" t="s">
        <v>95</v>
      </c>
      <c r="HWT22" s="104" t="s">
        <v>94</v>
      </c>
      <c r="HWU22" s="104"/>
      <c r="HWV22" s="104"/>
      <c r="HWW22" s="104"/>
      <c r="HWX22" s="104"/>
      <c r="HWY22" s="105"/>
      <c r="HWZ22" s="104"/>
      <c r="HXA22" s="100" t="s">
        <v>95</v>
      </c>
      <c r="HXB22" s="104" t="s">
        <v>94</v>
      </c>
      <c r="HXC22" s="104"/>
      <c r="HXD22" s="104"/>
      <c r="HXE22" s="104"/>
      <c r="HXF22" s="104"/>
      <c r="HXG22" s="105"/>
      <c r="HXH22" s="104"/>
      <c r="HXI22" s="100" t="s">
        <v>95</v>
      </c>
      <c r="HXJ22" s="104" t="s">
        <v>94</v>
      </c>
      <c r="HXK22" s="104"/>
      <c r="HXL22" s="104"/>
      <c r="HXM22" s="104"/>
      <c r="HXN22" s="104"/>
      <c r="HXO22" s="105"/>
      <c r="HXP22" s="104"/>
      <c r="HXQ22" s="100" t="s">
        <v>95</v>
      </c>
      <c r="HXR22" s="104" t="s">
        <v>94</v>
      </c>
      <c r="HXS22" s="104"/>
      <c r="HXT22" s="104"/>
      <c r="HXU22" s="104"/>
      <c r="HXV22" s="104"/>
      <c r="HXW22" s="105"/>
      <c r="HXX22" s="104"/>
      <c r="HXY22" s="100" t="s">
        <v>95</v>
      </c>
      <c r="HXZ22" s="104" t="s">
        <v>94</v>
      </c>
      <c r="HYA22" s="104"/>
      <c r="HYB22" s="104"/>
      <c r="HYC22" s="104"/>
      <c r="HYD22" s="104"/>
      <c r="HYE22" s="105"/>
      <c r="HYF22" s="104"/>
      <c r="HYG22" s="100" t="s">
        <v>95</v>
      </c>
      <c r="HYH22" s="104" t="s">
        <v>94</v>
      </c>
      <c r="HYI22" s="104"/>
      <c r="HYJ22" s="104"/>
      <c r="HYK22" s="104"/>
      <c r="HYL22" s="104"/>
      <c r="HYM22" s="105"/>
      <c r="HYN22" s="104"/>
      <c r="HYO22" s="100" t="s">
        <v>95</v>
      </c>
      <c r="HYP22" s="104" t="s">
        <v>94</v>
      </c>
      <c r="HYQ22" s="104"/>
      <c r="HYR22" s="104"/>
      <c r="HYS22" s="104"/>
      <c r="HYT22" s="104"/>
      <c r="HYU22" s="105"/>
      <c r="HYV22" s="104"/>
      <c r="HYW22" s="100" t="s">
        <v>95</v>
      </c>
      <c r="HYX22" s="104" t="s">
        <v>94</v>
      </c>
      <c r="HYY22" s="104"/>
      <c r="HYZ22" s="104"/>
      <c r="HZA22" s="104"/>
      <c r="HZB22" s="104"/>
      <c r="HZC22" s="105"/>
      <c r="HZD22" s="104"/>
      <c r="HZE22" s="100" t="s">
        <v>95</v>
      </c>
      <c r="HZF22" s="104" t="s">
        <v>94</v>
      </c>
      <c r="HZG22" s="104"/>
      <c r="HZH22" s="104"/>
      <c r="HZI22" s="104"/>
      <c r="HZJ22" s="104"/>
      <c r="HZK22" s="105"/>
      <c r="HZL22" s="104"/>
      <c r="HZM22" s="100" t="s">
        <v>95</v>
      </c>
      <c r="HZN22" s="104" t="s">
        <v>94</v>
      </c>
      <c r="HZO22" s="104"/>
      <c r="HZP22" s="104"/>
      <c r="HZQ22" s="104"/>
      <c r="HZR22" s="104"/>
      <c r="HZS22" s="105"/>
      <c r="HZT22" s="104"/>
      <c r="HZU22" s="100" t="s">
        <v>95</v>
      </c>
      <c r="HZV22" s="104" t="s">
        <v>94</v>
      </c>
      <c r="HZW22" s="104"/>
      <c r="HZX22" s="104"/>
      <c r="HZY22" s="104"/>
      <c r="HZZ22" s="104"/>
      <c r="IAA22" s="105"/>
      <c r="IAB22" s="104"/>
      <c r="IAC22" s="100" t="s">
        <v>95</v>
      </c>
      <c r="IAD22" s="104" t="s">
        <v>94</v>
      </c>
      <c r="IAE22" s="104"/>
      <c r="IAF22" s="104"/>
      <c r="IAG22" s="104"/>
      <c r="IAH22" s="104"/>
      <c r="IAI22" s="105"/>
      <c r="IAJ22" s="104"/>
      <c r="IAK22" s="100" t="s">
        <v>95</v>
      </c>
      <c r="IAL22" s="104" t="s">
        <v>94</v>
      </c>
      <c r="IAM22" s="104"/>
      <c r="IAN22" s="104"/>
      <c r="IAO22" s="104"/>
      <c r="IAP22" s="104"/>
      <c r="IAQ22" s="105"/>
      <c r="IAR22" s="104"/>
      <c r="IAS22" s="100" t="s">
        <v>95</v>
      </c>
      <c r="IAT22" s="104" t="s">
        <v>94</v>
      </c>
      <c r="IAU22" s="104"/>
      <c r="IAV22" s="104"/>
      <c r="IAW22" s="104"/>
      <c r="IAX22" s="104"/>
      <c r="IAY22" s="105"/>
      <c r="IAZ22" s="104"/>
      <c r="IBA22" s="100" t="s">
        <v>95</v>
      </c>
      <c r="IBB22" s="104" t="s">
        <v>94</v>
      </c>
      <c r="IBC22" s="104"/>
      <c r="IBD22" s="104"/>
      <c r="IBE22" s="104"/>
      <c r="IBF22" s="104"/>
      <c r="IBG22" s="105"/>
      <c r="IBH22" s="104"/>
      <c r="IBI22" s="100" t="s">
        <v>95</v>
      </c>
      <c r="IBJ22" s="104" t="s">
        <v>94</v>
      </c>
      <c r="IBK22" s="104"/>
      <c r="IBL22" s="104"/>
      <c r="IBM22" s="104"/>
      <c r="IBN22" s="104"/>
      <c r="IBO22" s="105"/>
      <c r="IBP22" s="104"/>
      <c r="IBQ22" s="100" t="s">
        <v>95</v>
      </c>
      <c r="IBR22" s="104" t="s">
        <v>94</v>
      </c>
      <c r="IBS22" s="104"/>
      <c r="IBT22" s="104"/>
      <c r="IBU22" s="104"/>
      <c r="IBV22" s="104"/>
      <c r="IBW22" s="105"/>
      <c r="IBX22" s="104"/>
      <c r="IBY22" s="100" t="s">
        <v>95</v>
      </c>
      <c r="IBZ22" s="104" t="s">
        <v>94</v>
      </c>
      <c r="ICA22" s="104"/>
      <c r="ICB22" s="104"/>
      <c r="ICC22" s="104"/>
      <c r="ICD22" s="104"/>
      <c r="ICE22" s="105"/>
      <c r="ICF22" s="104"/>
      <c r="ICG22" s="100" t="s">
        <v>95</v>
      </c>
      <c r="ICH22" s="104" t="s">
        <v>94</v>
      </c>
      <c r="ICI22" s="104"/>
      <c r="ICJ22" s="104"/>
      <c r="ICK22" s="104"/>
      <c r="ICL22" s="104"/>
      <c r="ICM22" s="105"/>
      <c r="ICN22" s="104"/>
      <c r="ICO22" s="100" t="s">
        <v>95</v>
      </c>
      <c r="ICP22" s="104" t="s">
        <v>94</v>
      </c>
      <c r="ICQ22" s="104"/>
      <c r="ICR22" s="104"/>
      <c r="ICS22" s="104"/>
      <c r="ICT22" s="104"/>
      <c r="ICU22" s="105"/>
      <c r="ICV22" s="104"/>
      <c r="ICW22" s="100" t="s">
        <v>95</v>
      </c>
      <c r="ICX22" s="104" t="s">
        <v>94</v>
      </c>
      <c r="ICY22" s="104"/>
      <c r="ICZ22" s="104"/>
      <c r="IDA22" s="104"/>
      <c r="IDB22" s="104"/>
      <c r="IDC22" s="105"/>
      <c r="IDD22" s="104"/>
      <c r="IDE22" s="100" t="s">
        <v>95</v>
      </c>
      <c r="IDF22" s="104" t="s">
        <v>94</v>
      </c>
      <c r="IDG22" s="104"/>
      <c r="IDH22" s="104"/>
      <c r="IDI22" s="104"/>
      <c r="IDJ22" s="104"/>
      <c r="IDK22" s="105"/>
      <c r="IDL22" s="104"/>
      <c r="IDM22" s="100" t="s">
        <v>95</v>
      </c>
      <c r="IDN22" s="104" t="s">
        <v>94</v>
      </c>
      <c r="IDO22" s="104"/>
      <c r="IDP22" s="104"/>
      <c r="IDQ22" s="104"/>
      <c r="IDR22" s="104"/>
      <c r="IDS22" s="105"/>
      <c r="IDT22" s="104"/>
      <c r="IDU22" s="100" t="s">
        <v>95</v>
      </c>
      <c r="IDV22" s="104" t="s">
        <v>94</v>
      </c>
      <c r="IDW22" s="104"/>
      <c r="IDX22" s="104"/>
      <c r="IDY22" s="104"/>
      <c r="IDZ22" s="104"/>
      <c r="IEA22" s="105"/>
      <c r="IEB22" s="104"/>
      <c r="IEC22" s="100" t="s">
        <v>95</v>
      </c>
      <c r="IED22" s="104" t="s">
        <v>94</v>
      </c>
      <c r="IEE22" s="104"/>
      <c r="IEF22" s="104"/>
      <c r="IEG22" s="104"/>
      <c r="IEH22" s="104"/>
      <c r="IEI22" s="105"/>
      <c r="IEJ22" s="104"/>
      <c r="IEK22" s="100" t="s">
        <v>95</v>
      </c>
      <c r="IEL22" s="104" t="s">
        <v>94</v>
      </c>
      <c r="IEM22" s="104"/>
      <c r="IEN22" s="104"/>
      <c r="IEO22" s="104"/>
      <c r="IEP22" s="104"/>
      <c r="IEQ22" s="105"/>
      <c r="IER22" s="104"/>
      <c r="IES22" s="100" t="s">
        <v>95</v>
      </c>
      <c r="IET22" s="104" t="s">
        <v>94</v>
      </c>
      <c r="IEU22" s="104"/>
      <c r="IEV22" s="104"/>
      <c r="IEW22" s="104"/>
      <c r="IEX22" s="104"/>
      <c r="IEY22" s="105"/>
      <c r="IEZ22" s="104"/>
      <c r="IFA22" s="100" t="s">
        <v>95</v>
      </c>
      <c r="IFB22" s="104" t="s">
        <v>94</v>
      </c>
      <c r="IFC22" s="104"/>
      <c r="IFD22" s="104"/>
      <c r="IFE22" s="104"/>
      <c r="IFF22" s="104"/>
      <c r="IFG22" s="105"/>
      <c r="IFH22" s="104"/>
      <c r="IFI22" s="100" t="s">
        <v>95</v>
      </c>
      <c r="IFJ22" s="104" t="s">
        <v>94</v>
      </c>
      <c r="IFK22" s="104"/>
      <c r="IFL22" s="104"/>
      <c r="IFM22" s="104"/>
      <c r="IFN22" s="104"/>
      <c r="IFO22" s="105"/>
      <c r="IFP22" s="104"/>
      <c r="IFQ22" s="100" t="s">
        <v>95</v>
      </c>
      <c r="IFR22" s="104" t="s">
        <v>94</v>
      </c>
      <c r="IFS22" s="104"/>
      <c r="IFT22" s="104"/>
      <c r="IFU22" s="104"/>
      <c r="IFV22" s="104"/>
      <c r="IFW22" s="105"/>
      <c r="IFX22" s="104"/>
      <c r="IFY22" s="100" t="s">
        <v>95</v>
      </c>
      <c r="IFZ22" s="104" t="s">
        <v>94</v>
      </c>
      <c r="IGA22" s="104"/>
      <c r="IGB22" s="104"/>
      <c r="IGC22" s="104"/>
      <c r="IGD22" s="104"/>
      <c r="IGE22" s="105"/>
      <c r="IGF22" s="104"/>
      <c r="IGG22" s="100" t="s">
        <v>95</v>
      </c>
      <c r="IGH22" s="104" t="s">
        <v>94</v>
      </c>
      <c r="IGI22" s="104"/>
      <c r="IGJ22" s="104"/>
      <c r="IGK22" s="104"/>
      <c r="IGL22" s="104"/>
      <c r="IGM22" s="105"/>
      <c r="IGN22" s="104"/>
      <c r="IGO22" s="100" t="s">
        <v>95</v>
      </c>
      <c r="IGP22" s="104" t="s">
        <v>94</v>
      </c>
      <c r="IGQ22" s="104"/>
      <c r="IGR22" s="104"/>
      <c r="IGS22" s="104"/>
      <c r="IGT22" s="104"/>
      <c r="IGU22" s="105"/>
      <c r="IGV22" s="104"/>
      <c r="IGW22" s="100" t="s">
        <v>95</v>
      </c>
      <c r="IGX22" s="104" t="s">
        <v>94</v>
      </c>
      <c r="IGY22" s="104"/>
      <c r="IGZ22" s="104"/>
      <c r="IHA22" s="104"/>
      <c r="IHB22" s="104"/>
      <c r="IHC22" s="105"/>
      <c r="IHD22" s="104"/>
      <c r="IHE22" s="100" t="s">
        <v>95</v>
      </c>
      <c r="IHF22" s="104" t="s">
        <v>94</v>
      </c>
      <c r="IHG22" s="104"/>
      <c r="IHH22" s="104"/>
      <c r="IHI22" s="104"/>
      <c r="IHJ22" s="104"/>
      <c r="IHK22" s="105"/>
      <c r="IHL22" s="104"/>
      <c r="IHM22" s="100" t="s">
        <v>95</v>
      </c>
      <c r="IHN22" s="104" t="s">
        <v>94</v>
      </c>
      <c r="IHO22" s="104"/>
      <c r="IHP22" s="104"/>
      <c r="IHQ22" s="104"/>
      <c r="IHR22" s="104"/>
      <c r="IHS22" s="105"/>
      <c r="IHT22" s="104"/>
      <c r="IHU22" s="100" t="s">
        <v>95</v>
      </c>
      <c r="IHV22" s="104" t="s">
        <v>94</v>
      </c>
      <c r="IHW22" s="104"/>
      <c r="IHX22" s="104"/>
      <c r="IHY22" s="104"/>
      <c r="IHZ22" s="104"/>
      <c r="IIA22" s="105"/>
      <c r="IIB22" s="104"/>
      <c r="IIC22" s="100" t="s">
        <v>95</v>
      </c>
      <c r="IID22" s="104" t="s">
        <v>94</v>
      </c>
      <c r="IIE22" s="104"/>
      <c r="IIF22" s="104"/>
      <c r="IIG22" s="104"/>
      <c r="IIH22" s="104"/>
      <c r="III22" s="105"/>
      <c r="IIJ22" s="104"/>
      <c r="IIK22" s="100" t="s">
        <v>95</v>
      </c>
      <c r="IIL22" s="104" t="s">
        <v>94</v>
      </c>
      <c r="IIM22" s="104"/>
      <c r="IIN22" s="104"/>
      <c r="IIO22" s="104"/>
      <c r="IIP22" s="104"/>
      <c r="IIQ22" s="105"/>
      <c r="IIR22" s="104"/>
      <c r="IIS22" s="100" t="s">
        <v>95</v>
      </c>
      <c r="IIT22" s="104" t="s">
        <v>94</v>
      </c>
      <c r="IIU22" s="104"/>
      <c r="IIV22" s="104"/>
      <c r="IIW22" s="104"/>
      <c r="IIX22" s="104"/>
      <c r="IIY22" s="105"/>
      <c r="IIZ22" s="104"/>
      <c r="IJA22" s="100" t="s">
        <v>95</v>
      </c>
      <c r="IJB22" s="104" t="s">
        <v>94</v>
      </c>
      <c r="IJC22" s="104"/>
      <c r="IJD22" s="104"/>
      <c r="IJE22" s="104"/>
      <c r="IJF22" s="104"/>
      <c r="IJG22" s="105"/>
      <c r="IJH22" s="104"/>
      <c r="IJI22" s="100" t="s">
        <v>95</v>
      </c>
      <c r="IJJ22" s="104" t="s">
        <v>94</v>
      </c>
      <c r="IJK22" s="104"/>
      <c r="IJL22" s="104"/>
      <c r="IJM22" s="104"/>
      <c r="IJN22" s="104"/>
      <c r="IJO22" s="105"/>
      <c r="IJP22" s="104"/>
      <c r="IJQ22" s="100" t="s">
        <v>95</v>
      </c>
      <c r="IJR22" s="104" t="s">
        <v>94</v>
      </c>
      <c r="IJS22" s="104"/>
      <c r="IJT22" s="104"/>
      <c r="IJU22" s="104"/>
      <c r="IJV22" s="104"/>
      <c r="IJW22" s="105"/>
      <c r="IJX22" s="104"/>
      <c r="IJY22" s="100" t="s">
        <v>95</v>
      </c>
      <c r="IJZ22" s="104" t="s">
        <v>94</v>
      </c>
      <c r="IKA22" s="104"/>
      <c r="IKB22" s="104"/>
      <c r="IKC22" s="104"/>
      <c r="IKD22" s="104"/>
      <c r="IKE22" s="105"/>
      <c r="IKF22" s="104"/>
      <c r="IKG22" s="100" t="s">
        <v>95</v>
      </c>
      <c r="IKH22" s="104" t="s">
        <v>94</v>
      </c>
      <c r="IKI22" s="104"/>
      <c r="IKJ22" s="104"/>
      <c r="IKK22" s="104"/>
      <c r="IKL22" s="104"/>
      <c r="IKM22" s="105"/>
      <c r="IKN22" s="104"/>
      <c r="IKO22" s="100" t="s">
        <v>95</v>
      </c>
      <c r="IKP22" s="104" t="s">
        <v>94</v>
      </c>
      <c r="IKQ22" s="104"/>
      <c r="IKR22" s="104"/>
      <c r="IKS22" s="104"/>
      <c r="IKT22" s="104"/>
      <c r="IKU22" s="105"/>
      <c r="IKV22" s="104"/>
      <c r="IKW22" s="100" t="s">
        <v>95</v>
      </c>
      <c r="IKX22" s="104" t="s">
        <v>94</v>
      </c>
      <c r="IKY22" s="104"/>
      <c r="IKZ22" s="104"/>
      <c r="ILA22" s="104"/>
      <c r="ILB22" s="104"/>
      <c r="ILC22" s="105"/>
      <c r="ILD22" s="104"/>
      <c r="ILE22" s="100" t="s">
        <v>95</v>
      </c>
      <c r="ILF22" s="104" t="s">
        <v>94</v>
      </c>
      <c r="ILG22" s="104"/>
      <c r="ILH22" s="104"/>
      <c r="ILI22" s="104"/>
      <c r="ILJ22" s="104"/>
      <c r="ILK22" s="105"/>
      <c r="ILL22" s="104"/>
      <c r="ILM22" s="100" t="s">
        <v>95</v>
      </c>
      <c r="ILN22" s="104" t="s">
        <v>94</v>
      </c>
      <c r="ILO22" s="104"/>
      <c r="ILP22" s="104"/>
      <c r="ILQ22" s="104"/>
      <c r="ILR22" s="104"/>
      <c r="ILS22" s="105"/>
      <c r="ILT22" s="104"/>
      <c r="ILU22" s="100" t="s">
        <v>95</v>
      </c>
      <c r="ILV22" s="104" t="s">
        <v>94</v>
      </c>
      <c r="ILW22" s="104"/>
      <c r="ILX22" s="104"/>
      <c r="ILY22" s="104"/>
      <c r="ILZ22" s="104"/>
      <c r="IMA22" s="105"/>
      <c r="IMB22" s="104"/>
      <c r="IMC22" s="100" t="s">
        <v>95</v>
      </c>
      <c r="IMD22" s="104" t="s">
        <v>94</v>
      </c>
      <c r="IME22" s="104"/>
      <c r="IMF22" s="104"/>
      <c r="IMG22" s="104"/>
      <c r="IMH22" s="104"/>
      <c r="IMI22" s="105"/>
      <c r="IMJ22" s="104"/>
      <c r="IMK22" s="100" t="s">
        <v>95</v>
      </c>
      <c r="IML22" s="104" t="s">
        <v>94</v>
      </c>
      <c r="IMM22" s="104"/>
      <c r="IMN22" s="104"/>
      <c r="IMO22" s="104"/>
      <c r="IMP22" s="104"/>
      <c r="IMQ22" s="105"/>
      <c r="IMR22" s="104"/>
      <c r="IMS22" s="100" t="s">
        <v>95</v>
      </c>
      <c r="IMT22" s="104" t="s">
        <v>94</v>
      </c>
      <c r="IMU22" s="104"/>
      <c r="IMV22" s="104"/>
      <c r="IMW22" s="104"/>
      <c r="IMX22" s="104"/>
      <c r="IMY22" s="105"/>
      <c r="IMZ22" s="104"/>
      <c r="INA22" s="100" t="s">
        <v>95</v>
      </c>
      <c r="INB22" s="104" t="s">
        <v>94</v>
      </c>
      <c r="INC22" s="104"/>
      <c r="IND22" s="104"/>
      <c r="INE22" s="104"/>
      <c r="INF22" s="104"/>
      <c r="ING22" s="105"/>
      <c r="INH22" s="104"/>
      <c r="INI22" s="100" t="s">
        <v>95</v>
      </c>
      <c r="INJ22" s="104" t="s">
        <v>94</v>
      </c>
      <c r="INK22" s="104"/>
      <c r="INL22" s="104"/>
      <c r="INM22" s="104"/>
      <c r="INN22" s="104"/>
      <c r="INO22" s="105"/>
      <c r="INP22" s="104"/>
      <c r="INQ22" s="100" t="s">
        <v>95</v>
      </c>
      <c r="INR22" s="104" t="s">
        <v>94</v>
      </c>
      <c r="INS22" s="104"/>
      <c r="INT22" s="104"/>
      <c r="INU22" s="104"/>
      <c r="INV22" s="104"/>
      <c r="INW22" s="105"/>
      <c r="INX22" s="104"/>
      <c r="INY22" s="100" t="s">
        <v>95</v>
      </c>
      <c r="INZ22" s="104" t="s">
        <v>94</v>
      </c>
      <c r="IOA22" s="104"/>
      <c r="IOB22" s="104"/>
      <c r="IOC22" s="104"/>
      <c r="IOD22" s="104"/>
      <c r="IOE22" s="105"/>
      <c r="IOF22" s="104"/>
      <c r="IOG22" s="100" t="s">
        <v>95</v>
      </c>
      <c r="IOH22" s="104" t="s">
        <v>94</v>
      </c>
      <c r="IOI22" s="104"/>
      <c r="IOJ22" s="104"/>
      <c r="IOK22" s="104"/>
      <c r="IOL22" s="104"/>
      <c r="IOM22" s="105"/>
      <c r="ION22" s="104"/>
      <c r="IOO22" s="100" t="s">
        <v>95</v>
      </c>
      <c r="IOP22" s="104" t="s">
        <v>94</v>
      </c>
      <c r="IOQ22" s="104"/>
      <c r="IOR22" s="104"/>
      <c r="IOS22" s="104"/>
      <c r="IOT22" s="104"/>
      <c r="IOU22" s="105"/>
      <c r="IOV22" s="104"/>
      <c r="IOW22" s="100" t="s">
        <v>95</v>
      </c>
      <c r="IOX22" s="104" t="s">
        <v>94</v>
      </c>
      <c r="IOY22" s="104"/>
      <c r="IOZ22" s="104"/>
      <c r="IPA22" s="104"/>
      <c r="IPB22" s="104"/>
      <c r="IPC22" s="105"/>
      <c r="IPD22" s="104"/>
      <c r="IPE22" s="100" t="s">
        <v>95</v>
      </c>
      <c r="IPF22" s="104" t="s">
        <v>94</v>
      </c>
      <c r="IPG22" s="104"/>
      <c r="IPH22" s="104"/>
      <c r="IPI22" s="104"/>
      <c r="IPJ22" s="104"/>
      <c r="IPK22" s="105"/>
      <c r="IPL22" s="104"/>
      <c r="IPM22" s="100" t="s">
        <v>95</v>
      </c>
      <c r="IPN22" s="104" t="s">
        <v>94</v>
      </c>
      <c r="IPO22" s="104"/>
      <c r="IPP22" s="104"/>
      <c r="IPQ22" s="104"/>
      <c r="IPR22" s="104"/>
      <c r="IPS22" s="105"/>
      <c r="IPT22" s="104"/>
      <c r="IPU22" s="100" t="s">
        <v>95</v>
      </c>
      <c r="IPV22" s="104" t="s">
        <v>94</v>
      </c>
      <c r="IPW22" s="104"/>
      <c r="IPX22" s="104"/>
      <c r="IPY22" s="104"/>
      <c r="IPZ22" s="104"/>
      <c r="IQA22" s="105"/>
      <c r="IQB22" s="104"/>
      <c r="IQC22" s="100" t="s">
        <v>95</v>
      </c>
      <c r="IQD22" s="104" t="s">
        <v>94</v>
      </c>
      <c r="IQE22" s="104"/>
      <c r="IQF22" s="104"/>
      <c r="IQG22" s="104"/>
      <c r="IQH22" s="104"/>
      <c r="IQI22" s="105"/>
      <c r="IQJ22" s="104"/>
      <c r="IQK22" s="100" t="s">
        <v>95</v>
      </c>
      <c r="IQL22" s="104" t="s">
        <v>94</v>
      </c>
      <c r="IQM22" s="104"/>
      <c r="IQN22" s="104"/>
      <c r="IQO22" s="104"/>
      <c r="IQP22" s="104"/>
      <c r="IQQ22" s="105"/>
      <c r="IQR22" s="104"/>
      <c r="IQS22" s="100" t="s">
        <v>95</v>
      </c>
      <c r="IQT22" s="104" t="s">
        <v>94</v>
      </c>
      <c r="IQU22" s="104"/>
      <c r="IQV22" s="104"/>
      <c r="IQW22" s="104"/>
      <c r="IQX22" s="104"/>
      <c r="IQY22" s="105"/>
      <c r="IQZ22" s="104"/>
      <c r="IRA22" s="100" t="s">
        <v>95</v>
      </c>
      <c r="IRB22" s="104" t="s">
        <v>94</v>
      </c>
      <c r="IRC22" s="104"/>
      <c r="IRD22" s="104"/>
      <c r="IRE22" s="104"/>
      <c r="IRF22" s="104"/>
      <c r="IRG22" s="105"/>
      <c r="IRH22" s="104"/>
      <c r="IRI22" s="100" t="s">
        <v>95</v>
      </c>
      <c r="IRJ22" s="104" t="s">
        <v>94</v>
      </c>
      <c r="IRK22" s="104"/>
      <c r="IRL22" s="104"/>
      <c r="IRM22" s="104"/>
      <c r="IRN22" s="104"/>
      <c r="IRO22" s="105"/>
      <c r="IRP22" s="104"/>
      <c r="IRQ22" s="100" t="s">
        <v>95</v>
      </c>
      <c r="IRR22" s="104" t="s">
        <v>94</v>
      </c>
      <c r="IRS22" s="104"/>
      <c r="IRT22" s="104"/>
      <c r="IRU22" s="104"/>
      <c r="IRV22" s="104"/>
      <c r="IRW22" s="105"/>
      <c r="IRX22" s="104"/>
      <c r="IRY22" s="100" t="s">
        <v>95</v>
      </c>
      <c r="IRZ22" s="104" t="s">
        <v>94</v>
      </c>
      <c r="ISA22" s="104"/>
      <c r="ISB22" s="104"/>
      <c r="ISC22" s="104"/>
      <c r="ISD22" s="104"/>
      <c r="ISE22" s="105"/>
      <c r="ISF22" s="104"/>
      <c r="ISG22" s="100" t="s">
        <v>95</v>
      </c>
      <c r="ISH22" s="104" t="s">
        <v>94</v>
      </c>
      <c r="ISI22" s="104"/>
      <c r="ISJ22" s="104"/>
      <c r="ISK22" s="104"/>
      <c r="ISL22" s="104"/>
      <c r="ISM22" s="105"/>
      <c r="ISN22" s="104"/>
      <c r="ISO22" s="100" t="s">
        <v>95</v>
      </c>
      <c r="ISP22" s="104" t="s">
        <v>94</v>
      </c>
      <c r="ISQ22" s="104"/>
      <c r="ISR22" s="104"/>
      <c r="ISS22" s="104"/>
      <c r="IST22" s="104"/>
      <c r="ISU22" s="105"/>
      <c r="ISV22" s="104"/>
      <c r="ISW22" s="100" t="s">
        <v>95</v>
      </c>
      <c r="ISX22" s="104" t="s">
        <v>94</v>
      </c>
      <c r="ISY22" s="104"/>
      <c r="ISZ22" s="104"/>
      <c r="ITA22" s="104"/>
      <c r="ITB22" s="104"/>
      <c r="ITC22" s="105"/>
      <c r="ITD22" s="104"/>
      <c r="ITE22" s="100" t="s">
        <v>95</v>
      </c>
      <c r="ITF22" s="104" t="s">
        <v>94</v>
      </c>
      <c r="ITG22" s="104"/>
      <c r="ITH22" s="104"/>
      <c r="ITI22" s="104"/>
      <c r="ITJ22" s="104"/>
      <c r="ITK22" s="105"/>
      <c r="ITL22" s="104"/>
      <c r="ITM22" s="100" t="s">
        <v>95</v>
      </c>
      <c r="ITN22" s="104" t="s">
        <v>94</v>
      </c>
      <c r="ITO22" s="104"/>
      <c r="ITP22" s="104"/>
      <c r="ITQ22" s="104"/>
      <c r="ITR22" s="104"/>
      <c r="ITS22" s="105"/>
      <c r="ITT22" s="104"/>
      <c r="ITU22" s="100" t="s">
        <v>95</v>
      </c>
      <c r="ITV22" s="104" t="s">
        <v>94</v>
      </c>
      <c r="ITW22" s="104"/>
      <c r="ITX22" s="104"/>
      <c r="ITY22" s="104"/>
      <c r="ITZ22" s="104"/>
      <c r="IUA22" s="105"/>
      <c r="IUB22" s="104"/>
      <c r="IUC22" s="100" t="s">
        <v>95</v>
      </c>
      <c r="IUD22" s="104" t="s">
        <v>94</v>
      </c>
      <c r="IUE22" s="104"/>
      <c r="IUF22" s="104"/>
      <c r="IUG22" s="104"/>
      <c r="IUH22" s="104"/>
      <c r="IUI22" s="105"/>
      <c r="IUJ22" s="104"/>
      <c r="IUK22" s="100" t="s">
        <v>95</v>
      </c>
      <c r="IUL22" s="104" t="s">
        <v>94</v>
      </c>
      <c r="IUM22" s="104"/>
      <c r="IUN22" s="104"/>
      <c r="IUO22" s="104"/>
      <c r="IUP22" s="104"/>
      <c r="IUQ22" s="105"/>
      <c r="IUR22" s="104"/>
      <c r="IUS22" s="100" t="s">
        <v>95</v>
      </c>
      <c r="IUT22" s="104" t="s">
        <v>94</v>
      </c>
      <c r="IUU22" s="104"/>
      <c r="IUV22" s="104"/>
      <c r="IUW22" s="104"/>
      <c r="IUX22" s="104"/>
      <c r="IUY22" s="105"/>
      <c r="IUZ22" s="104"/>
      <c r="IVA22" s="100" t="s">
        <v>95</v>
      </c>
      <c r="IVB22" s="104" t="s">
        <v>94</v>
      </c>
      <c r="IVC22" s="104"/>
      <c r="IVD22" s="104"/>
      <c r="IVE22" s="104"/>
      <c r="IVF22" s="104"/>
      <c r="IVG22" s="105"/>
      <c r="IVH22" s="104"/>
      <c r="IVI22" s="100" t="s">
        <v>95</v>
      </c>
      <c r="IVJ22" s="104" t="s">
        <v>94</v>
      </c>
      <c r="IVK22" s="104"/>
      <c r="IVL22" s="104"/>
      <c r="IVM22" s="104"/>
      <c r="IVN22" s="104"/>
      <c r="IVO22" s="105"/>
      <c r="IVP22" s="104"/>
      <c r="IVQ22" s="100" t="s">
        <v>95</v>
      </c>
      <c r="IVR22" s="104" t="s">
        <v>94</v>
      </c>
      <c r="IVS22" s="104"/>
      <c r="IVT22" s="104"/>
      <c r="IVU22" s="104"/>
      <c r="IVV22" s="104"/>
      <c r="IVW22" s="105"/>
      <c r="IVX22" s="104"/>
      <c r="IVY22" s="100" t="s">
        <v>95</v>
      </c>
      <c r="IVZ22" s="104" t="s">
        <v>94</v>
      </c>
      <c r="IWA22" s="104"/>
      <c r="IWB22" s="104"/>
      <c r="IWC22" s="104"/>
      <c r="IWD22" s="104"/>
      <c r="IWE22" s="105"/>
      <c r="IWF22" s="104"/>
      <c r="IWG22" s="100" t="s">
        <v>95</v>
      </c>
      <c r="IWH22" s="104" t="s">
        <v>94</v>
      </c>
      <c r="IWI22" s="104"/>
      <c r="IWJ22" s="104"/>
      <c r="IWK22" s="104"/>
      <c r="IWL22" s="104"/>
      <c r="IWM22" s="105"/>
      <c r="IWN22" s="104"/>
      <c r="IWO22" s="100" t="s">
        <v>95</v>
      </c>
      <c r="IWP22" s="104" t="s">
        <v>94</v>
      </c>
      <c r="IWQ22" s="104"/>
      <c r="IWR22" s="104"/>
      <c r="IWS22" s="104"/>
      <c r="IWT22" s="104"/>
      <c r="IWU22" s="105"/>
      <c r="IWV22" s="104"/>
      <c r="IWW22" s="100" t="s">
        <v>95</v>
      </c>
      <c r="IWX22" s="104" t="s">
        <v>94</v>
      </c>
      <c r="IWY22" s="104"/>
      <c r="IWZ22" s="104"/>
      <c r="IXA22" s="104"/>
      <c r="IXB22" s="104"/>
      <c r="IXC22" s="105"/>
      <c r="IXD22" s="104"/>
      <c r="IXE22" s="100" t="s">
        <v>95</v>
      </c>
      <c r="IXF22" s="104" t="s">
        <v>94</v>
      </c>
      <c r="IXG22" s="104"/>
      <c r="IXH22" s="104"/>
      <c r="IXI22" s="104"/>
      <c r="IXJ22" s="104"/>
      <c r="IXK22" s="105"/>
      <c r="IXL22" s="104"/>
      <c r="IXM22" s="100" t="s">
        <v>95</v>
      </c>
      <c r="IXN22" s="104" t="s">
        <v>94</v>
      </c>
      <c r="IXO22" s="104"/>
      <c r="IXP22" s="104"/>
      <c r="IXQ22" s="104"/>
      <c r="IXR22" s="104"/>
      <c r="IXS22" s="105"/>
      <c r="IXT22" s="104"/>
      <c r="IXU22" s="100" t="s">
        <v>95</v>
      </c>
      <c r="IXV22" s="104" t="s">
        <v>94</v>
      </c>
      <c r="IXW22" s="104"/>
      <c r="IXX22" s="104"/>
      <c r="IXY22" s="104"/>
      <c r="IXZ22" s="104"/>
      <c r="IYA22" s="105"/>
      <c r="IYB22" s="104"/>
      <c r="IYC22" s="100" t="s">
        <v>95</v>
      </c>
      <c r="IYD22" s="104" t="s">
        <v>94</v>
      </c>
      <c r="IYE22" s="104"/>
      <c r="IYF22" s="104"/>
      <c r="IYG22" s="104"/>
      <c r="IYH22" s="104"/>
      <c r="IYI22" s="105"/>
      <c r="IYJ22" s="104"/>
      <c r="IYK22" s="100" t="s">
        <v>95</v>
      </c>
      <c r="IYL22" s="104" t="s">
        <v>94</v>
      </c>
      <c r="IYM22" s="104"/>
      <c r="IYN22" s="104"/>
      <c r="IYO22" s="104"/>
      <c r="IYP22" s="104"/>
      <c r="IYQ22" s="105"/>
      <c r="IYR22" s="104"/>
      <c r="IYS22" s="100" t="s">
        <v>95</v>
      </c>
      <c r="IYT22" s="104" t="s">
        <v>94</v>
      </c>
      <c r="IYU22" s="104"/>
      <c r="IYV22" s="104"/>
      <c r="IYW22" s="104"/>
      <c r="IYX22" s="104"/>
      <c r="IYY22" s="105"/>
      <c r="IYZ22" s="104"/>
      <c r="IZA22" s="100" t="s">
        <v>95</v>
      </c>
      <c r="IZB22" s="104" t="s">
        <v>94</v>
      </c>
      <c r="IZC22" s="104"/>
      <c r="IZD22" s="104"/>
      <c r="IZE22" s="104"/>
      <c r="IZF22" s="104"/>
      <c r="IZG22" s="105"/>
      <c r="IZH22" s="104"/>
      <c r="IZI22" s="100" t="s">
        <v>95</v>
      </c>
      <c r="IZJ22" s="104" t="s">
        <v>94</v>
      </c>
      <c r="IZK22" s="104"/>
      <c r="IZL22" s="104"/>
      <c r="IZM22" s="104"/>
      <c r="IZN22" s="104"/>
      <c r="IZO22" s="105"/>
      <c r="IZP22" s="104"/>
      <c r="IZQ22" s="100" t="s">
        <v>95</v>
      </c>
      <c r="IZR22" s="104" t="s">
        <v>94</v>
      </c>
      <c r="IZS22" s="104"/>
      <c r="IZT22" s="104"/>
      <c r="IZU22" s="104"/>
      <c r="IZV22" s="104"/>
      <c r="IZW22" s="105"/>
      <c r="IZX22" s="104"/>
      <c r="IZY22" s="100" t="s">
        <v>95</v>
      </c>
      <c r="IZZ22" s="104" t="s">
        <v>94</v>
      </c>
      <c r="JAA22" s="104"/>
      <c r="JAB22" s="104"/>
      <c r="JAC22" s="104"/>
      <c r="JAD22" s="104"/>
      <c r="JAE22" s="105"/>
      <c r="JAF22" s="104"/>
      <c r="JAG22" s="100" t="s">
        <v>95</v>
      </c>
      <c r="JAH22" s="104" t="s">
        <v>94</v>
      </c>
      <c r="JAI22" s="104"/>
      <c r="JAJ22" s="104"/>
      <c r="JAK22" s="104"/>
      <c r="JAL22" s="104"/>
      <c r="JAM22" s="105"/>
      <c r="JAN22" s="104"/>
      <c r="JAO22" s="100" t="s">
        <v>95</v>
      </c>
      <c r="JAP22" s="104" t="s">
        <v>94</v>
      </c>
      <c r="JAQ22" s="104"/>
      <c r="JAR22" s="104"/>
      <c r="JAS22" s="104"/>
      <c r="JAT22" s="104"/>
      <c r="JAU22" s="105"/>
      <c r="JAV22" s="104"/>
      <c r="JAW22" s="100" t="s">
        <v>95</v>
      </c>
      <c r="JAX22" s="104" t="s">
        <v>94</v>
      </c>
      <c r="JAY22" s="104"/>
      <c r="JAZ22" s="104"/>
      <c r="JBA22" s="104"/>
      <c r="JBB22" s="104"/>
      <c r="JBC22" s="105"/>
      <c r="JBD22" s="104"/>
      <c r="JBE22" s="100" t="s">
        <v>95</v>
      </c>
      <c r="JBF22" s="104" t="s">
        <v>94</v>
      </c>
      <c r="JBG22" s="104"/>
      <c r="JBH22" s="104"/>
      <c r="JBI22" s="104"/>
      <c r="JBJ22" s="104"/>
      <c r="JBK22" s="105"/>
      <c r="JBL22" s="104"/>
      <c r="JBM22" s="100" t="s">
        <v>95</v>
      </c>
      <c r="JBN22" s="104" t="s">
        <v>94</v>
      </c>
      <c r="JBO22" s="104"/>
      <c r="JBP22" s="104"/>
      <c r="JBQ22" s="104"/>
      <c r="JBR22" s="104"/>
      <c r="JBS22" s="105"/>
      <c r="JBT22" s="104"/>
      <c r="JBU22" s="100" t="s">
        <v>95</v>
      </c>
      <c r="JBV22" s="104" t="s">
        <v>94</v>
      </c>
      <c r="JBW22" s="104"/>
      <c r="JBX22" s="104"/>
      <c r="JBY22" s="104"/>
      <c r="JBZ22" s="104"/>
      <c r="JCA22" s="105"/>
      <c r="JCB22" s="104"/>
      <c r="JCC22" s="100" t="s">
        <v>95</v>
      </c>
      <c r="JCD22" s="104" t="s">
        <v>94</v>
      </c>
      <c r="JCE22" s="104"/>
      <c r="JCF22" s="104"/>
      <c r="JCG22" s="104"/>
      <c r="JCH22" s="104"/>
      <c r="JCI22" s="105"/>
      <c r="JCJ22" s="104"/>
      <c r="JCK22" s="100" t="s">
        <v>95</v>
      </c>
      <c r="JCL22" s="104" t="s">
        <v>94</v>
      </c>
      <c r="JCM22" s="104"/>
      <c r="JCN22" s="104"/>
      <c r="JCO22" s="104"/>
      <c r="JCP22" s="104"/>
      <c r="JCQ22" s="105"/>
      <c r="JCR22" s="104"/>
      <c r="JCS22" s="100" t="s">
        <v>95</v>
      </c>
      <c r="JCT22" s="104" t="s">
        <v>94</v>
      </c>
      <c r="JCU22" s="104"/>
      <c r="JCV22" s="104"/>
      <c r="JCW22" s="104"/>
      <c r="JCX22" s="104"/>
      <c r="JCY22" s="105"/>
      <c r="JCZ22" s="104"/>
      <c r="JDA22" s="100" t="s">
        <v>95</v>
      </c>
      <c r="JDB22" s="104" t="s">
        <v>94</v>
      </c>
      <c r="JDC22" s="104"/>
      <c r="JDD22" s="104"/>
      <c r="JDE22" s="104"/>
      <c r="JDF22" s="104"/>
      <c r="JDG22" s="105"/>
      <c r="JDH22" s="104"/>
      <c r="JDI22" s="100" t="s">
        <v>95</v>
      </c>
      <c r="JDJ22" s="104" t="s">
        <v>94</v>
      </c>
      <c r="JDK22" s="104"/>
      <c r="JDL22" s="104"/>
      <c r="JDM22" s="104"/>
      <c r="JDN22" s="104"/>
      <c r="JDO22" s="105"/>
      <c r="JDP22" s="104"/>
      <c r="JDQ22" s="100" t="s">
        <v>95</v>
      </c>
      <c r="JDR22" s="104" t="s">
        <v>94</v>
      </c>
      <c r="JDS22" s="104"/>
      <c r="JDT22" s="104"/>
      <c r="JDU22" s="104"/>
      <c r="JDV22" s="104"/>
      <c r="JDW22" s="105"/>
      <c r="JDX22" s="104"/>
      <c r="JDY22" s="100" t="s">
        <v>95</v>
      </c>
      <c r="JDZ22" s="104" t="s">
        <v>94</v>
      </c>
      <c r="JEA22" s="104"/>
      <c r="JEB22" s="104"/>
      <c r="JEC22" s="104"/>
      <c r="JED22" s="104"/>
      <c r="JEE22" s="105"/>
      <c r="JEF22" s="104"/>
      <c r="JEG22" s="100" t="s">
        <v>95</v>
      </c>
      <c r="JEH22" s="104" t="s">
        <v>94</v>
      </c>
      <c r="JEI22" s="104"/>
      <c r="JEJ22" s="104"/>
      <c r="JEK22" s="104"/>
      <c r="JEL22" s="104"/>
      <c r="JEM22" s="105"/>
      <c r="JEN22" s="104"/>
      <c r="JEO22" s="100" t="s">
        <v>95</v>
      </c>
      <c r="JEP22" s="104" t="s">
        <v>94</v>
      </c>
      <c r="JEQ22" s="104"/>
      <c r="JER22" s="104"/>
      <c r="JES22" s="104"/>
      <c r="JET22" s="104"/>
      <c r="JEU22" s="105"/>
      <c r="JEV22" s="104"/>
      <c r="JEW22" s="100" t="s">
        <v>95</v>
      </c>
      <c r="JEX22" s="104" t="s">
        <v>94</v>
      </c>
      <c r="JEY22" s="104"/>
      <c r="JEZ22" s="104"/>
      <c r="JFA22" s="104"/>
      <c r="JFB22" s="104"/>
      <c r="JFC22" s="105"/>
      <c r="JFD22" s="104"/>
      <c r="JFE22" s="100" t="s">
        <v>95</v>
      </c>
      <c r="JFF22" s="104" t="s">
        <v>94</v>
      </c>
      <c r="JFG22" s="104"/>
      <c r="JFH22" s="104"/>
      <c r="JFI22" s="104"/>
      <c r="JFJ22" s="104"/>
      <c r="JFK22" s="105"/>
      <c r="JFL22" s="104"/>
      <c r="JFM22" s="100" t="s">
        <v>95</v>
      </c>
      <c r="JFN22" s="104" t="s">
        <v>94</v>
      </c>
      <c r="JFO22" s="104"/>
      <c r="JFP22" s="104"/>
      <c r="JFQ22" s="104"/>
      <c r="JFR22" s="104"/>
      <c r="JFS22" s="105"/>
      <c r="JFT22" s="104"/>
      <c r="JFU22" s="100" t="s">
        <v>95</v>
      </c>
      <c r="JFV22" s="104" t="s">
        <v>94</v>
      </c>
      <c r="JFW22" s="104"/>
      <c r="JFX22" s="104"/>
      <c r="JFY22" s="104"/>
      <c r="JFZ22" s="104"/>
      <c r="JGA22" s="105"/>
      <c r="JGB22" s="104"/>
      <c r="JGC22" s="100" t="s">
        <v>95</v>
      </c>
      <c r="JGD22" s="104" t="s">
        <v>94</v>
      </c>
      <c r="JGE22" s="104"/>
      <c r="JGF22" s="104"/>
      <c r="JGG22" s="104"/>
      <c r="JGH22" s="104"/>
      <c r="JGI22" s="105"/>
      <c r="JGJ22" s="104"/>
      <c r="JGK22" s="100" t="s">
        <v>95</v>
      </c>
      <c r="JGL22" s="104" t="s">
        <v>94</v>
      </c>
      <c r="JGM22" s="104"/>
      <c r="JGN22" s="104"/>
      <c r="JGO22" s="104"/>
      <c r="JGP22" s="104"/>
      <c r="JGQ22" s="105"/>
      <c r="JGR22" s="104"/>
      <c r="JGS22" s="100" t="s">
        <v>95</v>
      </c>
      <c r="JGT22" s="104" t="s">
        <v>94</v>
      </c>
      <c r="JGU22" s="104"/>
      <c r="JGV22" s="104"/>
      <c r="JGW22" s="104"/>
      <c r="JGX22" s="104"/>
      <c r="JGY22" s="105"/>
      <c r="JGZ22" s="104"/>
      <c r="JHA22" s="100" t="s">
        <v>95</v>
      </c>
      <c r="JHB22" s="104" t="s">
        <v>94</v>
      </c>
      <c r="JHC22" s="104"/>
      <c r="JHD22" s="104"/>
      <c r="JHE22" s="104"/>
      <c r="JHF22" s="104"/>
      <c r="JHG22" s="105"/>
      <c r="JHH22" s="104"/>
      <c r="JHI22" s="100" t="s">
        <v>95</v>
      </c>
      <c r="JHJ22" s="104" t="s">
        <v>94</v>
      </c>
      <c r="JHK22" s="104"/>
      <c r="JHL22" s="104"/>
      <c r="JHM22" s="104"/>
      <c r="JHN22" s="104"/>
      <c r="JHO22" s="105"/>
      <c r="JHP22" s="104"/>
      <c r="JHQ22" s="100" t="s">
        <v>95</v>
      </c>
      <c r="JHR22" s="104" t="s">
        <v>94</v>
      </c>
      <c r="JHS22" s="104"/>
      <c r="JHT22" s="104"/>
      <c r="JHU22" s="104"/>
      <c r="JHV22" s="104"/>
      <c r="JHW22" s="105"/>
      <c r="JHX22" s="104"/>
      <c r="JHY22" s="100" t="s">
        <v>95</v>
      </c>
      <c r="JHZ22" s="104" t="s">
        <v>94</v>
      </c>
      <c r="JIA22" s="104"/>
      <c r="JIB22" s="104"/>
      <c r="JIC22" s="104"/>
      <c r="JID22" s="104"/>
      <c r="JIE22" s="105"/>
      <c r="JIF22" s="104"/>
      <c r="JIG22" s="100" t="s">
        <v>95</v>
      </c>
      <c r="JIH22" s="104" t="s">
        <v>94</v>
      </c>
      <c r="JII22" s="104"/>
      <c r="JIJ22" s="104"/>
      <c r="JIK22" s="104"/>
      <c r="JIL22" s="104"/>
      <c r="JIM22" s="105"/>
      <c r="JIN22" s="104"/>
      <c r="JIO22" s="100" t="s">
        <v>95</v>
      </c>
      <c r="JIP22" s="104" t="s">
        <v>94</v>
      </c>
      <c r="JIQ22" s="104"/>
      <c r="JIR22" s="104"/>
      <c r="JIS22" s="104"/>
      <c r="JIT22" s="104"/>
      <c r="JIU22" s="105"/>
      <c r="JIV22" s="104"/>
      <c r="JIW22" s="100" t="s">
        <v>95</v>
      </c>
      <c r="JIX22" s="104" t="s">
        <v>94</v>
      </c>
      <c r="JIY22" s="104"/>
      <c r="JIZ22" s="104"/>
      <c r="JJA22" s="104"/>
      <c r="JJB22" s="104"/>
      <c r="JJC22" s="105"/>
      <c r="JJD22" s="104"/>
      <c r="JJE22" s="100" t="s">
        <v>95</v>
      </c>
      <c r="JJF22" s="104" t="s">
        <v>94</v>
      </c>
      <c r="JJG22" s="104"/>
      <c r="JJH22" s="104"/>
      <c r="JJI22" s="104"/>
      <c r="JJJ22" s="104"/>
      <c r="JJK22" s="105"/>
      <c r="JJL22" s="104"/>
      <c r="JJM22" s="100" t="s">
        <v>95</v>
      </c>
      <c r="JJN22" s="104" t="s">
        <v>94</v>
      </c>
      <c r="JJO22" s="104"/>
      <c r="JJP22" s="104"/>
      <c r="JJQ22" s="104"/>
      <c r="JJR22" s="104"/>
      <c r="JJS22" s="105"/>
      <c r="JJT22" s="104"/>
      <c r="JJU22" s="100" t="s">
        <v>95</v>
      </c>
      <c r="JJV22" s="104" t="s">
        <v>94</v>
      </c>
      <c r="JJW22" s="104"/>
      <c r="JJX22" s="104"/>
      <c r="JJY22" s="104"/>
      <c r="JJZ22" s="104"/>
      <c r="JKA22" s="105"/>
      <c r="JKB22" s="104"/>
      <c r="JKC22" s="100" t="s">
        <v>95</v>
      </c>
      <c r="JKD22" s="104" t="s">
        <v>94</v>
      </c>
      <c r="JKE22" s="104"/>
      <c r="JKF22" s="104"/>
      <c r="JKG22" s="104"/>
      <c r="JKH22" s="104"/>
      <c r="JKI22" s="105"/>
      <c r="JKJ22" s="104"/>
      <c r="JKK22" s="100" t="s">
        <v>95</v>
      </c>
      <c r="JKL22" s="104" t="s">
        <v>94</v>
      </c>
      <c r="JKM22" s="104"/>
      <c r="JKN22" s="104"/>
      <c r="JKO22" s="104"/>
      <c r="JKP22" s="104"/>
      <c r="JKQ22" s="105"/>
      <c r="JKR22" s="104"/>
      <c r="JKS22" s="100" t="s">
        <v>95</v>
      </c>
      <c r="JKT22" s="104" t="s">
        <v>94</v>
      </c>
      <c r="JKU22" s="104"/>
      <c r="JKV22" s="104"/>
      <c r="JKW22" s="104"/>
      <c r="JKX22" s="104"/>
      <c r="JKY22" s="105"/>
      <c r="JKZ22" s="104"/>
      <c r="JLA22" s="100" t="s">
        <v>95</v>
      </c>
      <c r="JLB22" s="104" t="s">
        <v>94</v>
      </c>
      <c r="JLC22" s="104"/>
      <c r="JLD22" s="104"/>
      <c r="JLE22" s="104"/>
      <c r="JLF22" s="104"/>
      <c r="JLG22" s="105"/>
      <c r="JLH22" s="104"/>
      <c r="JLI22" s="100" t="s">
        <v>95</v>
      </c>
      <c r="JLJ22" s="104" t="s">
        <v>94</v>
      </c>
      <c r="JLK22" s="104"/>
      <c r="JLL22" s="104"/>
      <c r="JLM22" s="104"/>
      <c r="JLN22" s="104"/>
      <c r="JLO22" s="105"/>
      <c r="JLP22" s="104"/>
      <c r="JLQ22" s="100" t="s">
        <v>95</v>
      </c>
      <c r="JLR22" s="104" t="s">
        <v>94</v>
      </c>
      <c r="JLS22" s="104"/>
      <c r="JLT22" s="104"/>
      <c r="JLU22" s="104"/>
      <c r="JLV22" s="104"/>
      <c r="JLW22" s="105"/>
      <c r="JLX22" s="104"/>
      <c r="JLY22" s="100" t="s">
        <v>95</v>
      </c>
      <c r="JLZ22" s="104" t="s">
        <v>94</v>
      </c>
      <c r="JMA22" s="104"/>
      <c r="JMB22" s="104"/>
      <c r="JMC22" s="104"/>
      <c r="JMD22" s="104"/>
      <c r="JME22" s="105"/>
      <c r="JMF22" s="104"/>
      <c r="JMG22" s="100" t="s">
        <v>95</v>
      </c>
      <c r="JMH22" s="104" t="s">
        <v>94</v>
      </c>
      <c r="JMI22" s="104"/>
      <c r="JMJ22" s="104"/>
      <c r="JMK22" s="104"/>
      <c r="JML22" s="104"/>
      <c r="JMM22" s="105"/>
      <c r="JMN22" s="104"/>
      <c r="JMO22" s="100" t="s">
        <v>95</v>
      </c>
      <c r="JMP22" s="104" t="s">
        <v>94</v>
      </c>
      <c r="JMQ22" s="104"/>
      <c r="JMR22" s="104"/>
      <c r="JMS22" s="104"/>
      <c r="JMT22" s="104"/>
      <c r="JMU22" s="105"/>
      <c r="JMV22" s="104"/>
      <c r="JMW22" s="100" t="s">
        <v>95</v>
      </c>
      <c r="JMX22" s="104" t="s">
        <v>94</v>
      </c>
      <c r="JMY22" s="104"/>
      <c r="JMZ22" s="104"/>
      <c r="JNA22" s="104"/>
      <c r="JNB22" s="104"/>
      <c r="JNC22" s="105"/>
      <c r="JND22" s="104"/>
      <c r="JNE22" s="100" t="s">
        <v>95</v>
      </c>
      <c r="JNF22" s="104" t="s">
        <v>94</v>
      </c>
      <c r="JNG22" s="104"/>
      <c r="JNH22" s="104"/>
      <c r="JNI22" s="104"/>
      <c r="JNJ22" s="104"/>
      <c r="JNK22" s="105"/>
      <c r="JNL22" s="104"/>
      <c r="JNM22" s="100" t="s">
        <v>95</v>
      </c>
      <c r="JNN22" s="104" t="s">
        <v>94</v>
      </c>
      <c r="JNO22" s="104"/>
      <c r="JNP22" s="104"/>
      <c r="JNQ22" s="104"/>
      <c r="JNR22" s="104"/>
      <c r="JNS22" s="105"/>
      <c r="JNT22" s="104"/>
      <c r="JNU22" s="100" t="s">
        <v>95</v>
      </c>
      <c r="JNV22" s="104" t="s">
        <v>94</v>
      </c>
      <c r="JNW22" s="104"/>
      <c r="JNX22" s="104"/>
      <c r="JNY22" s="104"/>
      <c r="JNZ22" s="104"/>
      <c r="JOA22" s="105"/>
      <c r="JOB22" s="104"/>
      <c r="JOC22" s="100" t="s">
        <v>95</v>
      </c>
      <c r="JOD22" s="104" t="s">
        <v>94</v>
      </c>
      <c r="JOE22" s="104"/>
      <c r="JOF22" s="104"/>
      <c r="JOG22" s="104"/>
      <c r="JOH22" s="104"/>
      <c r="JOI22" s="105"/>
      <c r="JOJ22" s="104"/>
      <c r="JOK22" s="100" t="s">
        <v>95</v>
      </c>
      <c r="JOL22" s="104" t="s">
        <v>94</v>
      </c>
      <c r="JOM22" s="104"/>
      <c r="JON22" s="104"/>
      <c r="JOO22" s="104"/>
      <c r="JOP22" s="104"/>
      <c r="JOQ22" s="105"/>
      <c r="JOR22" s="104"/>
      <c r="JOS22" s="100" t="s">
        <v>95</v>
      </c>
      <c r="JOT22" s="104" t="s">
        <v>94</v>
      </c>
      <c r="JOU22" s="104"/>
      <c r="JOV22" s="104"/>
      <c r="JOW22" s="104"/>
      <c r="JOX22" s="104"/>
      <c r="JOY22" s="105"/>
      <c r="JOZ22" s="104"/>
      <c r="JPA22" s="100" t="s">
        <v>95</v>
      </c>
      <c r="JPB22" s="104" t="s">
        <v>94</v>
      </c>
      <c r="JPC22" s="104"/>
      <c r="JPD22" s="104"/>
      <c r="JPE22" s="104"/>
      <c r="JPF22" s="104"/>
      <c r="JPG22" s="105"/>
      <c r="JPH22" s="104"/>
      <c r="JPI22" s="100" t="s">
        <v>95</v>
      </c>
      <c r="JPJ22" s="104" t="s">
        <v>94</v>
      </c>
      <c r="JPK22" s="104"/>
      <c r="JPL22" s="104"/>
      <c r="JPM22" s="104"/>
      <c r="JPN22" s="104"/>
      <c r="JPO22" s="105"/>
      <c r="JPP22" s="104"/>
      <c r="JPQ22" s="100" t="s">
        <v>95</v>
      </c>
      <c r="JPR22" s="104" t="s">
        <v>94</v>
      </c>
      <c r="JPS22" s="104"/>
      <c r="JPT22" s="104"/>
      <c r="JPU22" s="104"/>
      <c r="JPV22" s="104"/>
      <c r="JPW22" s="105"/>
      <c r="JPX22" s="104"/>
      <c r="JPY22" s="100" t="s">
        <v>95</v>
      </c>
      <c r="JPZ22" s="104" t="s">
        <v>94</v>
      </c>
      <c r="JQA22" s="104"/>
      <c r="JQB22" s="104"/>
      <c r="JQC22" s="104"/>
      <c r="JQD22" s="104"/>
      <c r="JQE22" s="105"/>
      <c r="JQF22" s="104"/>
      <c r="JQG22" s="100" t="s">
        <v>95</v>
      </c>
      <c r="JQH22" s="104" t="s">
        <v>94</v>
      </c>
      <c r="JQI22" s="104"/>
      <c r="JQJ22" s="104"/>
      <c r="JQK22" s="104"/>
      <c r="JQL22" s="104"/>
      <c r="JQM22" s="105"/>
      <c r="JQN22" s="104"/>
      <c r="JQO22" s="100" t="s">
        <v>95</v>
      </c>
      <c r="JQP22" s="104" t="s">
        <v>94</v>
      </c>
      <c r="JQQ22" s="104"/>
      <c r="JQR22" s="104"/>
      <c r="JQS22" s="104"/>
      <c r="JQT22" s="104"/>
      <c r="JQU22" s="105"/>
      <c r="JQV22" s="104"/>
      <c r="JQW22" s="100" t="s">
        <v>95</v>
      </c>
      <c r="JQX22" s="104" t="s">
        <v>94</v>
      </c>
      <c r="JQY22" s="104"/>
      <c r="JQZ22" s="104"/>
      <c r="JRA22" s="104"/>
      <c r="JRB22" s="104"/>
      <c r="JRC22" s="105"/>
      <c r="JRD22" s="104"/>
      <c r="JRE22" s="100" t="s">
        <v>95</v>
      </c>
      <c r="JRF22" s="104" t="s">
        <v>94</v>
      </c>
      <c r="JRG22" s="104"/>
      <c r="JRH22" s="104"/>
      <c r="JRI22" s="104"/>
      <c r="JRJ22" s="104"/>
      <c r="JRK22" s="105"/>
      <c r="JRL22" s="104"/>
      <c r="JRM22" s="100" t="s">
        <v>95</v>
      </c>
      <c r="JRN22" s="104" t="s">
        <v>94</v>
      </c>
      <c r="JRO22" s="104"/>
      <c r="JRP22" s="104"/>
      <c r="JRQ22" s="104"/>
      <c r="JRR22" s="104"/>
      <c r="JRS22" s="105"/>
      <c r="JRT22" s="104"/>
      <c r="JRU22" s="100" t="s">
        <v>95</v>
      </c>
      <c r="JRV22" s="104" t="s">
        <v>94</v>
      </c>
      <c r="JRW22" s="104"/>
      <c r="JRX22" s="104"/>
      <c r="JRY22" s="104"/>
      <c r="JRZ22" s="104"/>
      <c r="JSA22" s="105"/>
      <c r="JSB22" s="104"/>
      <c r="JSC22" s="100" t="s">
        <v>95</v>
      </c>
      <c r="JSD22" s="104" t="s">
        <v>94</v>
      </c>
      <c r="JSE22" s="104"/>
      <c r="JSF22" s="104"/>
      <c r="JSG22" s="104"/>
      <c r="JSH22" s="104"/>
      <c r="JSI22" s="105"/>
      <c r="JSJ22" s="104"/>
      <c r="JSK22" s="100" t="s">
        <v>95</v>
      </c>
      <c r="JSL22" s="104" t="s">
        <v>94</v>
      </c>
      <c r="JSM22" s="104"/>
      <c r="JSN22" s="104"/>
      <c r="JSO22" s="104"/>
      <c r="JSP22" s="104"/>
      <c r="JSQ22" s="105"/>
      <c r="JSR22" s="104"/>
      <c r="JSS22" s="100" t="s">
        <v>95</v>
      </c>
      <c r="JST22" s="104" t="s">
        <v>94</v>
      </c>
      <c r="JSU22" s="104"/>
      <c r="JSV22" s="104"/>
      <c r="JSW22" s="104"/>
      <c r="JSX22" s="104"/>
      <c r="JSY22" s="105"/>
      <c r="JSZ22" s="104"/>
      <c r="JTA22" s="100" t="s">
        <v>95</v>
      </c>
      <c r="JTB22" s="104" t="s">
        <v>94</v>
      </c>
      <c r="JTC22" s="104"/>
      <c r="JTD22" s="104"/>
      <c r="JTE22" s="104"/>
      <c r="JTF22" s="104"/>
      <c r="JTG22" s="105"/>
      <c r="JTH22" s="104"/>
      <c r="JTI22" s="100" t="s">
        <v>95</v>
      </c>
      <c r="JTJ22" s="104" t="s">
        <v>94</v>
      </c>
      <c r="JTK22" s="104"/>
      <c r="JTL22" s="104"/>
      <c r="JTM22" s="104"/>
      <c r="JTN22" s="104"/>
      <c r="JTO22" s="105"/>
      <c r="JTP22" s="104"/>
      <c r="JTQ22" s="100" t="s">
        <v>95</v>
      </c>
      <c r="JTR22" s="104" t="s">
        <v>94</v>
      </c>
      <c r="JTS22" s="104"/>
      <c r="JTT22" s="104"/>
      <c r="JTU22" s="104"/>
      <c r="JTV22" s="104"/>
      <c r="JTW22" s="105"/>
      <c r="JTX22" s="104"/>
      <c r="JTY22" s="100" t="s">
        <v>95</v>
      </c>
      <c r="JTZ22" s="104" t="s">
        <v>94</v>
      </c>
      <c r="JUA22" s="104"/>
      <c r="JUB22" s="104"/>
      <c r="JUC22" s="104"/>
      <c r="JUD22" s="104"/>
      <c r="JUE22" s="105"/>
      <c r="JUF22" s="104"/>
      <c r="JUG22" s="100" t="s">
        <v>95</v>
      </c>
      <c r="JUH22" s="104" t="s">
        <v>94</v>
      </c>
      <c r="JUI22" s="104"/>
      <c r="JUJ22" s="104"/>
      <c r="JUK22" s="104"/>
      <c r="JUL22" s="104"/>
      <c r="JUM22" s="105"/>
      <c r="JUN22" s="104"/>
      <c r="JUO22" s="100" t="s">
        <v>95</v>
      </c>
      <c r="JUP22" s="104" t="s">
        <v>94</v>
      </c>
      <c r="JUQ22" s="104"/>
      <c r="JUR22" s="104"/>
      <c r="JUS22" s="104"/>
      <c r="JUT22" s="104"/>
      <c r="JUU22" s="105"/>
      <c r="JUV22" s="104"/>
      <c r="JUW22" s="100" t="s">
        <v>95</v>
      </c>
      <c r="JUX22" s="104" t="s">
        <v>94</v>
      </c>
      <c r="JUY22" s="104"/>
      <c r="JUZ22" s="104"/>
      <c r="JVA22" s="104"/>
      <c r="JVB22" s="104"/>
      <c r="JVC22" s="105"/>
      <c r="JVD22" s="104"/>
      <c r="JVE22" s="100" t="s">
        <v>95</v>
      </c>
      <c r="JVF22" s="104" t="s">
        <v>94</v>
      </c>
      <c r="JVG22" s="104"/>
      <c r="JVH22" s="104"/>
      <c r="JVI22" s="104"/>
      <c r="JVJ22" s="104"/>
      <c r="JVK22" s="105"/>
      <c r="JVL22" s="104"/>
      <c r="JVM22" s="100" t="s">
        <v>95</v>
      </c>
      <c r="JVN22" s="104" t="s">
        <v>94</v>
      </c>
      <c r="JVO22" s="104"/>
      <c r="JVP22" s="104"/>
      <c r="JVQ22" s="104"/>
      <c r="JVR22" s="104"/>
      <c r="JVS22" s="105"/>
      <c r="JVT22" s="104"/>
      <c r="JVU22" s="100" t="s">
        <v>95</v>
      </c>
      <c r="JVV22" s="104" t="s">
        <v>94</v>
      </c>
      <c r="JVW22" s="104"/>
      <c r="JVX22" s="104"/>
      <c r="JVY22" s="104"/>
      <c r="JVZ22" s="104"/>
      <c r="JWA22" s="105"/>
      <c r="JWB22" s="104"/>
      <c r="JWC22" s="100" t="s">
        <v>95</v>
      </c>
      <c r="JWD22" s="104" t="s">
        <v>94</v>
      </c>
      <c r="JWE22" s="104"/>
      <c r="JWF22" s="104"/>
      <c r="JWG22" s="104"/>
      <c r="JWH22" s="104"/>
      <c r="JWI22" s="105"/>
      <c r="JWJ22" s="104"/>
      <c r="JWK22" s="100" t="s">
        <v>95</v>
      </c>
      <c r="JWL22" s="104" t="s">
        <v>94</v>
      </c>
      <c r="JWM22" s="104"/>
      <c r="JWN22" s="104"/>
      <c r="JWO22" s="104"/>
      <c r="JWP22" s="104"/>
      <c r="JWQ22" s="105"/>
      <c r="JWR22" s="104"/>
      <c r="JWS22" s="100" t="s">
        <v>95</v>
      </c>
      <c r="JWT22" s="104" t="s">
        <v>94</v>
      </c>
      <c r="JWU22" s="104"/>
      <c r="JWV22" s="104"/>
      <c r="JWW22" s="104"/>
      <c r="JWX22" s="104"/>
      <c r="JWY22" s="105"/>
      <c r="JWZ22" s="104"/>
      <c r="JXA22" s="100" t="s">
        <v>95</v>
      </c>
      <c r="JXB22" s="104" t="s">
        <v>94</v>
      </c>
      <c r="JXC22" s="104"/>
      <c r="JXD22" s="104"/>
      <c r="JXE22" s="104"/>
      <c r="JXF22" s="104"/>
      <c r="JXG22" s="105"/>
      <c r="JXH22" s="104"/>
      <c r="JXI22" s="100" t="s">
        <v>95</v>
      </c>
      <c r="JXJ22" s="104" t="s">
        <v>94</v>
      </c>
      <c r="JXK22" s="104"/>
      <c r="JXL22" s="104"/>
      <c r="JXM22" s="104"/>
      <c r="JXN22" s="104"/>
      <c r="JXO22" s="105"/>
      <c r="JXP22" s="104"/>
      <c r="JXQ22" s="100" t="s">
        <v>95</v>
      </c>
      <c r="JXR22" s="104" t="s">
        <v>94</v>
      </c>
      <c r="JXS22" s="104"/>
      <c r="JXT22" s="104"/>
      <c r="JXU22" s="104"/>
      <c r="JXV22" s="104"/>
      <c r="JXW22" s="105"/>
      <c r="JXX22" s="104"/>
      <c r="JXY22" s="100" t="s">
        <v>95</v>
      </c>
      <c r="JXZ22" s="104" t="s">
        <v>94</v>
      </c>
      <c r="JYA22" s="104"/>
      <c r="JYB22" s="104"/>
      <c r="JYC22" s="104"/>
      <c r="JYD22" s="104"/>
      <c r="JYE22" s="105"/>
      <c r="JYF22" s="104"/>
      <c r="JYG22" s="100" t="s">
        <v>95</v>
      </c>
      <c r="JYH22" s="104" t="s">
        <v>94</v>
      </c>
      <c r="JYI22" s="104"/>
      <c r="JYJ22" s="104"/>
      <c r="JYK22" s="104"/>
      <c r="JYL22" s="104"/>
      <c r="JYM22" s="105"/>
      <c r="JYN22" s="104"/>
      <c r="JYO22" s="100" t="s">
        <v>95</v>
      </c>
      <c r="JYP22" s="104" t="s">
        <v>94</v>
      </c>
      <c r="JYQ22" s="104"/>
      <c r="JYR22" s="104"/>
      <c r="JYS22" s="104"/>
      <c r="JYT22" s="104"/>
      <c r="JYU22" s="105"/>
      <c r="JYV22" s="104"/>
      <c r="JYW22" s="100" t="s">
        <v>95</v>
      </c>
      <c r="JYX22" s="104" t="s">
        <v>94</v>
      </c>
      <c r="JYY22" s="104"/>
      <c r="JYZ22" s="104"/>
      <c r="JZA22" s="104"/>
      <c r="JZB22" s="104"/>
      <c r="JZC22" s="105"/>
      <c r="JZD22" s="104"/>
      <c r="JZE22" s="100" t="s">
        <v>95</v>
      </c>
      <c r="JZF22" s="104" t="s">
        <v>94</v>
      </c>
      <c r="JZG22" s="104"/>
      <c r="JZH22" s="104"/>
      <c r="JZI22" s="104"/>
      <c r="JZJ22" s="104"/>
      <c r="JZK22" s="105"/>
      <c r="JZL22" s="104"/>
      <c r="JZM22" s="100" t="s">
        <v>95</v>
      </c>
      <c r="JZN22" s="104" t="s">
        <v>94</v>
      </c>
      <c r="JZO22" s="104"/>
      <c r="JZP22" s="104"/>
      <c r="JZQ22" s="104"/>
      <c r="JZR22" s="104"/>
      <c r="JZS22" s="105"/>
      <c r="JZT22" s="104"/>
      <c r="JZU22" s="100" t="s">
        <v>95</v>
      </c>
      <c r="JZV22" s="104" t="s">
        <v>94</v>
      </c>
      <c r="JZW22" s="104"/>
      <c r="JZX22" s="104"/>
      <c r="JZY22" s="104"/>
      <c r="JZZ22" s="104"/>
      <c r="KAA22" s="105"/>
      <c r="KAB22" s="104"/>
      <c r="KAC22" s="100" t="s">
        <v>95</v>
      </c>
      <c r="KAD22" s="104" t="s">
        <v>94</v>
      </c>
      <c r="KAE22" s="104"/>
      <c r="KAF22" s="104"/>
      <c r="KAG22" s="104"/>
      <c r="KAH22" s="104"/>
      <c r="KAI22" s="105"/>
      <c r="KAJ22" s="104"/>
      <c r="KAK22" s="100" t="s">
        <v>95</v>
      </c>
      <c r="KAL22" s="104" t="s">
        <v>94</v>
      </c>
      <c r="KAM22" s="104"/>
      <c r="KAN22" s="104"/>
      <c r="KAO22" s="104"/>
      <c r="KAP22" s="104"/>
      <c r="KAQ22" s="105"/>
      <c r="KAR22" s="104"/>
      <c r="KAS22" s="100" t="s">
        <v>95</v>
      </c>
      <c r="KAT22" s="104" t="s">
        <v>94</v>
      </c>
      <c r="KAU22" s="104"/>
      <c r="KAV22" s="104"/>
      <c r="KAW22" s="104"/>
      <c r="KAX22" s="104"/>
      <c r="KAY22" s="105"/>
      <c r="KAZ22" s="104"/>
      <c r="KBA22" s="100" t="s">
        <v>95</v>
      </c>
      <c r="KBB22" s="104" t="s">
        <v>94</v>
      </c>
      <c r="KBC22" s="104"/>
      <c r="KBD22" s="104"/>
      <c r="KBE22" s="104"/>
      <c r="KBF22" s="104"/>
      <c r="KBG22" s="105"/>
      <c r="KBH22" s="104"/>
      <c r="KBI22" s="100" t="s">
        <v>95</v>
      </c>
      <c r="KBJ22" s="104" t="s">
        <v>94</v>
      </c>
      <c r="KBK22" s="104"/>
      <c r="KBL22" s="104"/>
      <c r="KBM22" s="104"/>
      <c r="KBN22" s="104"/>
      <c r="KBO22" s="105"/>
      <c r="KBP22" s="104"/>
      <c r="KBQ22" s="100" t="s">
        <v>95</v>
      </c>
      <c r="KBR22" s="104" t="s">
        <v>94</v>
      </c>
      <c r="KBS22" s="104"/>
      <c r="KBT22" s="104"/>
      <c r="KBU22" s="104"/>
      <c r="KBV22" s="104"/>
      <c r="KBW22" s="105"/>
      <c r="KBX22" s="104"/>
      <c r="KBY22" s="100" t="s">
        <v>95</v>
      </c>
      <c r="KBZ22" s="104" t="s">
        <v>94</v>
      </c>
      <c r="KCA22" s="104"/>
      <c r="KCB22" s="104"/>
      <c r="KCC22" s="104"/>
      <c r="KCD22" s="104"/>
      <c r="KCE22" s="105"/>
      <c r="KCF22" s="104"/>
      <c r="KCG22" s="100" t="s">
        <v>95</v>
      </c>
      <c r="KCH22" s="104" t="s">
        <v>94</v>
      </c>
      <c r="KCI22" s="104"/>
      <c r="KCJ22" s="104"/>
      <c r="KCK22" s="104"/>
      <c r="KCL22" s="104"/>
      <c r="KCM22" s="105"/>
      <c r="KCN22" s="104"/>
      <c r="KCO22" s="100" t="s">
        <v>95</v>
      </c>
      <c r="KCP22" s="104" t="s">
        <v>94</v>
      </c>
      <c r="KCQ22" s="104"/>
      <c r="KCR22" s="104"/>
      <c r="KCS22" s="104"/>
      <c r="KCT22" s="104"/>
      <c r="KCU22" s="105"/>
      <c r="KCV22" s="104"/>
      <c r="KCW22" s="100" t="s">
        <v>95</v>
      </c>
      <c r="KCX22" s="104" t="s">
        <v>94</v>
      </c>
      <c r="KCY22" s="104"/>
      <c r="KCZ22" s="104"/>
      <c r="KDA22" s="104"/>
      <c r="KDB22" s="104"/>
      <c r="KDC22" s="105"/>
      <c r="KDD22" s="104"/>
      <c r="KDE22" s="100" t="s">
        <v>95</v>
      </c>
      <c r="KDF22" s="104" t="s">
        <v>94</v>
      </c>
      <c r="KDG22" s="104"/>
      <c r="KDH22" s="104"/>
      <c r="KDI22" s="104"/>
      <c r="KDJ22" s="104"/>
      <c r="KDK22" s="105"/>
      <c r="KDL22" s="104"/>
      <c r="KDM22" s="100" t="s">
        <v>95</v>
      </c>
      <c r="KDN22" s="104" t="s">
        <v>94</v>
      </c>
      <c r="KDO22" s="104"/>
      <c r="KDP22" s="104"/>
      <c r="KDQ22" s="104"/>
      <c r="KDR22" s="104"/>
      <c r="KDS22" s="105"/>
      <c r="KDT22" s="104"/>
      <c r="KDU22" s="100" t="s">
        <v>95</v>
      </c>
      <c r="KDV22" s="104" t="s">
        <v>94</v>
      </c>
      <c r="KDW22" s="104"/>
      <c r="KDX22" s="104"/>
      <c r="KDY22" s="104"/>
      <c r="KDZ22" s="104"/>
      <c r="KEA22" s="105"/>
      <c r="KEB22" s="104"/>
      <c r="KEC22" s="100" t="s">
        <v>95</v>
      </c>
      <c r="KED22" s="104" t="s">
        <v>94</v>
      </c>
      <c r="KEE22" s="104"/>
      <c r="KEF22" s="104"/>
      <c r="KEG22" s="104"/>
      <c r="KEH22" s="104"/>
      <c r="KEI22" s="105"/>
      <c r="KEJ22" s="104"/>
      <c r="KEK22" s="100" t="s">
        <v>95</v>
      </c>
      <c r="KEL22" s="104" t="s">
        <v>94</v>
      </c>
      <c r="KEM22" s="104"/>
      <c r="KEN22" s="104"/>
      <c r="KEO22" s="104"/>
      <c r="KEP22" s="104"/>
      <c r="KEQ22" s="105"/>
      <c r="KER22" s="104"/>
      <c r="KES22" s="100" t="s">
        <v>95</v>
      </c>
      <c r="KET22" s="104" t="s">
        <v>94</v>
      </c>
      <c r="KEU22" s="104"/>
      <c r="KEV22" s="104"/>
      <c r="KEW22" s="104"/>
      <c r="KEX22" s="104"/>
      <c r="KEY22" s="105"/>
      <c r="KEZ22" s="104"/>
      <c r="KFA22" s="100" t="s">
        <v>95</v>
      </c>
      <c r="KFB22" s="104" t="s">
        <v>94</v>
      </c>
      <c r="KFC22" s="104"/>
      <c r="KFD22" s="104"/>
      <c r="KFE22" s="104"/>
      <c r="KFF22" s="104"/>
      <c r="KFG22" s="105"/>
      <c r="KFH22" s="104"/>
      <c r="KFI22" s="100" t="s">
        <v>95</v>
      </c>
      <c r="KFJ22" s="104" t="s">
        <v>94</v>
      </c>
      <c r="KFK22" s="104"/>
      <c r="KFL22" s="104"/>
      <c r="KFM22" s="104"/>
      <c r="KFN22" s="104"/>
      <c r="KFO22" s="105"/>
      <c r="KFP22" s="104"/>
      <c r="KFQ22" s="100" t="s">
        <v>95</v>
      </c>
      <c r="KFR22" s="104" t="s">
        <v>94</v>
      </c>
      <c r="KFS22" s="104"/>
      <c r="KFT22" s="104"/>
      <c r="KFU22" s="104"/>
      <c r="KFV22" s="104"/>
      <c r="KFW22" s="105"/>
      <c r="KFX22" s="104"/>
      <c r="KFY22" s="100" t="s">
        <v>95</v>
      </c>
      <c r="KFZ22" s="104" t="s">
        <v>94</v>
      </c>
      <c r="KGA22" s="104"/>
      <c r="KGB22" s="104"/>
      <c r="KGC22" s="104"/>
      <c r="KGD22" s="104"/>
      <c r="KGE22" s="105"/>
      <c r="KGF22" s="104"/>
      <c r="KGG22" s="100" t="s">
        <v>95</v>
      </c>
      <c r="KGH22" s="104" t="s">
        <v>94</v>
      </c>
      <c r="KGI22" s="104"/>
      <c r="KGJ22" s="104"/>
      <c r="KGK22" s="104"/>
      <c r="KGL22" s="104"/>
      <c r="KGM22" s="105"/>
      <c r="KGN22" s="104"/>
      <c r="KGO22" s="100" t="s">
        <v>95</v>
      </c>
      <c r="KGP22" s="104" t="s">
        <v>94</v>
      </c>
      <c r="KGQ22" s="104"/>
      <c r="KGR22" s="104"/>
      <c r="KGS22" s="104"/>
      <c r="KGT22" s="104"/>
      <c r="KGU22" s="105"/>
      <c r="KGV22" s="104"/>
      <c r="KGW22" s="100" t="s">
        <v>95</v>
      </c>
      <c r="KGX22" s="104" t="s">
        <v>94</v>
      </c>
      <c r="KGY22" s="104"/>
      <c r="KGZ22" s="104"/>
      <c r="KHA22" s="104"/>
      <c r="KHB22" s="104"/>
      <c r="KHC22" s="105"/>
      <c r="KHD22" s="104"/>
      <c r="KHE22" s="100" t="s">
        <v>95</v>
      </c>
      <c r="KHF22" s="104" t="s">
        <v>94</v>
      </c>
      <c r="KHG22" s="104"/>
      <c r="KHH22" s="104"/>
      <c r="KHI22" s="104"/>
      <c r="KHJ22" s="104"/>
      <c r="KHK22" s="105"/>
      <c r="KHL22" s="104"/>
      <c r="KHM22" s="100" t="s">
        <v>95</v>
      </c>
      <c r="KHN22" s="104" t="s">
        <v>94</v>
      </c>
      <c r="KHO22" s="104"/>
      <c r="KHP22" s="104"/>
      <c r="KHQ22" s="104"/>
      <c r="KHR22" s="104"/>
      <c r="KHS22" s="105"/>
      <c r="KHT22" s="104"/>
      <c r="KHU22" s="100" t="s">
        <v>95</v>
      </c>
      <c r="KHV22" s="104" t="s">
        <v>94</v>
      </c>
      <c r="KHW22" s="104"/>
      <c r="KHX22" s="104"/>
      <c r="KHY22" s="104"/>
      <c r="KHZ22" s="104"/>
      <c r="KIA22" s="105"/>
      <c r="KIB22" s="104"/>
      <c r="KIC22" s="100" t="s">
        <v>95</v>
      </c>
      <c r="KID22" s="104" t="s">
        <v>94</v>
      </c>
      <c r="KIE22" s="104"/>
      <c r="KIF22" s="104"/>
      <c r="KIG22" s="104"/>
      <c r="KIH22" s="104"/>
      <c r="KII22" s="105"/>
      <c r="KIJ22" s="104"/>
      <c r="KIK22" s="100" t="s">
        <v>95</v>
      </c>
      <c r="KIL22" s="104" t="s">
        <v>94</v>
      </c>
      <c r="KIM22" s="104"/>
      <c r="KIN22" s="104"/>
      <c r="KIO22" s="104"/>
      <c r="KIP22" s="104"/>
      <c r="KIQ22" s="105"/>
      <c r="KIR22" s="104"/>
      <c r="KIS22" s="100" t="s">
        <v>95</v>
      </c>
      <c r="KIT22" s="104" t="s">
        <v>94</v>
      </c>
      <c r="KIU22" s="104"/>
      <c r="KIV22" s="104"/>
      <c r="KIW22" s="104"/>
      <c r="KIX22" s="104"/>
      <c r="KIY22" s="105"/>
      <c r="KIZ22" s="104"/>
      <c r="KJA22" s="100" t="s">
        <v>95</v>
      </c>
      <c r="KJB22" s="104" t="s">
        <v>94</v>
      </c>
      <c r="KJC22" s="104"/>
      <c r="KJD22" s="104"/>
      <c r="KJE22" s="104"/>
      <c r="KJF22" s="104"/>
      <c r="KJG22" s="105"/>
      <c r="KJH22" s="104"/>
      <c r="KJI22" s="100" t="s">
        <v>95</v>
      </c>
      <c r="KJJ22" s="104" t="s">
        <v>94</v>
      </c>
      <c r="KJK22" s="104"/>
      <c r="KJL22" s="104"/>
      <c r="KJM22" s="104"/>
      <c r="KJN22" s="104"/>
      <c r="KJO22" s="105"/>
      <c r="KJP22" s="104"/>
      <c r="KJQ22" s="100" t="s">
        <v>95</v>
      </c>
      <c r="KJR22" s="104" t="s">
        <v>94</v>
      </c>
      <c r="KJS22" s="104"/>
      <c r="KJT22" s="104"/>
      <c r="KJU22" s="104"/>
      <c r="KJV22" s="104"/>
      <c r="KJW22" s="105"/>
      <c r="KJX22" s="104"/>
      <c r="KJY22" s="100" t="s">
        <v>95</v>
      </c>
      <c r="KJZ22" s="104" t="s">
        <v>94</v>
      </c>
      <c r="KKA22" s="104"/>
      <c r="KKB22" s="104"/>
      <c r="KKC22" s="104"/>
      <c r="KKD22" s="104"/>
      <c r="KKE22" s="105"/>
      <c r="KKF22" s="104"/>
      <c r="KKG22" s="100" t="s">
        <v>95</v>
      </c>
      <c r="KKH22" s="104" t="s">
        <v>94</v>
      </c>
      <c r="KKI22" s="104"/>
      <c r="KKJ22" s="104"/>
      <c r="KKK22" s="104"/>
      <c r="KKL22" s="104"/>
      <c r="KKM22" s="105"/>
      <c r="KKN22" s="104"/>
      <c r="KKO22" s="100" t="s">
        <v>95</v>
      </c>
      <c r="KKP22" s="104" t="s">
        <v>94</v>
      </c>
      <c r="KKQ22" s="104"/>
      <c r="KKR22" s="104"/>
      <c r="KKS22" s="104"/>
      <c r="KKT22" s="104"/>
      <c r="KKU22" s="105"/>
      <c r="KKV22" s="104"/>
      <c r="KKW22" s="100" t="s">
        <v>95</v>
      </c>
      <c r="KKX22" s="104" t="s">
        <v>94</v>
      </c>
      <c r="KKY22" s="104"/>
      <c r="KKZ22" s="104"/>
      <c r="KLA22" s="104"/>
      <c r="KLB22" s="104"/>
      <c r="KLC22" s="105"/>
      <c r="KLD22" s="104"/>
      <c r="KLE22" s="100" t="s">
        <v>95</v>
      </c>
      <c r="KLF22" s="104" t="s">
        <v>94</v>
      </c>
      <c r="KLG22" s="104"/>
      <c r="KLH22" s="104"/>
      <c r="KLI22" s="104"/>
      <c r="KLJ22" s="104"/>
      <c r="KLK22" s="105"/>
      <c r="KLL22" s="104"/>
      <c r="KLM22" s="100" t="s">
        <v>95</v>
      </c>
      <c r="KLN22" s="104" t="s">
        <v>94</v>
      </c>
      <c r="KLO22" s="104"/>
      <c r="KLP22" s="104"/>
      <c r="KLQ22" s="104"/>
      <c r="KLR22" s="104"/>
      <c r="KLS22" s="105"/>
      <c r="KLT22" s="104"/>
      <c r="KLU22" s="100" t="s">
        <v>95</v>
      </c>
      <c r="KLV22" s="104" t="s">
        <v>94</v>
      </c>
      <c r="KLW22" s="104"/>
      <c r="KLX22" s="104"/>
      <c r="KLY22" s="104"/>
      <c r="KLZ22" s="104"/>
      <c r="KMA22" s="105"/>
      <c r="KMB22" s="104"/>
      <c r="KMC22" s="100" t="s">
        <v>95</v>
      </c>
      <c r="KMD22" s="104" t="s">
        <v>94</v>
      </c>
      <c r="KME22" s="104"/>
      <c r="KMF22" s="104"/>
      <c r="KMG22" s="104"/>
      <c r="KMH22" s="104"/>
      <c r="KMI22" s="105"/>
      <c r="KMJ22" s="104"/>
      <c r="KMK22" s="100" t="s">
        <v>95</v>
      </c>
      <c r="KML22" s="104" t="s">
        <v>94</v>
      </c>
      <c r="KMM22" s="104"/>
      <c r="KMN22" s="104"/>
      <c r="KMO22" s="104"/>
      <c r="KMP22" s="104"/>
      <c r="KMQ22" s="105"/>
      <c r="KMR22" s="104"/>
      <c r="KMS22" s="100" t="s">
        <v>95</v>
      </c>
      <c r="KMT22" s="104" t="s">
        <v>94</v>
      </c>
      <c r="KMU22" s="104"/>
      <c r="KMV22" s="104"/>
      <c r="KMW22" s="104"/>
      <c r="KMX22" s="104"/>
      <c r="KMY22" s="105"/>
      <c r="KMZ22" s="104"/>
      <c r="KNA22" s="100" t="s">
        <v>95</v>
      </c>
      <c r="KNB22" s="104" t="s">
        <v>94</v>
      </c>
      <c r="KNC22" s="104"/>
      <c r="KND22" s="104"/>
      <c r="KNE22" s="104"/>
      <c r="KNF22" s="104"/>
      <c r="KNG22" s="105"/>
      <c r="KNH22" s="104"/>
      <c r="KNI22" s="100" t="s">
        <v>95</v>
      </c>
      <c r="KNJ22" s="104" t="s">
        <v>94</v>
      </c>
      <c r="KNK22" s="104"/>
      <c r="KNL22" s="104"/>
      <c r="KNM22" s="104"/>
      <c r="KNN22" s="104"/>
      <c r="KNO22" s="105"/>
      <c r="KNP22" s="104"/>
      <c r="KNQ22" s="100" t="s">
        <v>95</v>
      </c>
      <c r="KNR22" s="104" t="s">
        <v>94</v>
      </c>
      <c r="KNS22" s="104"/>
      <c r="KNT22" s="104"/>
      <c r="KNU22" s="104"/>
      <c r="KNV22" s="104"/>
      <c r="KNW22" s="105"/>
      <c r="KNX22" s="104"/>
      <c r="KNY22" s="100" t="s">
        <v>95</v>
      </c>
      <c r="KNZ22" s="104" t="s">
        <v>94</v>
      </c>
      <c r="KOA22" s="104"/>
      <c r="KOB22" s="104"/>
      <c r="KOC22" s="104"/>
      <c r="KOD22" s="104"/>
      <c r="KOE22" s="105"/>
      <c r="KOF22" s="104"/>
      <c r="KOG22" s="100" t="s">
        <v>95</v>
      </c>
      <c r="KOH22" s="104" t="s">
        <v>94</v>
      </c>
      <c r="KOI22" s="104"/>
      <c r="KOJ22" s="104"/>
      <c r="KOK22" s="104"/>
      <c r="KOL22" s="104"/>
      <c r="KOM22" s="105"/>
      <c r="KON22" s="104"/>
      <c r="KOO22" s="100" t="s">
        <v>95</v>
      </c>
      <c r="KOP22" s="104" t="s">
        <v>94</v>
      </c>
      <c r="KOQ22" s="104"/>
      <c r="KOR22" s="104"/>
      <c r="KOS22" s="104"/>
      <c r="KOT22" s="104"/>
      <c r="KOU22" s="105"/>
      <c r="KOV22" s="104"/>
      <c r="KOW22" s="100" t="s">
        <v>95</v>
      </c>
      <c r="KOX22" s="104" t="s">
        <v>94</v>
      </c>
      <c r="KOY22" s="104"/>
      <c r="KOZ22" s="104"/>
      <c r="KPA22" s="104"/>
      <c r="KPB22" s="104"/>
      <c r="KPC22" s="105"/>
      <c r="KPD22" s="104"/>
      <c r="KPE22" s="100" t="s">
        <v>95</v>
      </c>
      <c r="KPF22" s="104" t="s">
        <v>94</v>
      </c>
      <c r="KPG22" s="104"/>
      <c r="KPH22" s="104"/>
      <c r="KPI22" s="104"/>
      <c r="KPJ22" s="104"/>
      <c r="KPK22" s="105"/>
      <c r="KPL22" s="104"/>
      <c r="KPM22" s="100" t="s">
        <v>95</v>
      </c>
      <c r="KPN22" s="104" t="s">
        <v>94</v>
      </c>
      <c r="KPO22" s="104"/>
      <c r="KPP22" s="104"/>
      <c r="KPQ22" s="104"/>
      <c r="KPR22" s="104"/>
      <c r="KPS22" s="105"/>
      <c r="KPT22" s="104"/>
      <c r="KPU22" s="100" t="s">
        <v>95</v>
      </c>
      <c r="KPV22" s="104" t="s">
        <v>94</v>
      </c>
      <c r="KPW22" s="104"/>
      <c r="KPX22" s="104"/>
      <c r="KPY22" s="104"/>
      <c r="KPZ22" s="104"/>
      <c r="KQA22" s="105"/>
      <c r="KQB22" s="104"/>
      <c r="KQC22" s="100" t="s">
        <v>95</v>
      </c>
      <c r="KQD22" s="104" t="s">
        <v>94</v>
      </c>
      <c r="KQE22" s="104"/>
      <c r="KQF22" s="104"/>
      <c r="KQG22" s="104"/>
      <c r="KQH22" s="104"/>
      <c r="KQI22" s="105"/>
      <c r="KQJ22" s="104"/>
      <c r="KQK22" s="100" t="s">
        <v>95</v>
      </c>
      <c r="KQL22" s="104" t="s">
        <v>94</v>
      </c>
      <c r="KQM22" s="104"/>
      <c r="KQN22" s="104"/>
      <c r="KQO22" s="104"/>
      <c r="KQP22" s="104"/>
      <c r="KQQ22" s="105"/>
      <c r="KQR22" s="104"/>
      <c r="KQS22" s="100" t="s">
        <v>95</v>
      </c>
      <c r="KQT22" s="104" t="s">
        <v>94</v>
      </c>
      <c r="KQU22" s="104"/>
      <c r="KQV22" s="104"/>
      <c r="KQW22" s="104"/>
      <c r="KQX22" s="104"/>
      <c r="KQY22" s="105"/>
      <c r="KQZ22" s="104"/>
      <c r="KRA22" s="100" t="s">
        <v>95</v>
      </c>
      <c r="KRB22" s="104" t="s">
        <v>94</v>
      </c>
      <c r="KRC22" s="104"/>
      <c r="KRD22" s="104"/>
      <c r="KRE22" s="104"/>
      <c r="KRF22" s="104"/>
      <c r="KRG22" s="105"/>
      <c r="KRH22" s="104"/>
      <c r="KRI22" s="100" t="s">
        <v>95</v>
      </c>
      <c r="KRJ22" s="104" t="s">
        <v>94</v>
      </c>
      <c r="KRK22" s="104"/>
      <c r="KRL22" s="104"/>
      <c r="KRM22" s="104"/>
      <c r="KRN22" s="104"/>
      <c r="KRO22" s="105"/>
      <c r="KRP22" s="104"/>
      <c r="KRQ22" s="100" t="s">
        <v>95</v>
      </c>
      <c r="KRR22" s="104" t="s">
        <v>94</v>
      </c>
      <c r="KRS22" s="104"/>
      <c r="KRT22" s="104"/>
      <c r="KRU22" s="104"/>
      <c r="KRV22" s="104"/>
      <c r="KRW22" s="105"/>
      <c r="KRX22" s="104"/>
      <c r="KRY22" s="100" t="s">
        <v>95</v>
      </c>
      <c r="KRZ22" s="104" t="s">
        <v>94</v>
      </c>
      <c r="KSA22" s="104"/>
      <c r="KSB22" s="104"/>
      <c r="KSC22" s="104"/>
      <c r="KSD22" s="104"/>
      <c r="KSE22" s="105"/>
      <c r="KSF22" s="104"/>
      <c r="KSG22" s="100" t="s">
        <v>95</v>
      </c>
      <c r="KSH22" s="104" t="s">
        <v>94</v>
      </c>
      <c r="KSI22" s="104"/>
      <c r="KSJ22" s="104"/>
      <c r="KSK22" s="104"/>
      <c r="KSL22" s="104"/>
      <c r="KSM22" s="105"/>
      <c r="KSN22" s="104"/>
      <c r="KSO22" s="100" t="s">
        <v>95</v>
      </c>
      <c r="KSP22" s="104" t="s">
        <v>94</v>
      </c>
      <c r="KSQ22" s="104"/>
      <c r="KSR22" s="104"/>
      <c r="KSS22" s="104"/>
      <c r="KST22" s="104"/>
      <c r="KSU22" s="105"/>
      <c r="KSV22" s="104"/>
      <c r="KSW22" s="100" t="s">
        <v>95</v>
      </c>
      <c r="KSX22" s="104" t="s">
        <v>94</v>
      </c>
      <c r="KSY22" s="104"/>
      <c r="KSZ22" s="104"/>
      <c r="KTA22" s="104"/>
      <c r="KTB22" s="104"/>
      <c r="KTC22" s="105"/>
      <c r="KTD22" s="104"/>
      <c r="KTE22" s="100" t="s">
        <v>95</v>
      </c>
      <c r="KTF22" s="104" t="s">
        <v>94</v>
      </c>
      <c r="KTG22" s="104"/>
      <c r="KTH22" s="104"/>
      <c r="KTI22" s="104"/>
      <c r="KTJ22" s="104"/>
      <c r="KTK22" s="105"/>
      <c r="KTL22" s="104"/>
      <c r="KTM22" s="100" t="s">
        <v>95</v>
      </c>
      <c r="KTN22" s="104" t="s">
        <v>94</v>
      </c>
      <c r="KTO22" s="104"/>
      <c r="KTP22" s="104"/>
      <c r="KTQ22" s="104"/>
      <c r="KTR22" s="104"/>
      <c r="KTS22" s="105"/>
      <c r="KTT22" s="104"/>
      <c r="KTU22" s="100" t="s">
        <v>95</v>
      </c>
      <c r="KTV22" s="104" t="s">
        <v>94</v>
      </c>
      <c r="KTW22" s="104"/>
      <c r="KTX22" s="104"/>
      <c r="KTY22" s="104"/>
      <c r="KTZ22" s="104"/>
      <c r="KUA22" s="105"/>
      <c r="KUB22" s="104"/>
      <c r="KUC22" s="100" t="s">
        <v>95</v>
      </c>
      <c r="KUD22" s="104" t="s">
        <v>94</v>
      </c>
      <c r="KUE22" s="104"/>
      <c r="KUF22" s="104"/>
      <c r="KUG22" s="104"/>
      <c r="KUH22" s="104"/>
      <c r="KUI22" s="105"/>
      <c r="KUJ22" s="104"/>
      <c r="KUK22" s="100" t="s">
        <v>95</v>
      </c>
      <c r="KUL22" s="104" t="s">
        <v>94</v>
      </c>
      <c r="KUM22" s="104"/>
      <c r="KUN22" s="104"/>
      <c r="KUO22" s="104"/>
      <c r="KUP22" s="104"/>
      <c r="KUQ22" s="105"/>
      <c r="KUR22" s="104"/>
      <c r="KUS22" s="100" t="s">
        <v>95</v>
      </c>
      <c r="KUT22" s="104" t="s">
        <v>94</v>
      </c>
      <c r="KUU22" s="104"/>
      <c r="KUV22" s="104"/>
      <c r="KUW22" s="104"/>
      <c r="KUX22" s="104"/>
      <c r="KUY22" s="105"/>
      <c r="KUZ22" s="104"/>
      <c r="KVA22" s="100" t="s">
        <v>95</v>
      </c>
      <c r="KVB22" s="104" t="s">
        <v>94</v>
      </c>
      <c r="KVC22" s="104"/>
      <c r="KVD22" s="104"/>
      <c r="KVE22" s="104"/>
      <c r="KVF22" s="104"/>
      <c r="KVG22" s="105"/>
      <c r="KVH22" s="104"/>
      <c r="KVI22" s="100" t="s">
        <v>95</v>
      </c>
      <c r="KVJ22" s="104" t="s">
        <v>94</v>
      </c>
      <c r="KVK22" s="104"/>
      <c r="KVL22" s="104"/>
      <c r="KVM22" s="104"/>
      <c r="KVN22" s="104"/>
      <c r="KVO22" s="105"/>
      <c r="KVP22" s="104"/>
      <c r="KVQ22" s="100" t="s">
        <v>95</v>
      </c>
      <c r="KVR22" s="104" t="s">
        <v>94</v>
      </c>
      <c r="KVS22" s="104"/>
      <c r="KVT22" s="104"/>
      <c r="KVU22" s="104"/>
      <c r="KVV22" s="104"/>
      <c r="KVW22" s="105"/>
      <c r="KVX22" s="104"/>
      <c r="KVY22" s="100" t="s">
        <v>95</v>
      </c>
      <c r="KVZ22" s="104" t="s">
        <v>94</v>
      </c>
      <c r="KWA22" s="104"/>
      <c r="KWB22" s="104"/>
      <c r="KWC22" s="104"/>
      <c r="KWD22" s="104"/>
      <c r="KWE22" s="105"/>
      <c r="KWF22" s="104"/>
      <c r="KWG22" s="100" t="s">
        <v>95</v>
      </c>
      <c r="KWH22" s="104" t="s">
        <v>94</v>
      </c>
      <c r="KWI22" s="104"/>
      <c r="KWJ22" s="104"/>
      <c r="KWK22" s="104"/>
      <c r="KWL22" s="104"/>
      <c r="KWM22" s="105"/>
      <c r="KWN22" s="104"/>
      <c r="KWO22" s="100" t="s">
        <v>95</v>
      </c>
      <c r="KWP22" s="104" t="s">
        <v>94</v>
      </c>
      <c r="KWQ22" s="104"/>
      <c r="KWR22" s="104"/>
      <c r="KWS22" s="104"/>
      <c r="KWT22" s="104"/>
      <c r="KWU22" s="105"/>
      <c r="KWV22" s="104"/>
      <c r="KWW22" s="100" t="s">
        <v>95</v>
      </c>
      <c r="KWX22" s="104" t="s">
        <v>94</v>
      </c>
      <c r="KWY22" s="104"/>
      <c r="KWZ22" s="104"/>
      <c r="KXA22" s="104"/>
      <c r="KXB22" s="104"/>
      <c r="KXC22" s="105"/>
      <c r="KXD22" s="104"/>
      <c r="KXE22" s="100" t="s">
        <v>95</v>
      </c>
      <c r="KXF22" s="104" t="s">
        <v>94</v>
      </c>
      <c r="KXG22" s="104"/>
      <c r="KXH22" s="104"/>
      <c r="KXI22" s="104"/>
      <c r="KXJ22" s="104"/>
      <c r="KXK22" s="105"/>
      <c r="KXL22" s="104"/>
      <c r="KXM22" s="100" t="s">
        <v>95</v>
      </c>
      <c r="KXN22" s="104" t="s">
        <v>94</v>
      </c>
      <c r="KXO22" s="104"/>
      <c r="KXP22" s="104"/>
      <c r="KXQ22" s="104"/>
      <c r="KXR22" s="104"/>
      <c r="KXS22" s="105"/>
      <c r="KXT22" s="104"/>
      <c r="KXU22" s="100" t="s">
        <v>95</v>
      </c>
      <c r="KXV22" s="104" t="s">
        <v>94</v>
      </c>
      <c r="KXW22" s="104"/>
      <c r="KXX22" s="104"/>
      <c r="KXY22" s="104"/>
      <c r="KXZ22" s="104"/>
      <c r="KYA22" s="105"/>
      <c r="KYB22" s="104"/>
      <c r="KYC22" s="100" t="s">
        <v>95</v>
      </c>
      <c r="KYD22" s="104" t="s">
        <v>94</v>
      </c>
      <c r="KYE22" s="104"/>
      <c r="KYF22" s="104"/>
      <c r="KYG22" s="104"/>
      <c r="KYH22" s="104"/>
      <c r="KYI22" s="105"/>
      <c r="KYJ22" s="104"/>
      <c r="KYK22" s="100" t="s">
        <v>95</v>
      </c>
      <c r="KYL22" s="104" t="s">
        <v>94</v>
      </c>
      <c r="KYM22" s="104"/>
      <c r="KYN22" s="104"/>
      <c r="KYO22" s="104"/>
      <c r="KYP22" s="104"/>
      <c r="KYQ22" s="105"/>
      <c r="KYR22" s="104"/>
      <c r="KYS22" s="100" t="s">
        <v>95</v>
      </c>
      <c r="KYT22" s="104" t="s">
        <v>94</v>
      </c>
      <c r="KYU22" s="104"/>
      <c r="KYV22" s="104"/>
      <c r="KYW22" s="104"/>
      <c r="KYX22" s="104"/>
      <c r="KYY22" s="105"/>
      <c r="KYZ22" s="104"/>
      <c r="KZA22" s="100" t="s">
        <v>95</v>
      </c>
      <c r="KZB22" s="104" t="s">
        <v>94</v>
      </c>
      <c r="KZC22" s="104"/>
      <c r="KZD22" s="104"/>
      <c r="KZE22" s="104"/>
      <c r="KZF22" s="104"/>
      <c r="KZG22" s="105"/>
      <c r="KZH22" s="104"/>
      <c r="KZI22" s="100" t="s">
        <v>95</v>
      </c>
      <c r="KZJ22" s="104" t="s">
        <v>94</v>
      </c>
      <c r="KZK22" s="104"/>
      <c r="KZL22" s="104"/>
      <c r="KZM22" s="104"/>
      <c r="KZN22" s="104"/>
      <c r="KZO22" s="105"/>
      <c r="KZP22" s="104"/>
      <c r="KZQ22" s="100" t="s">
        <v>95</v>
      </c>
      <c r="KZR22" s="104" t="s">
        <v>94</v>
      </c>
      <c r="KZS22" s="104"/>
      <c r="KZT22" s="104"/>
      <c r="KZU22" s="104"/>
      <c r="KZV22" s="104"/>
      <c r="KZW22" s="105"/>
      <c r="KZX22" s="104"/>
      <c r="KZY22" s="100" t="s">
        <v>95</v>
      </c>
      <c r="KZZ22" s="104" t="s">
        <v>94</v>
      </c>
      <c r="LAA22" s="104"/>
      <c r="LAB22" s="104"/>
      <c r="LAC22" s="104"/>
      <c r="LAD22" s="104"/>
      <c r="LAE22" s="105"/>
      <c r="LAF22" s="104"/>
      <c r="LAG22" s="100" t="s">
        <v>95</v>
      </c>
      <c r="LAH22" s="104" t="s">
        <v>94</v>
      </c>
      <c r="LAI22" s="104"/>
      <c r="LAJ22" s="104"/>
      <c r="LAK22" s="104"/>
      <c r="LAL22" s="104"/>
      <c r="LAM22" s="105"/>
      <c r="LAN22" s="104"/>
      <c r="LAO22" s="100" t="s">
        <v>95</v>
      </c>
      <c r="LAP22" s="104" t="s">
        <v>94</v>
      </c>
      <c r="LAQ22" s="104"/>
      <c r="LAR22" s="104"/>
      <c r="LAS22" s="104"/>
      <c r="LAT22" s="104"/>
      <c r="LAU22" s="105"/>
      <c r="LAV22" s="104"/>
      <c r="LAW22" s="100" t="s">
        <v>95</v>
      </c>
      <c r="LAX22" s="104" t="s">
        <v>94</v>
      </c>
      <c r="LAY22" s="104"/>
      <c r="LAZ22" s="104"/>
      <c r="LBA22" s="104"/>
      <c r="LBB22" s="104"/>
      <c r="LBC22" s="105"/>
      <c r="LBD22" s="104"/>
      <c r="LBE22" s="100" t="s">
        <v>95</v>
      </c>
      <c r="LBF22" s="104" t="s">
        <v>94</v>
      </c>
      <c r="LBG22" s="104"/>
      <c r="LBH22" s="104"/>
      <c r="LBI22" s="104"/>
      <c r="LBJ22" s="104"/>
      <c r="LBK22" s="105"/>
      <c r="LBL22" s="104"/>
      <c r="LBM22" s="100" t="s">
        <v>95</v>
      </c>
      <c r="LBN22" s="104" t="s">
        <v>94</v>
      </c>
      <c r="LBO22" s="104"/>
      <c r="LBP22" s="104"/>
      <c r="LBQ22" s="104"/>
      <c r="LBR22" s="104"/>
      <c r="LBS22" s="105"/>
      <c r="LBT22" s="104"/>
      <c r="LBU22" s="100" t="s">
        <v>95</v>
      </c>
      <c r="LBV22" s="104" t="s">
        <v>94</v>
      </c>
      <c r="LBW22" s="104"/>
      <c r="LBX22" s="104"/>
      <c r="LBY22" s="104"/>
      <c r="LBZ22" s="104"/>
      <c r="LCA22" s="105"/>
      <c r="LCB22" s="104"/>
      <c r="LCC22" s="100" t="s">
        <v>95</v>
      </c>
      <c r="LCD22" s="104" t="s">
        <v>94</v>
      </c>
      <c r="LCE22" s="104"/>
      <c r="LCF22" s="104"/>
      <c r="LCG22" s="104"/>
      <c r="LCH22" s="104"/>
      <c r="LCI22" s="105"/>
      <c r="LCJ22" s="104"/>
      <c r="LCK22" s="100" t="s">
        <v>95</v>
      </c>
      <c r="LCL22" s="104" t="s">
        <v>94</v>
      </c>
      <c r="LCM22" s="104"/>
      <c r="LCN22" s="104"/>
      <c r="LCO22" s="104"/>
      <c r="LCP22" s="104"/>
      <c r="LCQ22" s="105"/>
      <c r="LCR22" s="104"/>
      <c r="LCS22" s="100" t="s">
        <v>95</v>
      </c>
      <c r="LCT22" s="104" t="s">
        <v>94</v>
      </c>
      <c r="LCU22" s="104"/>
      <c r="LCV22" s="104"/>
      <c r="LCW22" s="104"/>
      <c r="LCX22" s="104"/>
      <c r="LCY22" s="105"/>
      <c r="LCZ22" s="104"/>
      <c r="LDA22" s="100" t="s">
        <v>95</v>
      </c>
      <c r="LDB22" s="104" t="s">
        <v>94</v>
      </c>
      <c r="LDC22" s="104"/>
      <c r="LDD22" s="104"/>
      <c r="LDE22" s="104"/>
      <c r="LDF22" s="104"/>
      <c r="LDG22" s="105"/>
      <c r="LDH22" s="104"/>
      <c r="LDI22" s="100" t="s">
        <v>95</v>
      </c>
      <c r="LDJ22" s="104" t="s">
        <v>94</v>
      </c>
      <c r="LDK22" s="104"/>
      <c r="LDL22" s="104"/>
      <c r="LDM22" s="104"/>
      <c r="LDN22" s="104"/>
      <c r="LDO22" s="105"/>
      <c r="LDP22" s="104"/>
      <c r="LDQ22" s="100" t="s">
        <v>95</v>
      </c>
      <c r="LDR22" s="104" t="s">
        <v>94</v>
      </c>
      <c r="LDS22" s="104"/>
      <c r="LDT22" s="104"/>
      <c r="LDU22" s="104"/>
      <c r="LDV22" s="104"/>
      <c r="LDW22" s="105"/>
      <c r="LDX22" s="104"/>
      <c r="LDY22" s="100" t="s">
        <v>95</v>
      </c>
      <c r="LDZ22" s="104" t="s">
        <v>94</v>
      </c>
      <c r="LEA22" s="104"/>
      <c r="LEB22" s="104"/>
      <c r="LEC22" s="104"/>
      <c r="LED22" s="104"/>
      <c r="LEE22" s="105"/>
      <c r="LEF22" s="104"/>
      <c r="LEG22" s="100" t="s">
        <v>95</v>
      </c>
      <c r="LEH22" s="104" t="s">
        <v>94</v>
      </c>
      <c r="LEI22" s="104"/>
      <c r="LEJ22" s="104"/>
      <c r="LEK22" s="104"/>
      <c r="LEL22" s="104"/>
      <c r="LEM22" s="105"/>
      <c r="LEN22" s="104"/>
      <c r="LEO22" s="100" t="s">
        <v>95</v>
      </c>
      <c r="LEP22" s="104" t="s">
        <v>94</v>
      </c>
      <c r="LEQ22" s="104"/>
      <c r="LER22" s="104"/>
      <c r="LES22" s="104"/>
      <c r="LET22" s="104"/>
      <c r="LEU22" s="105"/>
      <c r="LEV22" s="104"/>
      <c r="LEW22" s="100" t="s">
        <v>95</v>
      </c>
      <c r="LEX22" s="104" t="s">
        <v>94</v>
      </c>
      <c r="LEY22" s="104"/>
      <c r="LEZ22" s="104"/>
      <c r="LFA22" s="104"/>
      <c r="LFB22" s="104"/>
      <c r="LFC22" s="105"/>
      <c r="LFD22" s="104"/>
      <c r="LFE22" s="100" t="s">
        <v>95</v>
      </c>
      <c r="LFF22" s="104" t="s">
        <v>94</v>
      </c>
      <c r="LFG22" s="104"/>
      <c r="LFH22" s="104"/>
      <c r="LFI22" s="104"/>
      <c r="LFJ22" s="104"/>
      <c r="LFK22" s="105"/>
      <c r="LFL22" s="104"/>
      <c r="LFM22" s="100" t="s">
        <v>95</v>
      </c>
      <c r="LFN22" s="104" t="s">
        <v>94</v>
      </c>
      <c r="LFO22" s="104"/>
      <c r="LFP22" s="104"/>
      <c r="LFQ22" s="104"/>
      <c r="LFR22" s="104"/>
      <c r="LFS22" s="105"/>
      <c r="LFT22" s="104"/>
      <c r="LFU22" s="100" t="s">
        <v>95</v>
      </c>
      <c r="LFV22" s="104" t="s">
        <v>94</v>
      </c>
      <c r="LFW22" s="104"/>
      <c r="LFX22" s="104"/>
      <c r="LFY22" s="104"/>
      <c r="LFZ22" s="104"/>
      <c r="LGA22" s="105"/>
      <c r="LGB22" s="104"/>
      <c r="LGC22" s="100" t="s">
        <v>95</v>
      </c>
      <c r="LGD22" s="104" t="s">
        <v>94</v>
      </c>
      <c r="LGE22" s="104"/>
      <c r="LGF22" s="104"/>
      <c r="LGG22" s="104"/>
      <c r="LGH22" s="104"/>
      <c r="LGI22" s="105"/>
      <c r="LGJ22" s="104"/>
      <c r="LGK22" s="100" t="s">
        <v>95</v>
      </c>
      <c r="LGL22" s="104" t="s">
        <v>94</v>
      </c>
      <c r="LGM22" s="104"/>
      <c r="LGN22" s="104"/>
      <c r="LGO22" s="104"/>
      <c r="LGP22" s="104"/>
      <c r="LGQ22" s="105"/>
      <c r="LGR22" s="104"/>
      <c r="LGS22" s="100" t="s">
        <v>95</v>
      </c>
      <c r="LGT22" s="104" t="s">
        <v>94</v>
      </c>
      <c r="LGU22" s="104"/>
      <c r="LGV22" s="104"/>
      <c r="LGW22" s="104"/>
      <c r="LGX22" s="104"/>
      <c r="LGY22" s="105"/>
      <c r="LGZ22" s="104"/>
      <c r="LHA22" s="100" t="s">
        <v>95</v>
      </c>
      <c r="LHB22" s="104" t="s">
        <v>94</v>
      </c>
      <c r="LHC22" s="104"/>
      <c r="LHD22" s="104"/>
      <c r="LHE22" s="104"/>
      <c r="LHF22" s="104"/>
      <c r="LHG22" s="105"/>
      <c r="LHH22" s="104"/>
      <c r="LHI22" s="100" t="s">
        <v>95</v>
      </c>
      <c r="LHJ22" s="104" t="s">
        <v>94</v>
      </c>
      <c r="LHK22" s="104"/>
      <c r="LHL22" s="104"/>
      <c r="LHM22" s="104"/>
      <c r="LHN22" s="104"/>
      <c r="LHO22" s="105"/>
      <c r="LHP22" s="104"/>
      <c r="LHQ22" s="100" t="s">
        <v>95</v>
      </c>
      <c r="LHR22" s="104" t="s">
        <v>94</v>
      </c>
      <c r="LHS22" s="104"/>
      <c r="LHT22" s="104"/>
      <c r="LHU22" s="104"/>
      <c r="LHV22" s="104"/>
      <c r="LHW22" s="105"/>
      <c r="LHX22" s="104"/>
      <c r="LHY22" s="100" t="s">
        <v>95</v>
      </c>
      <c r="LHZ22" s="104" t="s">
        <v>94</v>
      </c>
      <c r="LIA22" s="104"/>
      <c r="LIB22" s="104"/>
      <c r="LIC22" s="104"/>
      <c r="LID22" s="104"/>
      <c r="LIE22" s="105"/>
      <c r="LIF22" s="104"/>
      <c r="LIG22" s="100" t="s">
        <v>95</v>
      </c>
      <c r="LIH22" s="104" t="s">
        <v>94</v>
      </c>
      <c r="LII22" s="104"/>
      <c r="LIJ22" s="104"/>
      <c r="LIK22" s="104"/>
      <c r="LIL22" s="104"/>
      <c r="LIM22" s="105"/>
      <c r="LIN22" s="104"/>
      <c r="LIO22" s="100" t="s">
        <v>95</v>
      </c>
      <c r="LIP22" s="104" t="s">
        <v>94</v>
      </c>
      <c r="LIQ22" s="104"/>
      <c r="LIR22" s="104"/>
      <c r="LIS22" s="104"/>
      <c r="LIT22" s="104"/>
      <c r="LIU22" s="105"/>
      <c r="LIV22" s="104"/>
      <c r="LIW22" s="100" t="s">
        <v>95</v>
      </c>
      <c r="LIX22" s="104" t="s">
        <v>94</v>
      </c>
      <c r="LIY22" s="104"/>
      <c r="LIZ22" s="104"/>
      <c r="LJA22" s="104"/>
      <c r="LJB22" s="104"/>
      <c r="LJC22" s="105"/>
      <c r="LJD22" s="104"/>
      <c r="LJE22" s="100" t="s">
        <v>95</v>
      </c>
      <c r="LJF22" s="104" t="s">
        <v>94</v>
      </c>
      <c r="LJG22" s="104"/>
      <c r="LJH22" s="104"/>
      <c r="LJI22" s="104"/>
      <c r="LJJ22" s="104"/>
      <c r="LJK22" s="105"/>
      <c r="LJL22" s="104"/>
      <c r="LJM22" s="100" t="s">
        <v>95</v>
      </c>
      <c r="LJN22" s="104" t="s">
        <v>94</v>
      </c>
      <c r="LJO22" s="104"/>
      <c r="LJP22" s="104"/>
      <c r="LJQ22" s="104"/>
      <c r="LJR22" s="104"/>
      <c r="LJS22" s="105"/>
      <c r="LJT22" s="104"/>
      <c r="LJU22" s="100" t="s">
        <v>95</v>
      </c>
      <c r="LJV22" s="104" t="s">
        <v>94</v>
      </c>
      <c r="LJW22" s="104"/>
      <c r="LJX22" s="104"/>
      <c r="LJY22" s="104"/>
      <c r="LJZ22" s="104"/>
      <c r="LKA22" s="105"/>
      <c r="LKB22" s="104"/>
      <c r="LKC22" s="100" t="s">
        <v>95</v>
      </c>
      <c r="LKD22" s="104" t="s">
        <v>94</v>
      </c>
      <c r="LKE22" s="104"/>
      <c r="LKF22" s="104"/>
      <c r="LKG22" s="104"/>
      <c r="LKH22" s="104"/>
      <c r="LKI22" s="105"/>
      <c r="LKJ22" s="104"/>
      <c r="LKK22" s="100" t="s">
        <v>95</v>
      </c>
      <c r="LKL22" s="104" t="s">
        <v>94</v>
      </c>
      <c r="LKM22" s="104"/>
      <c r="LKN22" s="104"/>
      <c r="LKO22" s="104"/>
      <c r="LKP22" s="104"/>
      <c r="LKQ22" s="105"/>
      <c r="LKR22" s="104"/>
      <c r="LKS22" s="100" t="s">
        <v>95</v>
      </c>
      <c r="LKT22" s="104" t="s">
        <v>94</v>
      </c>
      <c r="LKU22" s="104"/>
      <c r="LKV22" s="104"/>
      <c r="LKW22" s="104"/>
      <c r="LKX22" s="104"/>
      <c r="LKY22" s="105"/>
      <c r="LKZ22" s="104"/>
      <c r="LLA22" s="100" t="s">
        <v>95</v>
      </c>
      <c r="LLB22" s="104" t="s">
        <v>94</v>
      </c>
      <c r="LLC22" s="104"/>
      <c r="LLD22" s="104"/>
      <c r="LLE22" s="104"/>
      <c r="LLF22" s="104"/>
      <c r="LLG22" s="105"/>
      <c r="LLH22" s="104"/>
      <c r="LLI22" s="100" t="s">
        <v>95</v>
      </c>
      <c r="LLJ22" s="104" t="s">
        <v>94</v>
      </c>
      <c r="LLK22" s="104"/>
      <c r="LLL22" s="104"/>
      <c r="LLM22" s="104"/>
      <c r="LLN22" s="104"/>
      <c r="LLO22" s="105"/>
      <c r="LLP22" s="104"/>
      <c r="LLQ22" s="100" t="s">
        <v>95</v>
      </c>
      <c r="LLR22" s="104" t="s">
        <v>94</v>
      </c>
      <c r="LLS22" s="104"/>
      <c r="LLT22" s="104"/>
      <c r="LLU22" s="104"/>
      <c r="LLV22" s="104"/>
      <c r="LLW22" s="105"/>
      <c r="LLX22" s="104"/>
      <c r="LLY22" s="100" t="s">
        <v>95</v>
      </c>
      <c r="LLZ22" s="104" t="s">
        <v>94</v>
      </c>
      <c r="LMA22" s="104"/>
      <c r="LMB22" s="104"/>
      <c r="LMC22" s="104"/>
      <c r="LMD22" s="104"/>
      <c r="LME22" s="105"/>
      <c r="LMF22" s="104"/>
      <c r="LMG22" s="100" t="s">
        <v>95</v>
      </c>
      <c r="LMH22" s="104" t="s">
        <v>94</v>
      </c>
      <c r="LMI22" s="104"/>
      <c r="LMJ22" s="104"/>
      <c r="LMK22" s="104"/>
      <c r="LML22" s="104"/>
      <c r="LMM22" s="105"/>
      <c r="LMN22" s="104"/>
      <c r="LMO22" s="100" t="s">
        <v>95</v>
      </c>
      <c r="LMP22" s="104" t="s">
        <v>94</v>
      </c>
      <c r="LMQ22" s="104"/>
      <c r="LMR22" s="104"/>
      <c r="LMS22" s="104"/>
      <c r="LMT22" s="104"/>
      <c r="LMU22" s="105"/>
      <c r="LMV22" s="104"/>
      <c r="LMW22" s="100" t="s">
        <v>95</v>
      </c>
      <c r="LMX22" s="104" t="s">
        <v>94</v>
      </c>
      <c r="LMY22" s="104"/>
      <c r="LMZ22" s="104"/>
      <c r="LNA22" s="104"/>
      <c r="LNB22" s="104"/>
      <c r="LNC22" s="105"/>
      <c r="LND22" s="104"/>
      <c r="LNE22" s="100" t="s">
        <v>95</v>
      </c>
      <c r="LNF22" s="104" t="s">
        <v>94</v>
      </c>
      <c r="LNG22" s="104"/>
      <c r="LNH22" s="104"/>
      <c r="LNI22" s="104"/>
      <c r="LNJ22" s="104"/>
      <c r="LNK22" s="105"/>
      <c r="LNL22" s="104"/>
      <c r="LNM22" s="100" t="s">
        <v>95</v>
      </c>
      <c r="LNN22" s="104" t="s">
        <v>94</v>
      </c>
      <c r="LNO22" s="104"/>
      <c r="LNP22" s="104"/>
      <c r="LNQ22" s="104"/>
      <c r="LNR22" s="104"/>
      <c r="LNS22" s="105"/>
      <c r="LNT22" s="104"/>
      <c r="LNU22" s="100" t="s">
        <v>95</v>
      </c>
      <c r="LNV22" s="104" t="s">
        <v>94</v>
      </c>
      <c r="LNW22" s="104"/>
      <c r="LNX22" s="104"/>
      <c r="LNY22" s="104"/>
      <c r="LNZ22" s="104"/>
      <c r="LOA22" s="105"/>
      <c r="LOB22" s="104"/>
      <c r="LOC22" s="100" t="s">
        <v>95</v>
      </c>
      <c r="LOD22" s="104" t="s">
        <v>94</v>
      </c>
      <c r="LOE22" s="104"/>
      <c r="LOF22" s="104"/>
      <c r="LOG22" s="104"/>
      <c r="LOH22" s="104"/>
      <c r="LOI22" s="105"/>
      <c r="LOJ22" s="104"/>
      <c r="LOK22" s="100" t="s">
        <v>95</v>
      </c>
      <c r="LOL22" s="104" t="s">
        <v>94</v>
      </c>
      <c r="LOM22" s="104"/>
      <c r="LON22" s="104"/>
      <c r="LOO22" s="104"/>
      <c r="LOP22" s="104"/>
      <c r="LOQ22" s="105"/>
      <c r="LOR22" s="104"/>
      <c r="LOS22" s="100" t="s">
        <v>95</v>
      </c>
      <c r="LOT22" s="104" t="s">
        <v>94</v>
      </c>
      <c r="LOU22" s="104"/>
      <c r="LOV22" s="104"/>
      <c r="LOW22" s="104"/>
      <c r="LOX22" s="104"/>
      <c r="LOY22" s="105"/>
      <c r="LOZ22" s="104"/>
      <c r="LPA22" s="100" t="s">
        <v>95</v>
      </c>
      <c r="LPB22" s="104" t="s">
        <v>94</v>
      </c>
      <c r="LPC22" s="104"/>
      <c r="LPD22" s="104"/>
      <c r="LPE22" s="104"/>
      <c r="LPF22" s="104"/>
      <c r="LPG22" s="105"/>
      <c r="LPH22" s="104"/>
      <c r="LPI22" s="100" t="s">
        <v>95</v>
      </c>
      <c r="LPJ22" s="104" t="s">
        <v>94</v>
      </c>
      <c r="LPK22" s="104"/>
      <c r="LPL22" s="104"/>
      <c r="LPM22" s="104"/>
      <c r="LPN22" s="104"/>
      <c r="LPO22" s="105"/>
      <c r="LPP22" s="104"/>
      <c r="LPQ22" s="100" t="s">
        <v>95</v>
      </c>
      <c r="LPR22" s="104" t="s">
        <v>94</v>
      </c>
      <c r="LPS22" s="104"/>
      <c r="LPT22" s="104"/>
      <c r="LPU22" s="104"/>
      <c r="LPV22" s="104"/>
      <c r="LPW22" s="105"/>
      <c r="LPX22" s="104"/>
      <c r="LPY22" s="100" t="s">
        <v>95</v>
      </c>
      <c r="LPZ22" s="104" t="s">
        <v>94</v>
      </c>
      <c r="LQA22" s="104"/>
      <c r="LQB22" s="104"/>
      <c r="LQC22" s="104"/>
      <c r="LQD22" s="104"/>
      <c r="LQE22" s="105"/>
      <c r="LQF22" s="104"/>
      <c r="LQG22" s="100" t="s">
        <v>95</v>
      </c>
      <c r="LQH22" s="104" t="s">
        <v>94</v>
      </c>
      <c r="LQI22" s="104"/>
      <c r="LQJ22" s="104"/>
      <c r="LQK22" s="104"/>
      <c r="LQL22" s="104"/>
      <c r="LQM22" s="105"/>
      <c r="LQN22" s="104"/>
      <c r="LQO22" s="100" t="s">
        <v>95</v>
      </c>
      <c r="LQP22" s="104" t="s">
        <v>94</v>
      </c>
      <c r="LQQ22" s="104"/>
      <c r="LQR22" s="104"/>
      <c r="LQS22" s="104"/>
      <c r="LQT22" s="104"/>
      <c r="LQU22" s="105"/>
      <c r="LQV22" s="104"/>
      <c r="LQW22" s="100" t="s">
        <v>95</v>
      </c>
      <c r="LQX22" s="104" t="s">
        <v>94</v>
      </c>
      <c r="LQY22" s="104"/>
      <c r="LQZ22" s="104"/>
      <c r="LRA22" s="104"/>
      <c r="LRB22" s="104"/>
      <c r="LRC22" s="105"/>
      <c r="LRD22" s="104"/>
      <c r="LRE22" s="100" t="s">
        <v>95</v>
      </c>
      <c r="LRF22" s="104" t="s">
        <v>94</v>
      </c>
      <c r="LRG22" s="104"/>
      <c r="LRH22" s="104"/>
      <c r="LRI22" s="104"/>
      <c r="LRJ22" s="104"/>
      <c r="LRK22" s="105"/>
      <c r="LRL22" s="104"/>
      <c r="LRM22" s="100" t="s">
        <v>95</v>
      </c>
      <c r="LRN22" s="104" t="s">
        <v>94</v>
      </c>
      <c r="LRO22" s="104"/>
      <c r="LRP22" s="104"/>
      <c r="LRQ22" s="104"/>
      <c r="LRR22" s="104"/>
      <c r="LRS22" s="105"/>
      <c r="LRT22" s="104"/>
      <c r="LRU22" s="100" t="s">
        <v>95</v>
      </c>
      <c r="LRV22" s="104" t="s">
        <v>94</v>
      </c>
      <c r="LRW22" s="104"/>
      <c r="LRX22" s="104"/>
      <c r="LRY22" s="104"/>
      <c r="LRZ22" s="104"/>
      <c r="LSA22" s="105"/>
      <c r="LSB22" s="104"/>
      <c r="LSC22" s="100" t="s">
        <v>95</v>
      </c>
      <c r="LSD22" s="104" t="s">
        <v>94</v>
      </c>
      <c r="LSE22" s="104"/>
      <c r="LSF22" s="104"/>
      <c r="LSG22" s="104"/>
      <c r="LSH22" s="104"/>
      <c r="LSI22" s="105"/>
      <c r="LSJ22" s="104"/>
      <c r="LSK22" s="100" t="s">
        <v>95</v>
      </c>
      <c r="LSL22" s="104" t="s">
        <v>94</v>
      </c>
      <c r="LSM22" s="104"/>
      <c r="LSN22" s="104"/>
      <c r="LSO22" s="104"/>
      <c r="LSP22" s="104"/>
      <c r="LSQ22" s="105"/>
      <c r="LSR22" s="104"/>
      <c r="LSS22" s="100" t="s">
        <v>95</v>
      </c>
      <c r="LST22" s="104" t="s">
        <v>94</v>
      </c>
      <c r="LSU22" s="104"/>
      <c r="LSV22" s="104"/>
      <c r="LSW22" s="104"/>
      <c r="LSX22" s="104"/>
      <c r="LSY22" s="105"/>
      <c r="LSZ22" s="104"/>
      <c r="LTA22" s="100" t="s">
        <v>95</v>
      </c>
      <c r="LTB22" s="104" t="s">
        <v>94</v>
      </c>
      <c r="LTC22" s="104"/>
      <c r="LTD22" s="104"/>
      <c r="LTE22" s="104"/>
      <c r="LTF22" s="104"/>
      <c r="LTG22" s="105"/>
      <c r="LTH22" s="104"/>
      <c r="LTI22" s="100" t="s">
        <v>95</v>
      </c>
      <c r="LTJ22" s="104" t="s">
        <v>94</v>
      </c>
      <c r="LTK22" s="104"/>
      <c r="LTL22" s="104"/>
      <c r="LTM22" s="104"/>
      <c r="LTN22" s="104"/>
      <c r="LTO22" s="105"/>
      <c r="LTP22" s="104"/>
      <c r="LTQ22" s="100" t="s">
        <v>95</v>
      </c>
      <c r="LTR22" s="104" t="s">
        <v>94</v>
      </c>
      <c r="LTS22" s="104"/>
      <c r="LTT22" s="104"/>
      <c r="LTU22" s="104"/>
      <c r="LTV22" s="104"/>
      <c r="LTW22" s="105"/>
      <c r="LTX22" s="104"/>
      <c r="LTY22" s="100" t="s">
        <v>95</v>
      </c>
      <c r="LTZ22" s="104" t="s">
        <v>94</v>
      </c>
      <c r="LUA22" s="104"/>
      <c r="LUB22" s="104"/>
      <c r="LUC22" s="104"/>
      <c r="LUD22" s="104"/>
      <c r="LUE22" s="105"/>
      <c r="LUF22" s="104"/>
      <c r="LUG22" s="100" t="s">
        <v>95</v>
      </c>
      <c r="LUH22" s="104" t="s">
        <v>94</v>
      </c>
      <c r="LUI22" s="104"/>
      <c r="LUJ22" s="104"/>
      <c r="LUK22" s="104"/>
      <c r="LUL22" s="104"/>
      <c r="LUM22" s="105"/>
      <c r="LUN22" s="104"/>
      <c r="LUO22" s="100" t="s">
        <v>95</v>
      </c>
      <c r="LUP22" s="104" t="s">
        <v>94</v>
      </c>
      <c r="LUQ22" s="104"/>
      <c r="LUR22" s="104"/>
      <c r="LUS22" s="104"/>
      <c r="LUT22" s="104"/>
      <c r="LUU22" s="105"/>
      <c r="LUV22" s="104"/>
      <c r="LUW22" s="100" t="s">
        <v>95</v>
      </c>
      <c r="LUX22" s="104" t="s">
        <v>94</v>
      </c>
      <c r="LUY22" s="104"/>
      <c r="LUZ22" s="104"/>
      <c r="LVA22" s="104"/>
      <c r="LVB22" s="104"/>
      <c r="LVC22" s="105"/>
      <c r="LVD22" s="104"/>
      <c r="LVE22" s="100" t="s">
        <v>95</v>
      </c>
      <c r="LVF22" s="104" t="s">
        <v>94</v>
      </c>
      <c r="LVG22" s="104"/>
      <c r="LVH22" s="104"/>
      <c r="LVI22" s="104"/>
      <c r="LVJ22" s="104"/>
      <c r="LVK22" s="105"/>
      <c r="LVL22" s="104"/>
      <c r="LVM22" s="100" t="s">
        <v>95</v>
      </c>
      <c r="LVN22" s="104" t="s">
        <v>94</v>
      </c>
      <c r="LVO22" s="104"/>
      <c r="LVP22" s="104"/>
      <c r="LVQ22" s="104"/>
      <c r="LVR22" s="104"/>
      <c r="LVS22" s="105"/>
      <c r="LVT22" s="104"/>
      <c r="LVU22" s="100" t="s">
        <v>95</v>
      </c>
      <c r="LVV22" s="104" t="s">
        <v>94</v>
      </c>
      <c r="LVW22" s="104"/>
      <c r="LVX22" s="104"/>
      <c r="LVY22" s="104"/>
      <c r="LVZ22" s="104"/>
      <c r="LWA22" s="105"/>
      <c r="LWB22" s="104"/>
      <c r="LWC22" s="100" t="s">
        <v>95</v>
      </c>
      <c r="LWD22" s="104" t="s">
        <v>94</v>
      </c>
      <c r="LWE22" s="104"/>
      <c r="LWF22" s="104"/>
      <c r="LWG22" s="104"/>
      <c r="LWH22" s="104"/>
      <c r="LWI22" s="105"/>
      <c r="LWJ22" s="104"/>
      <c r="LWK22" s="100" t="s">
        <v>95</v>
      </c>
      <c r="LWL22" s="104" t="s">
        <v>94</v>
      </c>
      <c r="LWM22" s="104"/>
      <c r="LWN22" s="104"/>
      <c r="LWO22" s="104"/>
      <c r="LWP22" s="104"/>
      <c r="LWQ22" s="105"/>
      <c r="LWR22" s="104"/>
      <c r="LWS22" s="100" t="s">
        <v>95</v>
      </c>
      <c r="LWT22" s="104" t="s">
        <v>94</v>
      </c>
      <c r="LWU22" s="104"/>
      <c r="LWV22" s="104"/>
      <c r="LWW22" s="104"/>
      <c r="LWX22" s="104"/>
      <c r="LWY22" s="105"/>
      <c r="LWZ22" s="104"/>
      <c r="LXA22" s="100" t="s">
        <v>95</v>
      </c>
      <c r="LXB22" s="104" t="s">
        <v>94</v>
      </c>
      <c r="LXC22" s="104"/>
      <c r="LXD22" s="104"/>
      <c r="LXE22" s="104"/>
      <c r="LXF22" s="104"/>
      <c r="LXG22" s="105"/>
      <c r="LXH22" s="104"/>
      <c r="LXI22" s="100" t="s">
        <v>95</v>
      </c>
      <c r="LXJ22" s="104" t="s">
        <v>94</v>
      </c>
      <c r="LXK22" s="104"/>
      <c r="LXL22" s="104"/>
      <c r="LXM22" s="104"/>
      <c r="LXN22" s="104"/>
      <c r="LXO22" s="105"/>
      <c r="LXP22" s="104"/>
      <c r="LXQ22" s="100" t="s">
        <v>95</v>
      </c>
      <c r="LXR22" s="104" t="s">
        <v>94</v>
      </c>
      <c r="LXS22" s="104"/>
      <c r="LXT22" s="104"/>
      <c r="LXU22" s="104"/>
      <c r="LXV22" s="104"/>
      <c r="LXW22" s="105"/>
      <c r="LXX22" s="104"/>
      <c r="LXY22" s="100" t="s">
        <v>95</v>
      </c>
      <c r="LXZ22" s="104" t="s">
        <v>94</v>
      </c>
      <c r="LYA22" s="104"/>
      <c r="LYB22" s="104"/>
      <c r="LYC22" s="104"/>
      <c r="LYD22" s="104"/>
      <c r="LYE22" s="105"/>
      <c r="LYF22" s="104"/>
      <c r="LYG22" s="100" t="s">
        <v>95</v>
      </c>
      <c r="LYH22" s="104" t="s">
        <v>94</v>
      </c>
      <c r="LYI22" s="104"/>
      <c r="LYJ22" s="104"/>
      <c r="LYK22" s="104"/>
      <c r="LYL22" s="104"/>
      <c r="LYM22" s="105"/>
      <c r="LYN22" s="104"/>
      <c r="LYO22" s="100" t="s">
        <v>95</v>
      </c>
      <c r="LYP22" s="104" t="s">
        <v>94</v>
      </c>
      <c r="LYQ22" s="104"/>
      <c r="LYR22" s="104"/>
      <c r="LYS22" s="104"/>
      <c r="LYT22" s="104"/>
      <c r="LYU22" s="105"/>
      <c r="LYV22" s="104"/>
      <c r="LYW22" s="100" t="s">
        <v>95</v>
      </c>
      <c r="LYX22" s="104" t="s">
        <v>94</v>
      </c>
      <c r="LYY22" s="104"/>
      <c r="LYZ22" s="104"/>
      <c r="LZA22" s="104"/>
      <c r="LZB22" s="104"/>
      <c r="LZC22" s="105"/>
      <c r="LZD22" s="104"/>
      <c r="LZE22" s="100" t="s">
        <v>95</v>
      </c>
      <c r="LZF22" s="104" t="s">
        <v>94</v>
      </c>
      <c r="LZG22" s="104"/>
      <c r="LZH22" s="104"/>
      <c r="LZI22" s="104"/>
      <c r="LZJ22" s="104"/>
      <c r="LZK22" s="105"/>
      <c r="LZL22" s="104"/>
      <c r="LZM22" s="100" t="s">
        <v>95</v>
      </c>
      <c r="LZN22" s="104" t="s">
        <v>94</v>
      </c>
      <c r="LZO22" s="104"/>
      <c r="LZP22" s="104"/>
      <c r="LZQ22" s="104"/>
      <c r="LZR22" s="104"/>
      <c r="LZS22" s="105"/>
      <c r="LZT22" s="104"/>
      <c r="LZU22" s="100" t="s">
        <v>95</v>
      </c>
      <c r="LZV22" s="104" t="s">
        <v>94</v>
      </c>
      <c r="LZW22" s="104"/>
      <c r="LZX22" s="104"/>
      <c r="LZY22" s="104"/>
      <c r="LZZ22" s="104"/>
      <c r="MAA22" s="105"/>
      <c r="MAB22" s="104"/>
      <c r="MAC22" s="100" t="s">
        <v>95</v>
      </c>
      <c r="MAD22" s="104" t="s">
        <v>94</v>
      </c>
      <c r="MAE22" s="104"/>
      <c r="MAF22" s="104"/>
      <c r="MAG22" s="104"/>
      <c r="MAH22" s="104"/>
      <c r="MAI22" s="105"/>
      <c r="MAJ22" s="104"/>
      <c r="MAK22" s="100" t="s">
        <v>95</v>
      </c>
      <c r="MAL22" s="104" t="s">
        <v>94</v>
      </c>
      <c r="MAM22" s="104"/>
      <c r="MAN22" s="104"/>
      <c r="MAO22" s="104"/>
      <c r="MAP22" s="104"/>
      <c r="MAQ22" s="105"/>
      <c r="MAR22" s="104"/>
      <c r="MAS22" s="100" t="s">
        <v>95</v>
      </c>
      <c r="MAT22" s="104" t="s">
        <v>94</v>
      </c>
      <c r="MAU22" s="104"/>
      <c r="MAV22" s="104"/>
      <c r="MAW22" s="104"/>
      <c r="MAX22" s="104"/>
      <c r="MAY22" s="105"/>
      <c r="MAZ22" s="104"/>
      <c r="MBA22" s="100" t="s">
        <v>95</v>
      </c>
      <c r="MBB22" s="104" t="s">
        <v>94</v>
      </c>
      <c r="MBC22" s="104"/>
      <c r="MBD22" s="104"/>
      <c r="MBE22" s="104"/>
      <c r="MBF22" s="104"/>
      <c r="MBG22" s="105"/>
      <c r="MBH22" s="104"/>
      <c r="MBI22" s="100" t="s">
        <v>95</v>
      </c>
      <c r="MBJ22" s="104" t="s">
        <v>94</v>
      </c>
      <c r="MBK22" s="104"/>
      <c r="MBL22" s="104"/>
      <c r="MBM22" s="104"/>
      <c r="MBN22" s="104"/>
      <c r="MBO22" s="105"/>
      <c r="MBP22" s="104"/>
      <c r="MBQ22" s="100" t="s">
        <v>95</v>
      </c>
      <c r="MBR22" s="104" t="s">
        <v>94</v>
      </c>
      <c r="MBS22" s="104"/>
      <c r="MBT22" s="104"/>
      <c r="MBU22" s="104"/>
      <c r="MBV22" s="104"/>
      <c r="MBW22" s="105"/>
      <c r="MBX22" s="104"/>
      <c r="MBY22" s="100" t="s">
        <v>95</v>
      </c>
      <c r="MBZ22" s="104" t="s">
        <v>94</v>
      </c>
      <c r="MCA22" s="104"/>
      <c r="MCB22" s="104"/>
      <c r="MCC22" s="104"/>
      <c r="MCD22" s="104"/>
      <c r="MCE22" s="105"/>
      <c r="MCF22" s="104"/>
      <c r="MCG22" s="100" t="s">
        <v>95</v>
      </c>
      <c r="MCH22" s="104" t="s">
        <v>94</v>
      </c>
      <c r="MCI22" s="104"/>
      <c r="MCJ22" s="104"/>
      <c r="MCK22" s="104"/>
      <c r="MCL22" s="104"/>
      <c r="MCM22" s="105"/>
      <c r="MCN22" s="104"/>
      <c r="MCO22" s="100" t="s">
        <v>95</v>
      </c>
      <c r="MCP22" s="104" t="s">
        <v>94</v>
      </c>
      <c r="MCQ22" s="104"/>
      <c r="MCR22" s="104"/>
      <c r="MCS22" s="104"/>
      <c r="MCT22" s="104"/>
      <c r="MCU22" s="105"/>
      <c r="MCV22" s="104"/>
      <c r="MCW22" s="100" t="s">
        <v>95</v>
      </c>
      <c r="MCX22" s="104" t="s">
        <v>94</v>
      </c>
      <c r="MCY22" s="104"/>
      <c r="MCZ22" s="104"/>
      <c r="MDA22" s="104"/>
      <c r="MDB22" s="104"/>
      <c r="MDC22" s="105"/>
      <c r="MDD22" s="104"/>
      <c r="MDE22" s="100" t="s">
        <v>95</v>
      </c>
      <c r="MDF22" s="104" t="s">
        <v>94</v>
      </c>
      <c r="MDG22" s="104"/>
      <c r="MDH22" s="104"/>
      <c r="MDI22" s="104"/>
      <c r="MDJ22" s="104"/>
      <c r="MDK22" s="105"/>
      <c r="MDL22" s="104"/>
      <c r="MDM22" s="100" t="s">
        <v>95</v>
      </c>
      <c r="MDN22" s="104" t="s">
        <v>94</v>
      </c>
      <c r="MDO22" s="104"/>
      <c r="MDP22" s="104"/>
      <c r="MDQ22" s="104"/>
      <c r="MDR22" s="104"/>
      <c r="MDS22" s="105"/>
      <c r="MDT22" s="104"/>
      <c r="MDU22" s="100" t="s">
        <v>95</v>
      </c>
      <c r="MDV22" s="104" t="s">
        <v>94</v>
      </c>
      <c r="MDW22" s="104"/>
      <c r="MDX22" s="104"/>
      <c r="MDY22" s="104"/>
      <c r="MDZ22" s="104"/>
      <c r="MEA22" s="105"/>
      <c r="MEB22" s="104"/>
      <c r="MEC22" s="100" t="s">
        <v>95</v>
      </c>
      <c r="MED22" s="104" t="s">
        <v>94</v>
      </c>
      <c r="MEE22" s="104"/>
      <c r="MEF22" s="104"/>
      <c r="MEG22" s="104"/>
      <c r="MEH22" s="104"/>
      <c r="MEI22" s="105"/>
      <c r="MEJ22" s="104"/>
      <c r="MEK22" s="100" t="s">
        <v>95</v>
      </c>
      <c r="MEL22" s="104" t="s">
        <v>94</v>
      </c>
      <c r="MEM22" s="104"/>
      <c r="MEN22" s="104"/>
      <c r="MEO22" s="104"/>
      <c r="MEP22" s="104"/>
      <c r="MEQ22" s="105"/>
      <c r="MER22" s="104"/>
      <c r="MES22" s="100" t="s">
        <v>95</v>
      </c>
      <c r="MET22" s="104" t="s">
        <v>94</v>
      </c>
      <c r="MEU22" s="104"/>
      <c r="MEV22" s="104"/>
      <c r="MEW22" s="104"/>
      <c r="MEX22" s="104"/>
      <c r="MEY22" s="105"/>
      <c r="MEZ22" s="104"/>
      <c r="MFA22" s="100" t="s">
        <v>95</v>
      </c>
      <c r="MFB22" s="104" t="s">
        <v>94</v>
      </c>
      <c r="MFC22" s="104"/>
      <c r="MFD22" s="104"/>
      <c r="MFE22" s="104"/>
      <c r="MFF22" s="104"/>
      <c r="MFG22" s="105"/>
      <c r="MFH22" s="104"/>
      <c r="MFI22" s="100" t="s">
        <v>95</v>
      </c>
      <c r="MFJ22" s="104" t="s">
        <v>94</v>
      </c>
      <c r="MFK22" s="104"/>
      <c r="MFL22" s="104"/>
      <c r="MFM22" s="104"/>
      <c r="MFN22" s="104"/>
      <c r="MFO22" s="105"/>
      <c r="MFP22" s="104"/>
      <c r="MFQ22" s="100" t="s">
        <v>95</v>
      </c>
      <c r="MFR22" s="104" t="s">
        <v>94</v>
      </c>
      <c r="MFS22" s="104"/>
      <c r="MFT22" s="104"/>
      <c r="MFU22" s="104"/>
      <c r="MFV22" s="104"/>
      <c r="MFW22" s="105"/>
      <c r="MFX22" s="104"/>
      <c r="MFY22" s="100" t="s">
        <v>95</v>
      </c>
      <c r="MFZ22" s="104" t="s">
        <v>94</v>
      </c>
      <c r="MGA22" s="104"/>
      <c r="MGB22" s="104"/>
      <c r="MGC22" s="104"/>
      <c r="MGD22" s="104"/>
      <c r="MGE22" s="105"/>
      <c r="MGF22" s="104"/>
      <c r="MGG22" s="100" t="s">
        <v>95</v>
      </c>
      <c r="MGH22" s="104" t="s">
        <v>94</v>
      </c>
      <c r="MGI22" s="104"/>
      <c r="MGJ22" s="104"/>
      <c r="MGK22" s="104"/>
      <c r="MGL22" s="104"/>
      <c r="MGM22" s="105"/>
      <c r="MGN22" s="104"/>
      <c r="MGO22" s="100" t="s">
        <v>95</v>
      </c>
      <c r="MGP22" s="104" t="s">
        <v>94</v>
      </c>
      <c r="MGQ22" s="104"/>
      <c r="MGR22" s="104"/>
      <c r="MGS22" s="104"/>
      <c r="MGT22" s="104"/>
      <c r="MGU22" s="105"/>
      <c r="MGV22" s="104"/>
      <c r="MGW22" s="100" t="s">
        <v>95</v>
      </c>
      <c r="MGX22" s="104" t="s">
        <v>94</v>
      </c>
      <c r="MGY22" s="104"/>
      <c r="MGZ22" s="104"/>
      <c r="MHA22" s="104"/>
      <c r="MHB22" s="104"/>
      <c r="MHC22" s="105"/>
      <c r="MHD22" s="104"/>
      <c r="MHE22" s="100" t="s">
        <v>95</v>
      </c>
      <c r="MHF22" s="104" t="s">
        <v>94</v>
      </c>
      <c r="MHG22" s="104"/>
      <c r="MHH22" s="104"/>
      <c r="MHI22" s="104"/>
      <c r="MHJ22" s="104"/>
      <c r="MHK22" s="105"/>
      <c r="MHL22" s="104"/>
      <c r="MHM22" s="100" t="s">
        <v>95</v>
      </c>
      <c r="MHN22" s="104" t="s">
        <v>94</v>
      </c>
      <c r="MHO22" s="104"/>
      <c r="MHP22" s="104"/>
      <c r="MHQ22" s="104"/>
      <c r="MHR22" s="104"/>
      <c r="MHS22" s="105"/>
      <c r="MHT22" s="104"/>
      <c r="MHU22" s="100" t="s">
        <v>95</v>
      </c>
      <c r="MHV22" s="104" t="s">
        <v>94</v>
      </c>
      <c r="MHW22" s="104"/>
      <c r="MHX22" s="104"/>
      <c r="MHY22" s="104"/>
      <c r="MHZ22" s="104"/>
      <c r="MIA22" s="105"/>
      <c r="MIB22" s="104"/>
      <c r="MIC22" s="100" t="s">
        <v>95</v>
      </c>
      <c r="MID22" s="104" t="s">
        <v>94</v>
      </c>
      <c r="MIE22" s="104"/>
      <c r="MIF22" s="104"/>
      <c r="MIG22" s="104"/>
      <c r="MIH22" s="104"/>
      <c r="MII22" s="105"/>
      <c r="MIJ22" s="104"/>
      <c r="MIK22" s="100" t="s">
        <v>95</v>
      </c>
      <c r="MIL22" s="104" t="s">
        <v>94</v>
      </c>
      <c r="MIM22" s="104"/>
      <c r="MIN22" s="104"/>
      <c r="MIO22" s="104"/>
      <c r="MIP22" s="104"/>
      <c r="MIQ22" s="105"/>
      <c r="MIR22" s="104"/>
      <c r="MIS22" s="100" t="s">
        <v>95</v>
      </c>
      <c r="MIT22" s="104" t="s">
        <v>94</v>
      </c>
      <c r="MIU22" s="104"/>
      <c r="MIV22" s="104"/>
      <c r="MIW22" s="104"/>
      <c r="MIX22" s="104"/>
      <c r="MIY22" s="105"/>
      <c r="MIZ22" s="104"/>
      <c r="MJA22" s="100" t="s">
        <v>95</v>
      </c>
      <c r="MJB22" s="104" t="s">
        <v>94</v>
      </c>
      <c r="MJC22" s="104"/>
      <c r="MJD22" s="104"/>
      <c r="MJE22" s="104"/>
      <c r="MJF22" s="104"/>
      <c r="MJG22" s="105"/>
      <c r="MJH22" s="104"/>
      <c r="MJI22" s="100" t="s">
        <v>95</v>
      </c>
      <c r="MJJ22" s="104" t="s">
        <v>94</v>
      </c>
      <c r="MJK22" s="104"/>
      <c r="MJL22" s="104"/>
      <c r="MJM22" s="104"/>
      <c r="MJN22" s="104"/>
      <c r="MJO22" s="105"/>
      <c r="MJP22" s="104"/>
      <c r="MJQ22" s="100" t="s">
        <v>95</v>
      </c>
      <c r="MJR22" s="104" t="s">
        <v>94</v>
      </c>
      <c r="MJS22" s="104"/>
      <c r="MJT22" s="104"/>
      <c r="MJU22" s="104"/>
      <c r="MJV22" s="104"/>
      <c r="MJW22" s="105"/>
      <c r="MJX22" s="104"/>
      <c r="MJY22" s="100" t="s">
        <v>95</v>
      </c>
      <c r="MJZ22" s="104" t="s">
        <v>94</v>
      </c>
      <c r="MKA22" s="104"/>
      <c r="MKB22" s="104"/>
      <c r="MKC22" s="104"/>
      <c r="MKD22" s="104"/>
      <c r="MKE22" s="105"/>
      <c r="MKF22" s="104"/>
      <c r="MKG22" s="100" t="s">
        <v>95</v>
      </c>
      <c r="MKH22" s="104" t="s">
        <v>94</v>
      </c>
      <c r="MKI22" s="104"/>
      <c r="MKJ22" s="104"/>
      <c r="MKK22" s="104"/>
      <c r="MKL22" s="104"/>
      <c r="MKM22" s="105"/>
      <c r="MKN22" s="104"/>
      <c r="MKO22" s="100" t="s">
        <v>95</v>
      </c>
      <c r="MKP22" s="104" t="s">
        <v>94</v>
      </c>
      <c r="MKQ22" s="104"/>
      <c r="MKR22" s="104"/>
      <c r="MKS22" s="104"/>
      <c r="MKT22" s="104"/>
      <c r="MKU22" s="105"/>
      <c r="MKV22" s="104"/>
      <c r="MKW22" s="100" t="s">
        <v>95</v>
      </c>
      <c r="MKX22" s="104" t="s">
        <v>94</v>
      </c>
      <c r="MKY22" s="104"/>
      <c r="MKZ22" s="104"/>
      <c r="MLA22" s="104"/>
      <c r="MLB22" s="104"/>
      <c r="MLC22" s="105"/>
      <c r="MLD22" s="104"/>
      <c r="MLE22" s="100" t="s">
        <v>95</v>
      </c>
      <c r="MLF22" s="104" t="s">
        <v>94</v>
      </c>
      <c r="MLG22" s="104"/>
      <c r="MLH22" s="104"/>
      <c r="MLI22" s="104"/>
      <c r="MLJ22" s="104"/>
      <c r="MLK22" s="105"/>
      <c r="MLL22" s="104"/>
      <c r="MLM22" s="100" t="s">
        <v>95</v>
      </c>
      <c r="MLN22" s="104" t="s">
        <v>94</v>
      </c>
      <c r="MLO22" s="104"/>
      <c r="MLP22" s="104"/>
      <c r="MLQ22" s="104"/>
      <c r="MLR22" s="104"/>
      <c r="MLS22" s="105"/>
      <c r="MLT22" s="104"/>
      <c r="MLU22" s="100" t="s">
        <v>95</v>
      </c>
      <c r="MLV22" s="104" t="s">
        <v>94</v>
      </c>
      <c r="MLW22" s="104"/>
      <c r="MLX22" s="104"/>
      <c r="MLY22" s="104"/>
      <c r="MLZ22" s="104"/>
      <c r="MMA22" s="105"/>
      <c r="MMB22" s="104"/>
      <c r="MMC22" s="100" t="s">
        <v>95</v>
      </c>
      <c r="MMD22" s="104" t="s">
        <v>94</v>
      </c>
      <c r="MME22" s="104"/>
      <c r="MMF22" s="104"/>
      <c r="MMG22" s="104"/>
      <c r="MMH22" s="104"/>
      <c r="MMI22" s="105"/>
      <c r="MMJ22" s="104"/>
      <c r="MMK22" s="100" t="s">
        <v>95</v>
      </c>
      <c r="MML22" s="104" t="s">
        <v>94</v>
      </c>
      <c r="MMM22" s="104"/>
      <c r="MMN22" s="104"/>
      <c r="MMO22" s="104"/>
      <c r="MMP22" s="104"/>
      <c r="MMQ22" s="105"/>
      <c r="MMR22" s="104"/>
      <c r="MMS22" s="100" t="s">
        <v>95</v>
      </c>
      <c r="MMT22" s="104" t="s">
        <v>94</v>
      </c>
      <c r="MMU22" s="104"/>
      <c r="MMV22" s="104"/>
      <c r="MMW22" s="104"/>
      <c r="MMX22" s="104"/>
      <c r="MMY22" s="105"/>
      <c r="MMZ22" s="104"/>
      <c r="MNA22" s="100" t="s">
        <v>95</v>
      </c>
      <c r="MNB22" s="104" t="s">
        <v>94</v>
      </c>
      <c r="MNC22" s="104"/>
      <c r="MND22" s="104"/>
      <c r="MNE22" s="104"/>
      <c r="MNF22" s="104"/>
      <c r="MNG22" s="105"/>
      <c r="MNH22" s="104"/>
      <c r="MNI22" s="100" t="s">
        <v>95</v>
      </c>
      <c r="MNJ22" s="104" t="s">
        <v>94</v>
      </c>
      <c r="MNK22" s="104"/>
      <c r="MNL22" s="104"/>
      <c r="MNM22" s="104"/>
      <c r="MNN22" s="104"/>
      <c r="MNO22" s="105"/>
      <c r="MNP22" s="104"/>
      <c r="MNQ22" s="100" t="s">
        <v>95</v>
      </c>
      <c r="MNR22" s="104" t="s">
        <v>94</v>
      </c>
      <c r="MNS22" s="104"/>
      <c r="MNT22" s="104"/>
      <c r="MNU22" s="104"/>
      <c r="MNV22" s="104"/>
      <c r="MNW22" s="105"/>
      <c r="MNX22" s="104"/>
      <c r="MNY22" s="100" t="s">
        <v>95</v>
      </c>
      <c r="MNZ22" s="104" t="s">
        <v>94</v>
      </c>
      <c r="MOA22" s="104"/>
      <c r="MOB22" s="104"/>
      <c r="MOC22" s="104"/>
      <c r="MOD22" s="104"/>
      <c r="MOE22" s="105"/>
      <c r="MOF22" s="104"/>
      <c r="MOG22" s="100" t="s">
        <v>95</v>
      </c>
      <c r="MOH22" s="104" t="s">
        <v>94</v>
      </c>
      <c r="MOI22" s="104"/>
      <c r="MOJ22" s="104"/>
      <c r="MOK22" s="104"/>
      <c r="MOL22" s="104"/>
      <c r="MOM22" s="105"/>
      <c r="MON22" s="104"/>
      <c r="MOO22" s="100" t="s">
        <v>95</v>
      </c>
      <c r="MOP22" s="104" t="s">
        <v>94</v>
      </c>
      <c r="MOQ22" s="104"/>
      <c r="MOR22" s="104"/>
      <c r="MOS22" s="104"/>
      <c r="MOT22" s="104"/>
      <c r="MOU22" s="105"/>
      <c r="MOV22" s="104"/>
      <c r="MOW22" s="100" t="s">
        <v>95</v>
      </c>
      <c r="MOX22" s="104" t="s">
        <v>94</v>
      </c>
      <c r="MOY22" s="104"/>
      <c r="MOZ22" s="104"/>
      <c r="MPA22" s="104"/>
      <c r="MPB22" s="104"/>
      <c r="MPC22" s="105"/>
      <c r="MPD22" s="104"/>
      <c r="MPE22" s="100" t="s">
        <v>95</v>
      </c>
      <c r="MPF22" s="104" t="s">
        <v>94</v>
      </c>
      <c r="MPG22" s="104"/>
      <c r="MPH22" s="104"/>
      <c r="MPI22" s="104"/>
      <c r="MPJ22" s="104"/>
      <c r="MPK22" s="105"/>
      <c r="MPL22" s="104"/>
      <c r="MPM22" s="100" t="s">
        <v>95</v>
      </c>
      <c r="MPN22" s="104" t="s">
        <v>94</v>
      </c>
      <c r="MPO22" s="104"/>
      <c r="MPP22" s="104"/>
      <c r="MPQ22" s="104"/>
      <c r="MPR22" s="104"/>
      <c r="MPS22" s="105"/>
      <c r="MPT22" s="104"/>
      <c r="MPU22" s="100" t="s">
        <v>95</v>
      </c>
      <c r="MPV22" s="104" t="s">
        <v>94</v>
      </c>
      <c r="MPW22" s="104"/>
      <c r="MPX22" s="104"/>
      <c r="MPY22" s="104"/>
      <c r="MPZ22" s="104"/>
      <c r="MQA22" s="105"/>
      <c r="MQB22" s="104"/>
      <c r="MQC22" s="100" t="s">
        <v>95</v>
      </c>
      <c r="MQD22" s="104" t="s">
        <v>94</v>
      </c>
      <c r="MQE22" s="104"/>
      <c r="MQF22" s="104"/>
      <c r="MQG22" s="104"/>
      <c r="MQH22" s="104"/>
      <c r="MQI22" s="105"/>
      <c r="MQJ22" s="104"/>
      <c r="MQK22" s="100" t="s">
        <v>95</v>
      </c>
      <c r="MQL22" s="104" t="s">
        <v>94</v>
      </c>
      <c r="MQM22" s="104"/>
      <c r="MQN22" s="104"/>
      <c r="MQO22" s="104"/>
      <c r="MQP22" s="104"/>
      <c r="MQQ22" s="105"/>
      <c r="MQR22" s="104"/>
      <c r="MQS22" s="100" t="s">
        <v>95</v>
      </c>
      <c r="MQT22" s="104" t="s">
        <v>94</v>
      </c>
      <c r="MQU22" s="104"/>
      <c r="MQV22" s="104"/>
      <c r="MQW22" s="104"/>
      <c r="MQX22" s="104"/>
      <c r="MQY22" s="105"/>
      <c r="MQZ22" s="104"/>
      <c r="MRA22" s="100" t="s">
        <v>95</v>
      </c>
      <c r="MRB22" s="104" t="s">
        <v>94</v>
      </c>
      <c r="MRC22" s="104"/>
      <c r="MRD22" s="104"/>
      <c r="MRE22" s="104"/>
      <c r="MRF22" s="104"/>
      <c r="MRG22" s="105"/>
      <c r="MRH22" s="104"/>
      <c r="MRI22" s="100" t="s">
        <v>95</v>
      </c>
      <c r="MRJ22" s="104" t="s">
        <v>94</v>
      </c>
      <c r="MRK22" s="104"/>
      <c r="MRL22" s="104"/>
      <c r="MRM22" s="104"/>
      <c r="MRN22" s="104"/>
      <c r="MRO22" s="105"/>
      <c r="MRP22" s="104"/>
      <c r="MRQ22" s="100" t="s">
        <v>95</v>
      </c>
      <c r="MRR22" s="104" t="s">
        <v>94</v>
      </c>
      <c r="MRS22" s="104"/>
      <c r="MRT22" s="104"/>
      <c r="MRU22" s="104"/>
      <c r="MRV22" s="104"/>
      <c r="MRW22" s="105"/>
      <c r="MRX22" s="104"/>
      <c r="MRY22" s="100" t="s">
        <v>95</v>
      </c>
      <c r="MRZ22" s="104" t="s">
        <v>94</v>
      </c>
      <c r="MSA22" s="104"/>
      <c r="MSB22" s="104"/>
      <c r="MSC22" s="104"/>
      <c r="MSD22" s="104"/>
      <c r="MSE22" s="105"/>
      <c r="MSF22" s="104"/>
      <c r="MSG22" s="100" t="s">
        <v>95</v>
      </c>
      <c r="MSH22" s="104" t="s">
        <v>94</v>
      </c>
      <c r="MSI22" s="104"/>
      <c r="MSJ22" s="104"/>
      <c r="MSK22" s="104"/>
      <c r="MSL22" s="104"/>
      <c r="MSM22" s="105"/>
      <c r="MSN22" s="104"/>
      <c r="MSO22" s="100" t="s">
        <v>95</v>
      </c>
      <c r="MSP22" s="104" t="s">
        <v>94</v>
      </c>
      <c r="MSQ22" s="104"/>
      <c r="MSR22" s="104"/>
      <c r="MSS22" s="104"/>
      <c r="MST22" s="104"/>
      <c r="MSU22" s="105"/>
      <c r="MSV22" s="104"/>
      <c r="MSW22" s="100" t="s">
        <v>95</v>
      </c>
      <c r="MSX22" s="104" t="s">
        <v>94</v>
      </c>
      <c r="MSY22" s="104"/>
      <c r="MSZ22" s="104"/>
      <c r="MTA22" s="104"/>
      <c r="MTB22" s="104"/>
      <c r="MTC22" s="105"/>
      <c r="MTD22" s="104"/>
      <c r="MTE22" s="100" t="s">
        <v>95</v>
      </c>
      <c r="MTF22" s="104" t="s">
        <v>94</v>
      </c>
      <c r="MTG22" s="104"/>
      <c r="MTH22" s="104"/>
      <c r="MTI22" s="104"/>
      <c r="MTJ22" s="104"/>
      <c r="MTK22" s="105"/>
      <c r="MTL22" s="104"/>
      <c r="MTM22" s="100" t="s">
        <v>95</v>
      </c>
      <c r="MTN22" s="104" t="s">
        <v>94</v>
      </c>
      <c r="MTO22" s="104"/>
      <c r="MTP22" s="104"/>
      <c r="MTQ22" s="104"/>
      <c r="MTR22" s="104"/>
      <c r="MTS22" s="105"/>
      <c r="MTT22" s="104"/>
      <c r="MTU22" s="100" t="s">
        <v>95</v>
      </c>
      <c r="MTV22" s="104" t="s">
        <v>94</v>
      </c>
      <c r="MTW22" s="104"/>
      <c r="MTX22" s="104"/>
      <c r="MTY22" s="104"/>
      <c r="MTZ22" s="104"/>
      <c r="MUA22" s="105"/>
      <c r="MUB22" s="104"/>
      <c r="MUC22" s="100" t="s">
        <v>95</v>
      </c>
      <c r="MUD22" s="104" t="s">
        <v>94</v>
      </c>
      <c r="MUE22" s="104"/>
      <c r="MUF22" s="104"/>
      <c r="MUG22" s="104"/>
      <c r="MUH22" s="104"/>
      <c r="MUI22" s="105"/>
      <c r="MUJ22" s="104"/>
      <c r="MUK22" s="100" t="s">
        <v>95</v>
      </c>
      <c r="MUL22" s="104" t="s">
        <v>94</v>
      </c>
      <c r="MUM22" s="104"/>
      <c r="MUN22" s="104"/>
      <c r="MUO22" s="104"/>
      <c r="MUP22" s="104"/>
      <c r="MUQ22" s="105"/>
      <c r="MUR22" s="104"/>
      <c r="MUS22" s="100" t="s">
        <v>95</v>
      </c>
      <c r="MUT22" s="104" t="s">
        <v>94</v>
      </c>
      <c r="MUU22" s="104"/>
      <c r="MUV22" s="104"/>
      <c r="MUW22" s="104"/>
      <c r="MUX22" s="104"/>
      <c r="MUY22" s="105"/>
      <c r="MUZ22" s="104"/>
      <c r="MVA22" s="100" t="s">
        <v>95</v>
      </c>
      <c r="MVB22" s="104" t="s">
        <v>94</v>
      </c>
      <c r="MVC22" s="104"/>
      <c r="MVD22" s="104"/>
      <c r="MVE22" s="104"/>
      <c r="MVF22" s="104"/>
      <c r="MVG22" s="105"/>
      <c r="MVH22" s="104"/>
      <c r="MVI22" s="100" t="s">
        <v>95</v>
      </c>
      <c r="MVJ22" s="104" t="s">
        <v>94</v>
      </c>
      <c r="MVK22" s="104"/>
      <c r="MVL22" s="104"/>
      <c r="MVM22" s="104"/>
      <c r="MVN22" s="104"/>
      <c r="MVO22" s="105"/>
      <c r="MVP22" s="104"/>
      <c r="MVQ22" s="100" t="s">
        <v>95</v>
      </c>
      <c r="MVR22" s="104" t="s">
        <v>94</v>
      </c>
      <c r="MVS22" s="104"/>
      <c r="MVT22" s="104"/>
      <c r="MVU22" s="104"/>
      <c r="MVV22" s="104"/>
      <c r="MVW22" s="105"/>
      <c r="MVX22" s="104"/>
      <c r="MVY22" s="100" t="s">
        <v>95</v>
      </c>
      <c r="MVZ22" s="104" t="s">
        <v>94</v>
      </c>
      <c r="MWA22" s="104"/>
      <c r="MWB22" s="104"/>
      <c r="MWC22" s="104"/>
      <c r="MWD22" s="104"/>
      <c r="MWE22" s="105"/>
      <c r="MWF22" s="104"/>
      <c r="MWG22" s="100" t="s">
        <v>95</v>
      </c>
      <c r="MWH22" s="104" t="s">
        <v>94</v>
      </c>
      <c r="MWI22" s="104"/>
      <c r="MWJ22" s="104"/>
      <c r="MWK22" s="104"/>
      <c r="MWL22" s="104"/>
      <c r="MWM22" s="105"/>
      <c r="MWN22" s="104"/>
      <c r="MWO22" s="100" t="s">
        <v>95</v>
      </c>
      <c r="MWP22" s="104" t="s">
        <v>94</v>
      </c>
      <c r="MWQ22" s="104"/>
      <c r="MWR22" s="104"/>
      <c r="MWS22" s="104"/>
      <c r="MWT22" s="104"/>
      <c r="MWU22" s="105"/>
      <c r="MWV22" s="104"/>
      <c r="MWW22" s="100" t="s">
        <v>95</v>
      </c>
      <c r="MWX22" s="104" t="s">
        <v>94</v>
      </c>
      <c r="MWY22" s="104"/>
      <c r="MWZ22" s="104"/>
      <c r="MXA22" s="104"/>
      <c r="MXB22" s="104"/>
      <c r="MXC22" s="105"/>
      <c r="MXD22" s="104"/>
      <c r="MXE22" s="100" t="s">
        <v>95</v>
      </c>
      <c r="MXF22" s="104" t="s">
        <v>94</v>
      </c>
      <c r="MXG22" s="104"/>
      <c r="MXH22" s="104"/>
      <c r="MXI22" s="104"/>
      <c r="MXJ22" s="104"/>
      <c r="MXK22" s="105"/>
      <c r="MXL22" s="104"/>
      <c r="MXM22" s="100" t="s">
        <v>95</v>
      </c>
      <c r="MXN22" s="104" t="s">
        <v>94</v>
      </c>
      <c r="MXO22" s="104"/>
      <c r="MXP22" s="104"/>
      <c r="MXQ22" s="104"/>
      <c r="MXR22" s="104"/>
      <c r="MXS22" s="105"/>
      <c r="MXT22" s="104"/>
      <c r="MXU22" s="100" t="s">
        <v>95</v>
      </c>
      <c r="MXV22" s="104" t="s">
        <v>94</v>
      </c>
      <c r="MXW22" s="104"/>
      <c r="MXX22" s="104"/>
      <c r="MXY22" s="104"/>
      <c r="MXZ22" s="104"/>
      <c r="MYA22" s="105"/>
      <c r="MYB22" s="104"/>
      <c r="MYC22" s="100" t="s">
        <v>95</v>
      </c>
      <c r="MYD22" s="104" t="s">
        <v>94</v>
      </c>
      <c r="MYE22" s="104"/>
      <c r="MYF22" s="104"/>
      <c r="MYG22" s="104"/>
      <c r="MYH22" s="104"/>
      <c r="MYI22" s="105"/>
      <c r="MYJ22" s="104"/>
      <c r="MYK22" s="100" t="s">
        <v>95</v>
      </c>
      <c r="MYL22" s="104" t="s">
        <v>94</v>
      </c>
      <c r="MYM22" s="104"/>
      <c r="MYN22" s="104"/>
      <c r="MYO22" s="104"/>
      <c r="MYP22" s="104"/>
      <c r="MYQ22" s="105"/>
      <c r="MYR22" s="104"/>
      <c r="MYS22" s="100" t="s">
        <v>95</v>
      </c>
      <c r="MYT22" s="104" t="s">
        <v>94</v>
      </c>
      <c r="MYU22" s="104"/>
      <c r="MYV22" s="104"/>
      <c r="MYW22" s="104"/>
      <c r="MYX22" s="104"/>
      <c r="MYY22" s="105"/>
      <c r="MYZ22" s="104"/>
      <c r="MZA22" s="100" t="s">
        <v>95</v>
      </c>
      <c r="MZB22" s="104" t="s">
        <v>94</v>
      </c>
      <c r="MZC22" s="104"/>
      <c r="MZD22" s="104"/>
      <c r="MZE22" s="104"/>
      <c r="MZF22" s="104"/>
      <c r="MZG22" s="105"/>
      <c r="MZH22" s="104"/>
      <c r="MZI22" s="100" t="s">
        <v>95</v>
      </c>
      <c r="MZJ22" s="104" t="s">
        <v>94</v>
      </c>
      <c r="MZK22" s="104"/>
      <c r="MZL22" s="104"/>
      <c r="MZM22" s="104"/>
      <c r="MZN22" s="104"/>
      <c r="MZO22" s="105"/>
      <c r="MZP22" s="104"/>
      <c r="MZQ22" s="100" t="s">
        <v>95</v>
      </c>
      <c r="MZR22" s="104" t="s">
        <v>94</v>
      </c>
      <c r="MZS22" s="104"/>
      <c r="MZT22" s="104"/>
      <c r="MZU22" s="104"/>
      <c r="MZV22" s="104"/>
      <c r="MZW22" s="105"/>
      <c r="MZX22" s="104"/>
      <c r="MZY22" s="100" t="s">
        <v>95</v>
      </c>
      <c r="MZZ22" s="104" t="s">
        <v>94</v>
      </c>
      <c r="NAA22" s="104"/>
      <c r="NAB22" s="104"/>
      <c r="NAC22" s="104"/>
      <c r="NAD22" s="104"/>
      <c r="NAE22" s="105"/>
      <c r="NAF22" s="104"/>
      <c r="NAG22" s="100" t="s">
        <v>95</v>
      </c>
      <c r="NAH22" s="104" t="s">
        <v>94</v>
      </c>
      <c r="NAI22" s="104"/>
      <c r="NAJ22" s="104"/>
      <c r="NAK22" s="104"/>
      <c r="NAL22" s="104"/>
      <c r="NAM22" s="105"/>
      <c r="NAN22" s="104"/>
      <c r="NAO22" s="100" t="s">
        <v>95</v>
      </c>
      <c r="NAP22" s="104" t="s">
        <v>94</v>
      </c>
      <c r="NAQ22" s="104"/>
      <c r="NAR22" s="104"/>
      <c r="NAS22" s="104"/>
      <c r="NAT22" s="104"/>
      <c r="NAU22" s="105"/>
      <c r="NAV22" s="104"/>
      <c r="NAW22" s="100" t="s">
        <v>95</v>
      </c>
      <c r="NAX22" s="104" t="s">
        <v>94</v>
      </c>
      <c r="NAY22" s="104"/>
      <c r="NAZ22" s="104"/>
      <c r="NBA22" s="104"/>
      <c r="NBB22" s="104"/>
      <c r="NBC22" s="105"/>
      <c r="NBD22" s="104"/>
      <c r="NBE22" s="100" t="s">
        <v>95</v>
      </c>
      <c r="NBF22" s="104" t="s">
        <v>94</v>
      </c>
      <c r="NBG22" s="104"/>
      <c r="NBH22" s="104"/>
      <c r="NBI22" s="104"/>
      <c r="NBJ22" s="104"/>
      <c r="NBK22" s="105"/>
      <c r="NBL22" s="104"/>
      <c r="NBM22" s="100" t="s">
        <v>95</v>
      </c>
      <c r="NBN22" s="104" t="s">
        <v>94</v>
      </c>
      <c r="NBO22" s="104"/>
      <c r="NBP22" s="104"/>
      <c r="NBQ22" s="104"/>
      <c r="NBR22" s="104"/>
      <c r="NBS22" s="105"/>
      <c r="NBT22" s="104"/>
      <c r="NBU22" s="100" t="s">
        <v>95</v>
      </c>
      <c r="NBV22" s="104" t="s">
        <v>94</v>
      </c>
      <c r="NBW22" s="104"/>
      <c r="NBX22" s="104"/>
      <c r="NBY22" s="104"/>
      <c r="NBZ22" s="104"/>
      <c r="NCA22" s="105"/>
      <c r="NCB22" s="104"/>
      <c r="NCC22" s="100" t="s">
        <v>95</v>
      </c>
      <c r="NCD22" s="104" t="s">
        <v>94</v>
      </c>
      <c r="NCE22" s="104"/>
      <c r="NCF22" s="104"/>
      <c r="NCG22" s="104"/>
      <c r="NCH22" s="104"/>
      <c r="NCI22" s="105"/>
      <c r="NCJ22" s="104"/>
      <c r="NCK22" s="100" t="s">
        <v>95</v>
      </c>
      <c r="NCL22" s="104" t="s">
        <v>94</v>
      </c>
      <c r="NCM22" s="104"/>
      <c r="NCN22" s="104"/>
      <c r="NCO22" s="104"/>
      <c r="NCP22" s="104"/>
      <c r="NCQ22" s="105"/>
      <c r="NCR22" s="104"/>
      <c r="NCS22" s="100" t="s">
        <v>95</v>
      </c>
      <c r="NCT22" s="104" t="s">
        <v>94</v>
      </c>
      <c r="NCU22" s="104"/>
      <c r="NCV22" s="104"/>
      <c r="NCW22" s="104"/>
      <c r="NCX22" s="104"/>
      <c r="NCY22" s="105"/>
      <c r="NCZ22" s="104"/>
      <c r="NDA22" s="100" t="s">
        <v>95</v>
      </c>
      <c r="NDB22" s="104" t="s">
        <v>94</v>
      </c>
      <c r="NDC22" s="104"/>
      <c r="NDD22" s="104"/>
      <c r="NDE22" s="104"/>
      <c r="NDF22" s="104"/>
      <c r="NDG22" s="105"/>
      <c r="NDH22" s="104"/>
      <c r="NDI22" s="100" t="s">
        <v>95</v>
      </c>
      <c r="NDJ22" s="104" t="s">
        <v>94</v>
      </c>
      <c r="NDK22" s="104"/>
      <c r="NDL22" s="104"/>
      <c r="NDM22" s="104"/>
      <c r="NDN22" s="104"/>
      <c r="NDO22" s="105"/>
      <c r="NDP22" s="104"/>
      <c r="NDQ22" s="100" t="s">
        <v>95</v>
      </c>
      <c r="NDR22" s="104" t="s">
        <v>94</v>
      </c>
      <c r="NDS22" s="104"/>
      <c r="NDT22" s="104"/>
      <c r="NDU22" s="104"/>
      <c r="NDV22" s="104"/>
      <c r="NDW22" s="105"/>
      <c r="NDX22" s="104"/>
      <c r="NDY22" s="100" t="s">
        <v>95</v>
      </c>
      <c r="NDZ22" s="104" t="s">
        <v>94</v>
      </c>
      <c r="NEA22" s="104"/>
      <c r="NEB22" s="104"/>
      <c r="NEC22" s="104"/>
      <c r="NED22" s="104"/>
      <c r="NEE22" s="105"/>
      <c r="NEF22" s="104"/>
      <c r="NEG22" s="100" t="s">
        <v>95</v>
      </c>
      <c r="NEH22" s="104" t="s">
        <v>94</v>
      </c>
      <c r="NEI22" s="104"/>
      <c r="NEJ22" s="104"/>
      <c r="NEK22" s="104"/>
      <c r="NEL22" s="104"/>
      <c r="NEM22" s="105"/>
      <c r="NEN22" s="104"/>
      <c r="NEO22" s="100" t="s">
        <v>95</v>
      </c>
      <c r="NEP22" s="104" t="s">
        <v>94</v>
      </c>
      <c r="NEQ22" s="104"/>
      <c r="NER22" s="104"/>
      <c r="NES22" s="104"/>
      <c r="NET22" s="104"/>
      <c r="NEU22" s="105"/>
      <c r="NEV22" s="104"/>
      <c r="NEW22" s="100" t="s">
        <v>95</v>
      </c>
      <c r="NEX22" s="104" t="s">
        <v>94</v>
      </c>
      <c r="NEY22" s="104"/>
      <c r="NEZ22" s="104"/>
      <c r="NFA22" s="104"/>
      <c r="NFB22" s="104"/>
      <c r="NFC22" s="105"/>
      <c r="NFD22" s="104"/>
      <c r="NFE22" s="100" t="s">
        <v>95</v>
      </c>
      <c r="NFF22" s="104" t="s">
        <v>94</v>
      </c>
      <c r="NFG22" s="104"/>
      <c r="NFH22" s="104"/>
      <c r="NFI22" s="104"/>
      <c r="NFJ22" s="104"/>
      <c r="NFK22" s="105"/>
      <c r="NFL22" s="104"/>
      <c r="NFM22" s="100" t="s">
        <v>95</v>
      </c>
      <c r="NFN22" s="104" t="s">
        <v>94</v>
      </c>
      <c r="NFO22" s="104"/>
      <c r="NFP22" s="104"/>
      <c r="NFQ22" s="104"/>
      <c r="NFR22" s="104"/>
      <c r="NFS22" s="105"/>
      <c r="NFT22" s="104"/>
      <c r="NFU22" s="100" t="s">
        <v>95</v>
      </c>
      <c r="NFV22" s="104" t="s">
        <v>94</v>
      </c>
      <c r="NFW22" s="104"/>
      <c r="NFX22" s="104"/>
      <c r="NFY22" s="104"/>
      <c r="NFZ22" s="104"/>
      <c r="NGA22" s="105"/>
      <c r="NGB22" s="104"/>
      <c r="NGC22" s="100" t="s">
        <v>95</v>
      </c>
      <c r="NGD22" s="104" t="s">
        <v>94</v>
      </c>
      <c r="NGE22" s="104"/>
      <c r="NGF22" s="104"/>
      <c r="NGG22" s="104"/>
      <c r="NGH22" s="104"/>
      <c r="NGI22" s="105"/>
      <c r="NGJ22" s="104"/>
      <c r="NGK22" s="100" t="s">
        <v>95</v>
      </c>
      <c r="NGL22" s="104" t="s">
        <v>94</v>
      </c>
      <c r="NGM22" s="104"/>
      <c r="NGN22" s="104"/>
      <c r="NGO22" s="104"/>
      <c r="NGP22" s="104"/>
      <c r="NGQ22" s="105"/>
      <c r="NGR22" s="104"/>
      <c r="NGS22" s="100" t="s">
        <v>95</v>
      </c>
      <c r="NGT22" s="104" t="s">
        <v>94</v>
      </c>
      <c r="NGU22" s="104"/>
      <c r="NGV22" s="104"/>
      <c r="NGW22" s="104"/>
      <c r="NGX22" s="104"/>
      <c r="NGY22" s="105"/>
      <c r="NGZ22" s="104"/>
      <c r="NHA22" s="100" t="s">
        <v>95</v>
      </c>
      <c r="NHB22" s="104" t="s">
        <v>94</v>
      </c>
      <c r="NHC22" s="104"/>
      <c r="NHD22" s="104"/>
      <c r="NHE22" s="104"/>
      <c r="NHF22" s="104"/>
      <c r="NHG22" s="105"/>
      <c r="NHH22" s="104"/>
      <c r="NHI22" s="100" t="s">
        <v>95</v>
      </c>
      <c r="NHJ22" s="104" t="s">
        <v>94</v>
      </c>
      <c r="NHK22" s="104"/>
      <c r="NHL22" s="104"/>
      <c r="NHM22" s="104"/>
      <c r="NHN22" s="104"/>
      <c r="NHO22" s="105"/>
      <c r="NHP22" s="104"/>
      <c r="NHQ22" s="100" t="s">
        <v>95</v>
      </c>
      <c r="NHR22" s="104" t="s">
        <v>94</v>
      </c>
      <c r="NHS22" s="104"/>
      <c r="NHT22" s="104"/>
      <c r="NHU22" s="104"/>
      <c r="NHV22" s="104"/>
      <c r="NHW22" s="105"/>
      <c r="NHX22" s="104"/>
      <c r="NHY22" s="100" t="s">
        <v>95</v>
      </c>
      <c r="NHZ22" s="104" t="s">
        <v>94</v>
      </c>
      <c r="NIA22" s="104"/>
      <c r="NIB22" s="104"/>
      <c r="NIC22" s="104"/>
      <c r="NID22" s="104"/>
      <c r="NIE22" s="105"/>
      <c r="NIF22" s="104"/>
      <c r="NIG22" s="100" t="s">
        <v>95</v>
      </c>
      <c r="NIH22" s="104" t="s">
        <v>94</v>
      </c>
      <c r="NII22" s="104"/>
      <c r="NIJ22" s="104"/>
      <c r="NIK22" s="104"/>
      <c r="NIL22" s="104"/>
      <c r="NIM22" s="105"/>
      <c r="NIN22" s="104"/>
      <c r="NIO22" s="100" t="s">
        <v>95</v>
      </c>
      <c r="NIP22" s="104" t="s">
        <v>94</v>
      </c>
      <c r="NIQ22" s="104"/>
      <c r="NIR22" s="104"/>
      <c r="NIS22" s="104"/>
      <c r="NIT22" s="104"/>
      <c r="NIU22" s="105"/>
      <c r="NIV22" s="104"/>
      <c r="NIW22" s="100" t="s">
        <v>95</v>
      </c>
      <c r="NIX22" s="104" t="s">
        <v>94</v>
      </c>
      <c r="NIY22" s="104"/>
      <c r="NIZ22" s="104"/>
      <c r="NJA22" s="104"/>
      <c r="NJB22" s="104"/>
      <c r="NJC22" s="105"/>
      <c r="NJD22" s="104"/>
      <c r="NJE22" s="100" t="s">
        <v>95</v>
      </c>
      <c r="NJF22" s="104" t="s">
        <v>94</v>
      </c>
      <c r="NJG22" s="104"/>
      <c r="NJH22" s="104"/>
      <c r="NJI22" s="104"/>
      <c r="NJJ22" s="104"/>
      <c r="NJK22" s="105"/>
      <c r="NJL22" s="104"/>
      <c r="NJM22" s="100" t="s">
        <v>95</v>
      </c>
      <c r="NJN22" s="104" t="s">
        <v>94</v>
      </c>
      <c r="NJO22" s="104"/>
      <c r="NJP22" s="104"/>
      <c r="NJQ22" s="104"/>
      <c r="NJR22" s="104"/>
      <c r="NJS22" s="105"/>
      <c r="NJT22" s="104"/>
      <c r="NJU22" s="100" t="s">
        <v>95</v>
      </c>
      <c r="NJV22" s="104" t="s">
        <v>94</v>
      </c>
      <c r="NJW22" s="104"/>
      <c r="NJX22" s="104"/>
      <c r="NJY22" s="104"/>
      <c r="NJZ22" s="104"/>
      <c r="NKA22" s="105"/>
      <c r="NKB22" s="104"/>
      <c r="NKC22" s="100" t="s">
        <v>95</v>
      </c>
      <c r="NKD22" s="104" t="s">
        <v>94</v>
      </c>
      <c r="NKE22" s="104"/>
      <c r="NKF22" s="104"/>
      <c r="NKG22" s="104"/>
      <c r="NKH22" s="104"/>
      <c r="NKI22" s="105"/>
      <c r="NKJ22" s="104"/>
      <c r="NKK22" s="100" t="s">
        <v>95</v>
      </c>
      <c r="NKL22" s="104" t="s">
        <v>94</v>
      </c>
      <c r="NKM22" s="104"/>
      <c r="NKN22" s="104"/>
      <c r="NKO22" s="104"/>
      <c r="NKP22" s="104"/>
      <c r="NKQ22" s="105"/>
      <c r="NKR22" s="104"/>
      <c r="NKS22" s="100" t="s">
        <v>95</v>
      </c>
      <c r="NKT22" s="104" t="s">
        <v>94</v>
      </c>
      <c r="NKU22" s="104"/>
      <c r="NKV22" s="104"/>
      <c r="NKW22" s="104"/>
      <c r="NKX22" s="104"/>
      <c r="NKY22" s="105"/>
      <c r="NKZ22" s="104"/>
      <c r="NLA22" s="100" t="s">
        <v>95</v>
      </c>
      <c r="NLB22" s="104" t="s">
        <v>94</v>
      </c>
      <c r="NLC22" s="104"/>
      <c r="NLD22" s="104"/>
      <c r="NLE22" s="104"/>
      <c r="NLF22" s="104"/>
      <c r="NLG22" s="105"/>
      <c r="NLH22" s="104"/>
      <c r="NLI22" s="100" t="s">
        <v>95</v>
      </c>
      <c r="NLJ22" s="104" t="s">
        <v>94</v>
      </c>
      <c r="NLK22" s="104"/>
      <c r="NLL22" s="104"/>
      <c r="NLM22" s="104"/>
      <c r="NLN22" s="104"/>
      <c r="NLO22" s="105"/>
      <c r="NLP22" s="104"/>
      <c r="NLQ22" s="100" t="s">
        <v>95</v>
      </c>
      <c r="NLR22" s="104" t="s">
        <v>94</v>
      </c>
      <c r="NLS22" s="104"/>
      <c r="NLT22" s="104"/>
      <c r="NLU22" s="104"/>
      <c r="NLV22" s="104"/>
      <c r="NLW22" s="105"/>
      <c r="NLX22" s="104"/>
      <c r="NLY22" s="100" t="s">
        <v>95</v>
      </c>
      <c r="NLZ22" s="104" t="s">
        <v>94</v>
      </c>
      <c r="NMA22" s="104"/>
      <c r="NMB22" s="104"/>
      <c r="NMC22" s="104"/>
      <c r="NMD22" s="104"/>
      <c r="NME22" s="105"/>
      <c r="NMF22" s="104"/>
      <c r="NMG22" s="100" t="s">
        <v>95</v>
      </c>
      <c r="NMH22" s="104" t="s">
        <v>94</v>
      </c>
      <c r="NMI22" s="104"/>
      <c r="NMJ22" s="104"/>
      <c r="NMK22" s="104"/>
      <c r="NML22" s="104"/>
      <c r="NMM22" s="105"/>
      <c r="NMN22" s="104"/>
      <c r="NMO22" s="100" t="s">
        <v>95</v>
      </c>
      <c r="NMP22" s="104" t="s">
        <v>94</v>
      </c>
      <c r="NMQ22" s="104"/>
      <c r="NMR22" s="104"/>
      <c r="NMS22" s="104"/>
      <c r="NMT22" s="104"/>
      <c r="NMU22" s="105"/>
      <c r="NMV22" s="104"/>
      <c r="NMW22" s="100" t="s">
        <v>95</v>
      </c>
      <c r="NMX22" s="104" t="s">
        <v>94</v>
      </c>
      <c r="NMY22" s="104"/>
      <c r="NMZ22" s="104"/>
      <c r="NNA22" s="104"/>
      <c r="NNB22" s="104"/>
      <c r="NNC22" s="105"/>
      <c r="NND22" s="104"/>
      <c r="NNE22" s="100" t="s">
        <v>95</v>
      </c>
      <c r="NNF22" s="104" t="s">
        <v>94</v>
      </c>
      <c r="NNG22" s="104"/>
      <c r="NNH22" s="104"/>
      <c r="NNI22" s="104"/>
      <c r="NNJ22" s="104"/>
      <c r="NNK22" s="105"/>
      <c r="NNL22" s="104"/>
      <c r="NNM22" s="100" t="s">
        <v>95</v>
      </c>
      <c r="NNN22" s="104" t="s">
        <v>94</v>
      </c>
      <c r="NNO22" s="104"/>
      <c r="NNP22" s="104"/>
      <c r="NNQ22" s="104"/>
      <c r="NNR22" s="104"/>
      <c r="NNS22" s="105"/>
      <c r="NNT22" s="104"/>
      <c r="NNU22" s="100" t="s">
        <v>95</v>
      </c>
      <c r="NNV22" s="104" t="s">
        <v>94</v>
      </c>
      <c r="NNW22" s="104"/>
      <c r="NNX22" s="104"/>
      <c r="NNY22" s="104"/>
      <c r="NNZ22" s="104"/>
      <c r="NOA22" s="105"/>
      <c r="NOB22" s="104"/>
      <c r="NOC22" s="100" t="s">
        <v>95</v>
      </c>
      <c r="NOD22" s="104" t="s">
        <v>94</v>
      </c>
      <c r="NOE22" s="104"/>
      <c r="NOF22" s="104"/>
      <c r="NOG22" s="104"/>
      <c r="NOH22" s="104"/>
      <c r="NOI22" s="105"/>
      <c r="NOJ22" s="104"/>
      <c r="NOK22" s="100" t="s">
        <v>95</v>
      </c>
      <c r="NOL22" s="104" t="s">
        <v>94</v>
      </c>
      <c r="NOM22" s="104"/>
      <c r="NON22" s="104"/>
      <c r="NOO22" s="104"/>
      <c r="NOP22" s="104"/>
      <c r="NOQ22" s="105"/>
      <c r="NOR22" s="104"/>
      <c r="NOS22" s="100" t="s">
        <v>95</v>
      </c>
      <c r="NOT22" s="104" t="s">
        <v>94</v>
      </c>
      <c r="NOU22" s="104"/>
      <c r="NOV22" s="104"/>
      <c r="NOW22" s="104"/>
      <c r="NOX22" s="104"/>
      <c r="NOY22" s="105"/>
      <c r="NOZ22" s="104"/>
      <c r="NPA22" s="100" t="s">
        <v>95</v>
      </c>
      <c r="NPB22" s="104" t="s">
        <v>94</v>
      </c>
      <c r="NPC22" s="104"/>
      <c r="NPD22" s="104"/>
      <c r="NPE22" s="104"/>
      <c r="NPF22" s="104"/>
      <c r="NPG22" s="105"/>
      <c r="NPH22" s="104"/>
      <c r="NPI22" s="100" t="s">
        <v>95</v>
      </c>
      <c r="NPJ22" s="104" t="s">
        <v>94</v>
      </c>
      <c r="NPK22" s="104"/>
      <c r="NPL22" s="104"/>
      <c r="NPM22" s="104"/>
      <c r="NPN22" s="104"/>
      <c r="NPO22" s="105"/>
      <c r="NPP22" s="104"/>
      <c r="NPQ22" s="100" t="s">
        <v>95</v>
      </c>
      <c r="NPR22" s="104" t="s">
        <v>94</v>
      </c>
      <c r="NPS22" s="104"/>
      <c r="NPT22" s="104"/>
      <c r="NPU22" s="104"/>
      <c r="NPV22" s="104"/>
      <c r="NPW22" s="105"/>
      <c r="NPX22" s="104"/>
      <c r="NPY22" s="100" t="s">
        <v>95</v>
      </c>
      <c r="NPZ22" s="104" t="s">
        <v>94</v>
      </c>
      <c r="NQA22" s="104"/>
      <c r="NQB22" s="104"/>
      <c r="NQC22" s="104"/>
      <c r="NQD22" s="104"/>
      <c r="NQE22" s="105"/>
      <c r="NQF22" s="104"/>
      <c r="NQG22" s="100" t="s">
        <v>95</v>
      </c>
      <c r="NQH22" s="104" t="s">
        <v>94</v>
      </c>
      <c r="NQI22" s="104"/>
      <c r="NQJ22" s="104"/>
      <c r="NQK22" s="104"/>
      <c r="NQL22" s="104"/>
      <c r="NQM22" s="105"/>
      <c r="NQN22" s="104"/>
      <c r="NQO22" s="100" t="s">
        <v>95</v>
      </c>
      <c r="NQP22" s="104" t="s">
        <v>94</v>
      </c>
      <c r="NQQ22" s="104"/>
      <c r="NQR22" s="104"/>
      <c r="NQS22" s="104"/>
      <c r="NQT22" s="104"/>
      <c r="NQU22" s="105"/>
      <c r="NQV22" s="104"/>
      <c r="NQW22" s="100" t="s">
        <v>95</v>
      </c>
      <c r="NQX22" s="104" t="s">
        <v>94</v>
      </c>
      <c r="NQY22" s="104"/>
      <c r="NQZ22" s="104"/>
      <c r="NRA22" s="104"/>
      <c r="NRB22" s="104"/>
      <c r="NRC22" s="105"/>
      <c r="NRD22" s="104"/>
      <c r="NRE22" s="100" t="s">
        <v>95</v>
      </c>
      <c r="NRF22" s="104" t="s">
        <v>94</v>
      </c>
      <c r="NRG22" s="104"/>
      <c r="NRH22" s="104"/>
      <c r="NRI22" s="104"/>
      <c r="NRJ22" s="104"/>
      <c r="NRK22" s="105"/>
      <c r="NRL22" s="104"/>
      <c r="NRM22" s="100" t="s">
        <v>95</v>
      </c>
      <c r="NRN22" s="104" t="s">
        <v>94</v>
      </c>
      <c r="NRO22" s="104"/>
      <c r="NRP22" s="104"/>
      <c r="NRQ22" s="104"/>
      <c r="NRR22" s="104"/>
      <c r="NRS22" s="105"/>
      <c r="NRT22" s="104"/>
      <c r="NRU22" s="100" t="s">
        <v>95</v>
      </c>
      <c r="NRV22" s="104" t="s">
        <v>94</v>
      </c>
      <c r="NRW22" s="104"/>
      <c r="NRX22" s="104"/>
      <c r="NRY22" s="104"/>
      <c r="NRZ22" s="104"/>
      <c r="NSA22" s="105"/>
      <c r="NSB22" s="104"/>
      <c r="NSC22" s="100" t="s">
        <v>95</v>
      </c>
      <c r="NSD22" s="104" t="s">
        <v>94</v>
      </c>
      <c r="NSE22" s="104"/>
      <c r="NSF22" s="104"/>
      <c r="NSG22" s="104"/>
      <c r="NSH22" s="104"/>
      <c r="NSI22" s="105"/>
      <c r="NSJ22" s="104"/>
      <c r="NSK22" s="100" t="s">
        <v>95</v>
      </c>
      <c r="NSL22" s="104" t="s">
        <v>94</v>
      </c>
      <c r="NSM22" s="104"/>
      <c r="NSN22" s="104"/>
      <c r="NSO22" s="104"/>
      <c r="NSP22" s="104"/>
      <c r="NSQ22" s="105"/>
      <c r="NSR22" s="104"/>
      <c r="NSS22" s="100" t="s">
        <v>95</v>
      </c>
      <c r="NST22" s="104" t="s">
        <v>94</v>
      </c>
      <c r="NSU22" s="104"/>
      <c r="NSV22" s="104"/>
      <c r="NSW22" s="104"/>
      <c r="NSX22" s="104"/>
      <c r="NSY22" s="105"/>
      <c r="NSZ22" s="104"/>
      <c r="NTA22" s="100" t="s">
        <v>95</v>
      </c>
      <c r="NTB22" s="104" t="s">
        <v>94</v>
      </c>
      <c r="NTC22" s="104"/>
      <c r="NTD22" s="104"/>
      <c r="NTE22" s="104"/>
      <c r="NTF22" s="104"/>
      <c r="NTG22" s="105"/>
      <c r="NTH22" s="104"/>
      <c r="NTI22" s="100" t="s">
        <v>95</v>
      </c>
      <c r="NTJ22" s="104" t="s">
        <v>94</v>
      </c>
      <c r="NTK22" s="104"/>
      <c r="NTL22" s="104"/>
      <c r="NTM22" s="104"/>
      <c r="NTN22" s="104"/>
      <c r="NTO22" s="105"/>
      <c r="NTP22" s="104"/>
      <c r="NTQ22" s="100" t="s">
        <v>95</v>
      </c>
      <c r="NTR22" s="104" t="s">
        <v>94</v>
      </c>
      <c r="NTS22" s="104"/>
      <c r="NTT22" s="104"/>
      <c r="NTU22" s="104"/>
      <c r="NTV22" s="104"/>
      <c r="NTW22" s="105"/>
      <c r="NTX22" s="104"/>
      <c r="NTY22" s="100" t="s">
        <v>95</v>
      </c>
      <c r="NTZ22" s="104" t="s">
        <v>94</v>
      </c>
      <c r="NUA22" s="104"/>
      <c r="NUB22" s="104"/>
      <c r="NUC22" s="104"/>
      <c r="NUD22" s="104"/>
      <c r="NUE22" s="105"/>
      <c r="NUF22" s="104"/>
      <c r="NUG22" s="100" t="s">
        <v>95</v>
      </c>
      <c r="NUH22" s="104" t="s">
        <v>94</v>
      </c>
      <c r="NUI22" s="104"/>
      <c r="NUJ22" s="104"/>
      <c r="NUK22" s="104"/>
      <c r="NUL22" s="104"/>
      <c r="NUM22" s="105"/>
      <c r="NUN22" s="104"/>
      <c r="NUO22" s="100" t="s">
        <v>95</v>
      </c>
      <c r="NUP22" s="104" t="s">
        <v>94</v>
      </c>
      <c r="NUQ22" s="104"/>
      <c r="NUR22" s="104"/>
      <c r="NUS22" s="104"/>
      <c r="NUT22" s="104"/>
      <c r="NUU22" s="105"/>
      <c r="NUV22" s="104"/>
      <c r="NUW22" s="100" t="s">
        <v>95</v>
      </c>
      <c r="NUX22" s="104" t="s">
        <v>94</v>
      </c>
      <c r="NUY22" s="104"/>
      <c r="NUZ22" s="104"/>
      <c r="NVA22" s="104"/>
      <c r="NVB22" s="104"/>
      <c r="NVC22" s="105"/>
      <c r="NVD22" s="104"/>
      <c r="NVE22" s="100" t="s">
        <v>95</v>
      </c>
      <c r="NVF22" s="104" t="s">
        <v>94</v>
      </c>
      <c r="NVG22" s="104"/>
      <c r="NVH22" s="104"/>
      <c r="NVI22" s="104"/>
      <c r="NVJ22" s="104"/>
      <c r="NVK22" s="105"/>
      <c r="NVL22" s="104"/>
      <c r="NVM22" s="100" t="s">
        <v>95</v>
      </c>
      <c r="NVN22" s="104" t="s">
        <v>94</v>
      </c>
      <c r="NVO22" s="104"/>
      <c r="NVP22" s="104"/>
      <c r="NVQ22" s="104"/>
      <c r="NVR22" s="104"/>
      <c r="NVS22" s="105"/>
      <c r="NVT22" s="104"/>
      <c r="NVU22" s="100" t="s">
        <v>95</v>
      </c>
      <c r="NVV22" s="104" t="s">
        <v>94</v>
      </c>
      <c r="NVW22" s="104"/>
      <c r="NVX22" s="104"/>
      <c r="NVY22" s="104"/>
      <c r="NVZ22" s="104"/>
      <c r="NWA22" s="105"/>
      <c r="NWB22" s="104"/>
      <c r="NWC22" s="100" t="s">
        <v>95</v>
      </c>
      <c r="NWD22" s="104" t="s">
        <v>94</v>
      </c>
      <c r="NWE22" s="104"/>
      <c r="NWF22" s="104"/>
      <c r="NWG22" s="104"/>
      <c r="NWH22" s="104"/>
      <c r="NWI22" s="105"/>
      <c r="NWJ22" s="104"/>
      <c r="NWK22" s="100" t="s">
        <v>95</v>
      </c>
      <c r="NWL22" s="104" t="s">
        <v>94</v>
      </c>
      <c r="NWM22" s="104"/>
      <c r="NWN22" s="104"/>
      <c r="NWO22" s="104"/>
      <c r="NWP22" s="104"/>
      <c r="NWQ22" s="105"/>
      <c r="NWR22" s="104"/>
      <c r="NWS22" s="100" t="s">
        <v>95</v>
      </c>
      <c r="NWT22" s="104" t="s">
        <v>94</v>
      </c>
      <c r="NWU22" s="104"/>
      <c r="NWV22" s="104"/>
      <c r="NWW22" s="104"/>
      <c r="NWX22" s="104"/>
      <c r="NWY22" s="105"/>
      <c r="NWZ22" s="104"/>
      <c r="NXA22" s="100" t="s">
        <v>95</v>
      </c>
      <c r="NXB22" s="104" t="s">
        <v>94</v>
      </c>
      <c r="NXC22" s="104"/>
      <c r="NXD22" s="104"/>
      <c r="NXE22" s="104"/>
      <c r="NXF22" s="104"/>
      <c r="NXG22" s="105"/>
      <c r="NXH22" s="104"/>
      <c r="NXI22" s="100" t="s">
        <v>95</v>
      </c>
      <c r="NXJ22" s="104" t="s">
        <v>94</v>
      </c>
      <c r="NXK22" s="104"/>
      <c r="NXL22" s="104"/>
      <c r="NXM22" s="104"/>
      <c r="NXN22" s="104"/>
      <c r="NXO22" s="105"/>
      <c r="NXP22" s="104"/>
      <c r="NXQ22" s="100" t="s">
        <v>95</v>
      </c>
      <c r="NXR22" s="104" t="s">
        <v>94</v>
      </c>
      <c r="NXS22" s="104"/>
      <c r="NXT22" s="104"/>
      <c r="NXU22" s="104"/>
      <c r="NXV22" s="104"/>
      <c r="NXW22" s="105"/>
      <c r="NXX22" s="104"/>
      <c r="NXY22" s="100" t="s">
        <v>95</v>
      </c>
      <c r="NXZ22" s="104" t="s">
        <v>94</v>
      </c>
      <c r="NYA22" s="104"/>
      <c r="NYB22" s="104"/>
      <c r="NYC22" s="104"/>
      <c r="NYD22" s="104"/>
      <c r="NYE22" s="105"/>
      <c r="NYF22" s="104"/>
      <c r="NYG22" s="100" t="s">
        <v>95</v>
      </c>
      <c r="NYH22" s="104" t="s">
        <v>94</v>
      </c>
      <c r="NYI22" s="104"/>
      <c r="NYJ22" s="104"/>
      <c r="NYK22" s="104"/>
      <c r="NYL22" s="104"/>
      <c r="NYM22" s="105"/>
      <c r="NYN22" s="104"/>
      <c r="NYO22" s="100" t="s">
        <v>95</v>
      </c>
      <c r="NYP22" s="104" t="s">
        <v>94</v>
      </c>
      <c r="NYQ22" s="104"/>
      <c r="NYR22" s="104"/>
      <c r="NYS22" s="104"/>
      <c r="NYT22" s="104"/>
      <c r="NYU22" s="105"/>
      <c r="NYV22" s="104"/>
      <c r="NYW22" s="100" t="s">
        <v>95</v>
      </c>
      <c r="NYX22" s="104" t="s">
        <v>94</v>
      </c>
      <c r="NYY22" s="104"/>
      <c r="NYZ22" s="104"/>
      <c r="NZA22" s="104"/>
      <c r="NZB22" s="104"/>
      <c r="NZC22" s="105"/>
      <c r="NZD22" s="104"/>
      <c r="NZE22" s="100" t="s">
        <v>95</v>
      </c>
      <c r="NZF22" s="104" t="s">
        <v>94</v>
      </c>
      <c r="NZG22" s="104"/>
      <c r="NZH22" s="104"/>
      <c r="NZI22" s="104"/>
      <c r="NZJ22" s="104"/>
      <c r="NZK22" s="105"/>
      <c r="NZL22" s="104"/>
      <c r="NZM22" s="100" t="s">
        <v>95</v>
      </c>
      <c r="NZN22" s="104" t="s">
        <v>94</v>
      </c>
      <c r="NZO22" s="104"/>
      <c r="NZP22" s="104"/>
      <c r="NZQ22" s="104"/>
      <c r="NZR22" s="104"/>
      <c r="NZS22" s="105"/>
      <c r="NZT22" s="104"/>
      <c r="NZU22" s="100" t="s">
        <v>95</v>
      </c>
      <c r="NZV22" s="104" t="s">
        <v>94</v>
      </c>
      <c r="NZW22" s="104"/>
      <c r="NZX22" s="104"/>
      <c r="NZY22" s="104"/>
      <c r="NZZ22" s="104"/>
      <c r="OAA22" s="105"/>
      <c r="OAB22" s="104"/>
      <c r="OAC22" s="100" t="s">
        <v>95</v>
      </c>
      <c r="OAD22" s="104" t="s">
        <v>94</v>
      </c>
      <c r="OAE22" s="104"/>
      <c r="OAF22" s="104"/>
      <c r="OAG22" s="104"/>
      <c r="OAH22" s="104"/>
      <c r="OAI22" s="105"/>
      <c r="OAJ22" s="104"/>
      <c r="OAK22" s="100" t="s">
        <v>95</v>
      </c>
      <c r="OAL22" s="104" t="s">
        <v>94</v>
      </c>
      <c r="OAM22" s="104"/>
      <c r="OAN22" s="104"/>
      <c r="OAO22" s="104"/>
      <c r="OAP22" s="104"/>
      <c r="OAQ22" s="105"/>
      <c r="OAR22" s="104"/>
      <c r="OAS22" s="100" t="s">
        <v>95</v>
      </c>
      <c r="OAT22" s="104" t="s">
        <v>94</v>
      </c>
      <c r="OAU22" s="104"/>
      <c r="OAV22" s="104"/>
      <c r="OAW22" s="104"/>
      <c r="OAX22" s="104"/>
      <c r="OAY22" s="105"/>
      <c r="OAZ22" s="104"/>
      <c r="OBA22" s="100" t="s">
        <v>95</v>
      </c>
      <c r="OBB22" s="104" t="s">
        <v>94</v>
      </c>
      <c r="OBC22" s="104"/>
      <c r="OBD22" s="104"/>
      <c r="OBE22" s="104"/>
      <c r="OBF22" s="104"/>
      <c r="OBG22" s="105"/>
      <c r="OBH22" s="104"/>
      <c r="OBI22" s="100" t="s">
        <v>95</v>
      </c>
      <c r="OBJ22" s="104" t="s">
        <v>94</v>
      </c>
      <c r="OBK22" s="104"/>
      <c r="OBL22" s="104"/>
      <c r="OBM22" s="104"/>
      <c r="OBN22" s="104"/>
      <c r="OBO22" s="105"/>
      <c r="OBP22" s="104"/>
      <c r="OBQ22" s="100" t="s">
        <v>95</v>
      </c>
      <c r="OBR22" s="104" t="s">
        <v>94</v>
      </c>
      <c r="OBS22" s="104"/>
      <c r="OBT22" s="104"/>
      <c r="OBU22" s="104"/>
      <c r="OBV22" s="104"/>
      <c r="OBW22" s="105"/>
      <c r="OBX22" s="104"/>
      <c r="OBY22" s="100" t="s">
        <v>95</v>
      </c>
      <c r="OBZ22" s="104" t="s">
        <v>94</v>
      </c>
      <c r="OCA22" s="104"/>
      <c r="OCB22" s="104"/>
      <c r="OCC22" s="104"/>
      <c r="OCD22" s="104"/>
      <c r="OCE22" s="105"/>
      <c r="OCF22" s="104"/>
      <c r="OCG22" s="100" t="s">
        <v>95</v>
      </c>
      <c r="OCH22" s="104" t="s">
        <v>94</v>
      </c>
      <c r="OCI22" s="104"/>
      <c r="OCJ22" s="104"/>
      <c r="OCK22" s="104"/>
      <c r="OCL22" s="104"/>
      <c r="OCM22" s="105"/>
      <c r="OCN22" s="104"/>
      <c r="OCO22" s="100" t="s">
        <v>95</v>
      </c>
      <c r="OCP22" s="104" t="s">
        <v>94</v>
      </c>
      <c r="OCQ22" s="104"/>
      <c r="OCR22" s="104"/>
      <c r="OCS22" s="104"/>
      <c r="OCT22" s="104"/>
      <c r="OCU22" s="105"/>
      <c r="OCV22" s="104"/>
      <c r="OCW22" s="100" t="s">
        <v>95</v>
      </c>
      <c r="OCX22" s="104" t="s">
        <v>94</v>
      </c>
      <c r="OCY22" s="104"/>
      <c r="OCZ22" s="104"/>
      <c r="ODA22" s="104"/>
      <c r="ODB22" s="104"/>
      <c r="ODC22" s="105"/>
      <c r="ODD22" s="104"/>
      <c r="ODE22" s="100" t="s">
        <v>95</v>
      </c>
      <c r="ODF22" s="104" t="s">
        <v>94</v>
      </c>
      <c r="ODG22" s="104"/>
      <c r="ODH22" s="104"/>
      <c r="ODI22" s="104"/>
      <c r="ODJ22" s="104"/>
      <c r="ODK22" s="105"/>
      <c r="ODL22" s="104"/>
      <c r="ODM22" s="100" t="s">
        <v>95</v>
      </c>
      <c r="ODN22" s="104" t="s">
        <v>94</v>
      </c>
      <c r="ODO22" s="104"/>
      <c r="ODP22" s="104"/>
      <c r="ODQ22" s="104"/>
      <c r="ODR22" s="104"/>
      <c r="ODS22" s="105"/>
      <c r="ODT22" s="104"/>
      <c r="ODU22" s="100" t="s">
        <v>95</v>
      </c>
      <c r="ODV22" s="104" t="s">
        <v>94</v>
      </c>
      <c r="ODW22" s="104"/>
      <c r="ODX22" s="104"/>
      <c r="ODY22" s="104"/>
      <c r="ODZ22" s="104"/>
      <c r="OEA22" s="105"/>
      <c r="OEB22" s="104"/>
      <c r="OEC22" s="100" t="s">
        <v>95</v>
      </c>
      <c r="OED22" s="104" t="s">
        <v>94</v>
      </c>
      <c r="OEE22" s="104"/>
      <c r="OEF22" s="104"/>
      <c r="OEG22" s="104"/>
      <c r="OEH22" s="104"/>
      <c r="OEI22" s="105"/>
      <c r="OEJ22" s="104"/>
      <c r="OEK22" s="100" t="s">
        <v>95</v>
      </c>
      <c r="OEL22" s="104" t="s">
        <v>94</v>
      </c>
      <c r="OEM22" s="104"/>
      <c r="OEN22" s="104"/>
      <c r="OEO22" s="104"/>
      <c r="OEP22" s="104"/>
      <c r="OEQ22" s="105"/>
      <c r="OER22" s="104"/>
      <c r="OES22" s="100" t="s">
        <v>95</v>
      </c>
      <c r="OET22" s="104" t="s">
        <v>94</v>
      </c>
      <c r="OEU22" s="104"/>
      <c r="OEV22" s="104"/>
      <c r="OEW22" s="104"/>
      <c r="OEX22" s="104"/>
      <c r="OEY22" s="105"/>
      <c r="OEZ22" s="104"/>
      <c r="OFA22" s="100" t="s">
        <v>95</v>
      </c>
      <c r="OFB22" s="104" t="s">
        <v>94</v>
      </c>
      <c r="OFC22" s="104"/>
      <c r="OFD22" s="104"/>
      <c r="OFE22" s="104"/>
      <c r="OFF22" s="104"/>
      <c r="OFG22" s="105"/>
      <c r="OFH22" s="104"/>
      <c r="OFI22" s="100" t="s">
        <v>95</v>
      </c>
      <c r="OFJ22" s="104" t="s">
        <v>94</v>
      </c>
      <c r="OFK22" s="104"/>
      <c r="OFL22" s="104"/>
      <c r="OFM22" s="104"/>
      <c r="OFN22" s="104"/>
      <c r="OFO22" s="105"/>
      <c r="OFP22" s="104"/>
      <c r="OFQ22" s="100" t="s">
        <v>95</v>
      </c>
      <c r="OFR22" s="104" t="s">
        <v>94</v>
      </c>
      <c r="OFS22" s="104"/>
      <c r="OFT22" s="104"/>
      <c r="OFU22" s="104"/>
      <c r="OFV22" s="104"/>
      <c r="OFW22" s="105"/>
      <c r="OFX22" s="104"/>
      <c r="OFY22" s="100" t="s">
        <v>95</v>
      </c>
      <c r="OFZ22" s="104" t="s">
        <v>94</v>
      </c>
      <c r="OGA22" s="104"/>
      <c r="OGB22" s="104"/>
      <c r="OGC22" s="104"/>
      <c r="OGD22" s="104"/>
      <c r="OGE22" s="105"/>
      <c r="OGF22" s="104"/>
      <c r="OGG22" s="100" t="s">
        <v>95</v>
      </c>
      <c r="OGH22" s="104" t="s">
        <v>94</v>
      </c>
      <c r="OGI22" s="104"/>
      <c r="OGJ22" s="104"/>
      <c r="OGK22" s="104"/>
      <c r="OGL22" s="104"/>
      <c r="OGM22" s="105"/>
      <c r="OGN22" s="104"/>
      <c r="OGO22" s="100" t="s">
        <v>95</v>
      </c>
      <c r="OGP22" s="104" t="s">
        <v>94</v>
      </c>
      <c r="OGQ22" s="104"/>
      <c r="OGR22" s="104"/>
      <c r="OGS22" s="104"/>
      <c r="OGT22" s="104"/>
      <c r="OGU22" s="105"/>
      <c r="OGV22" s="104"/>
      <c r="OGW22" s="100" t="s">
        <v>95</v>
      </c>
      <c r="OGX22" s="104" t="s">
        <v>94</v>
      </c>
      <c r="OGY22" s="104"/>
      <c r="OGZ22" s="104"/>
      <c r="OHA22" s="104"/>
      <c r="OHB22" s="104"/>
      <c r="OHC22" s="105"/>
      <c r="OHD22" s="104"/>
      <c r="OHE22" s="100" t="s">
        <v>95</v>
      </c>
      <c r="OHF22" s="104" t="s">
        <v>94</v>
      </c>
      <c r="OHG22" s="104"/>
      <c r="OHH22" s="104"/>
      <c r="OHI22" s="104"/>
      <c r="OHJ22" s="104"/>
      <c r="OHK22" s="105"/>
      <c r="OHL22" s="104"/>
      <c r="OHM22" s="100" t="s">
        <v>95</v>
      </c>
      <c r="OHN22" s="104" t="s">
        <v>94</v>
      </c>
      <c r="OHO22" s="104"/>
      <c r="OHP22" s="104"/>
      <c r="OHQ22" s="104"/>
      <c r="OHR22" s="104"/>
      <c r="OHS22" s="105"/>
      <c r="OHT22" s="104"/>
      <c r="OHU22" s="100" t="s">
        <v>95</v>
      </c>
      <c r="OHV22" s="104" t="s">
        <v>94</v>
      </c>
      <c r="OHW22" s="104"/>
      <c r="OHX22" s="104"/>
      <c r="OHY22" s="104"/>
      <c r="OHZ22" s="104"/>
      <c r="OIA22" s="105"/>
      <c r="OIB22" s="104"/>
      <c r="OIC22" s="100" t="s">
        <v>95</v>
      </c>
      <c r="OID22" s="104" t="s">
        <v>94</v>
      </c>
      <c r="OIE22" s="104"/>
      <c r="OIF22" s="104"/>
      <c r="OIG22" s="104"/>
      <c r="OIH22" s="104"/>
      <c r="OII22" s="105"/>
      <c r="OIJ22" s="104"/>
      <c r="OIK22" s="100" t="s">
        <v>95</v>
      </c>
      <c r="OIL22" s="104" t="s">
        <v>94</v>
      </c>
      <c r="OIM22" s="104"/>
      <c r="OIN22" s="104"/>
      <c r="OIO22" s="104"/>
      <c r="OIP22" s="104"/>
      <c r="OIQ22" s="105"/>
      <c r="OIR22" s="104"/>
      <c r="OIS22" s="100" t="s">
        <v>95</v>
      </c>
      <c r="OIT22" s="104" t="s">
        <v>94</v>
      </c>
      <c r="OIU22" s="104"/>
      <c r="OIV22" s="104"/>
      <c r="OIW22" s="104"/>
      <c r="OIX22" s="104"/>
      <c r="OIY22" s="105"/>
      <c r="OIZ22" s="104"/>
      <c r="OJA22" s="100" t="s">
        <v>95</v>
      </c>
      <c r="OJB22" s="104" t="s">
        <v>94</v>
      </c>
      <c r="OJC22" s="104"/>
      <c r="OJD22" s="104"/>
      <c r="OJE22" s="104"/>
      <c r="OJF22" s="104"/>
      <c r="OJG22" s="105"/>
      <c r="OJH22" s="104"/>
      <c r="OJI22" s="100" t="s">
        <v>95</v>
      </c>
      <c r="OJJ22" s="104" t="s">
        <v>94</v>
      </c>
      <c r="OJK22" s="104"/>
      <c r="OJL22" s="104"/>
      <c r="OJM22" s="104"/>
      <c r="OJN22" s="104"/>
      <c r="OJO22" s="105"/>
      <c r="OJP22" s="104"/>
      <c r="OJQ22" s="100" t="s">
        <v>95</v>
      </c>
      <c r="OJR22" s="104" t="s">
        <v>94</v>
      </c>
      <c r="OJS22" s="104"/>
      <c r="OJT22" s="104"/>
      <c r="OJU22" s="104"/>
      <c r="OJV22" s="104"/>
      <c r="OJW22" s="105"/>
      <c r="OJX22" s="104"/>
      <c r="OJY22" s="100" t="s">
        <v>95</v>
      </c>
      <c r="OJZ22" s="104" t="s">
        <v>94</v>
      </c>
      <c r="OKA22" s="104"/>
      <c r="OKB22" s="104"/>
      <c r="OKC22" s="104"/>
      <c r="OKD22" s="104"/>
      <c r="OKE22" s="105"/>
      <c r="OKF22" s="104"/>
      <c r="OKG22" s="100" t="s">
        <v>95</v>
      </c>
      <c r="OKH22" s="104" t="s">
        <v>94</v>
      </c>
      <c r="OKI22" s="104"/>
      <c r="OKJ22" s="104"/>
      <c r="OKK22" s="104"/>
      <c r="OKL22" s="104"/>
      <c r="OKM22" s="105"/>
      <c r="OKN22" s="104"/>
      <c r="OKO22" s="100" t="s">
        <v>95</v>
      </c>
      <c r="OKP22" s="104" t="s">
        <v>94</v>
      </c>
      <c r="OKQ22" s="104"/>
      <c r="OKR22" s="104"/>
      <c r="OKS22" s="104"/>
      <c r="OKT22" s="104"/>
      <c r="OKU22" s="105"/>
      <c r="OKV22" s="104"/>
      <c r="OKW22" s="100" t="s">
        <v>95</v>
      </c>
      <c r="OKX22" s="104" t="s">
        <v>94</v>
      </c>
      <c r="OKY22" s="104"/>
      <c r="OKZ22" s="104"/>
      <c r="OLA22" s="104"/>
      <c r="OLB22" s="104"/>
      <c r="OLC22" s="105"/>
      <c r="OLD22" s="104"/>
      <c r="OLE22" s="100" t="s">
        <v>95</v>
      </c>
      <c r="OLF22" s="104" t="s">
        <v>94</v>
      </c>
      <c r="OLG22" s="104"/>
      <c r="OLH22" s="104"/>
      <c r="OLI22" s="104"/>
      <c r="OLJ22" s="104"/>
      <c r="OLK22" s="105"/>
      <c r="OLL22" s="104"/>
      <c r="OLM22" s="100" t="s">
        <v>95</v>
      </c>
      <c r="OLN22" s="104" t="s">
        <v>94</v>
      </c>
      <c r="OLO22" s="104"/>
      <c r="OLP22" s="104"/>
      <c r="OLQ22" s="104"/>
      <c r="OLR22" s="104"/>
      <c r="OLS22" s="105"/>
      <c r="OLT22" s="104"/>
      <c r="OLU22" s="100" t="s">
        <v>95</v>
      </c>
      <c r="OLV22" s="104" t="s">
        <v>94</v>
      </c>
      <c r="OLW22" s="104"/>
      <c r="OLX22" s="104"/>
      <c r="OLY22" s="104"/>
      <c r="OLZ22" s="104"/>
      <c r="OMA22" s="105"/>
      <c r="OMB22" s="104"/>
      <c r="OMC22" s="100" t="s">
        <v>95</v>
      </c>
      <c r="OMD22" s="104" t="s">
        <v>94</v>
      </c>
      <c r="OME22" s="104"/>
      <c r="OMF22" s="104"/>
      <c r="OMG22" s="104"/>
      <c r="OMH22" s="104"/>
      <c r="OMI22" s="105"/>
      <c r="OMJ22" s="104"/>
      <c r="OMK22" s="100" t="s">
        <v>95</v>
      </c>
      <c r="OML22" s="104" t="s">
        <v>94</v>
      </c>
      <c r="OMM22" s="104"/>
      <c r="OMN22" s="104"/>
      <c r="OMO22" s="104"/>
      <c r="OMP22" s="104"/>
      <c r="OMQ22" s="105"/>
      <c r="OMR22" s="104"/>
      <c r="OMS22" s="100" t="s">
        <v>95</v>
      </c>
      <c r="OMT22" s="104" t="s">
        <v>94</v>
      </c>
      <c r="OMU22" s="104"/>
      <c r="OMV22" s="104"/>
      <c r="OMW22" s="104"/>
      <c r="OMX22" s="104"/>
      <c r="OMY22" s="105"/>
      <c r="OMZ22" s="104"/>
      <c r="ONA22" s="100" t="s">
        <v>95</v>
      </c>
      <c r="ONB22" s="104" t="s">
        <v>94</v>
      </c>
      <c r="ONC22" s="104"/>
      <c r="OND22" s="104"/>
      <c r="ONE22" s="104"/>
      <c r="ONF22" s="104"/>
      <c r="ONG22" s="105"/>
      <c r="ONH22" s="104"/>
      <c r="ONI22" s="100" t="s">
        <v>95</v>
      </c>
      <c r="ONJ22" s="104" t="s">
        <v>94</v>
      </c>
      <c r="ONK22" s="104"/>
      <c r="ONL22" s="104"/>
      <c r="ONM22" s="104"/>
      <c r="ONN22" s="104"/>
      <c r="ONO22" s="105"/>
      <c r="ONP22" s="104"/>
      <c r="ONQ22" s="100" t="s">
        <v>95</v>
      </c>
      <c r="ONR22" s="104" t="s">
        <v>94</v>
      </c>
      <c r="ONS22" s="104"/>
      <c r="ONT22" s="104"/>
      <c r="ONU22" s="104"/>
      <c r="ONV22" s="104"/>
      <c r="ONW22" s="105"/>
      <c r="ONX22" s="104"/>
      <c r="ONY22" s="100" t="s">
        <v>95</v>
      </c>
      <c r="ONZ22" s="104" t="s">
        <v>94</v>
      </c>
      <c r="OOA22" s="104"/>
      <c r="OOB22" s="104"/>
      <c r="OOC22" s="104"/>
      <c r="OOD22" s="104"/>
      <c r="OOE22" s="105"/>
      <c r="OOF22" s="104"/>
      <c r="OOG22" s="100" t="s">
        <v>95</v>
      </c>
      <c r="OOH22" s="104" t="s">
        <v>94</v>
      </c>
      <c r="OOI22" s="104"/>
      <c r="OOJ22" s="104"/>
      <c r="OOK22" s="104"/>
      <c r="OOL22" s="104"/>
      <c r="OOM22" s="105"/>
      <c r="OON22" s="104"/>
      <c r="OOO22" s="100" t="s">
        <v>95</v>
      </c>
      <c r="OOP22" s="104" t="s">
        <v>94</v>
      </c>
      <c r="OOQ22" s="104"/>
      <c r="OOR22" s="104"/>
      <c r="OOS22" s="104"/>
      <c r="OOT22" s="104"/>
      <c r="OOU22" s="105"/>
      <c r="OOV22" s="104"/>
      <c r="OOW22" s="100" t="s">
        <v>95</v>
      </c>
      <c r="OOX22" s="104" t="s">
        <v>94</v>
      </c>
      <c r="OOY22" s="104"/>
      <c r="OOZ22" s="104"/>
      <c r="OPA22" s="104"/>
      <c r="OPB22" s="104"/>
      <c r="OPC22" s="105"/>
      <c r="OPD22" s="104"/>
      <c r="OPE22" s="100" t="s">
        <v>95</v>
      </c>
      <c r="OPF22" s="104" t="s">
        <v>94</v>
      </c>
      <c r="OPG22" s="104"/>
      <c r="OPH22" s="104"/>
      <c r="OPI22" s="104"/>
      <c r="OPJ22" s="104"/>
      <c r="OPK22" s="105"/>
      <c r="OPL22" s="104"/>
      <c r="OPM22" s="100" t="s">
        <v>95</v>
      </c>
      <c r="OPN22" s="104" t="s">
        <v>94</v>
      </c>
      <c r="OPO22" s="104"/>
      <c r="OPP22" s="104"/>
      <c r="OPQ22" s="104"/>
      <c r="OPR22" s="104"/>
      <c r="OPS22" s="105"/>
      <c r="OPT22" s="104"/>
      <c r="OPU22" s="100" t="s">
        <v>95</v>
      </c>
      <c r="OPV22" s="104" t="s">
        <v>94</v>
      </c>
      <c r="OPW22" s="104"/>
      <c r="OPX22" s="104"/>
      <c r="OPY22" s="104"/>
      <c r="OPZ22" s="104"/>
      <c r="OQA22" s="105"/>
      <c r="OQB22" s="104"/>
      <c r="OQC22" s="100" t="s">
        <v>95</v>
      </c>
      <c r="OQD22" s="104" t="s">
        <v>94</v>
      </c>
      <c r="OQE22" s="104"/>
      <c r="OQF22" s="104"/>
      <c r="OQG22" s="104"/>
      <c r="OQH22" s="104"/>
      <c r="OQI22" s="105"/>
      <c r="OQJ22" s="104"/>
      <c r="OQK22" s="100" t="s">
        <v>95</v>
      </c>
      <c r="OQL22" s="104" t="s">
        <v>94</v>
      </c>
      <c r="OQM22" s="104"/>
      <c r="OQN22" s="104"/>
      <c r="OQO22" s="104"/>
      <c r="OQP22" s="104"/>
      <c r="OQQ22" s="105"/>
      <c r="OQR22" s="104"/>
      <c r="OQS22" s="100" t="s">
        <v>95</v>
      </c>
      <c r="OQT22" s="104" t="s">
        <v>94</v>
      </c>
      <c r="OQU22" s="104"/>
      <c r="OQV22" s="104"/>
      <c r="OQW22" s="104"/>
      <c r="OQX22" s="104"/>
      <c r="OQY22" s="105"/>
      <c r="OQZ22" s="104"/>
      <c r="ORA22" s="100" t="s">
        <v>95</v>
      </c>
      <c r="ORB22" s="104" t="s">
        <v>94</v>
      </c>
      <c r="ORC22" s="104"/>
      <c r="ORD22" s="104"/>
      <c r="ORE22" s="104"/>
      <c r="ORF22" s="104"/>
      <c r="ORG22" s="105"/>
      <c r="ORH22" s="104"/>
      <c r="ORI22" s="100" t="s">
        <v>95</v>
      </c>
      <c r="ORJ22" s="104" t="s">
        <v>94</v>
      </c>
      <c r="ORK22" s="104"/>
      <c r="ORL22" s="104"/>
      <c r="ORM22" s="104"/>
      <c r="ORN22" s="104"/>
      <c r="ORO22" s="105"/>
      <c r="ORP22" s="104"/>
      <c r="ORQ22" s="100" t="s">
        <v>95</v>
      </c>
      <c r="ORR22" s="104" t="s">
        <v>94</v>
      </c>
      <c r="ORS22" s="104"/>
      <c r="ORT22" s="104"/>
      <c r="ORU22" s="104"/>
      <c r="ORV22" s="104"/>
      <c r="ORW22" s="105"/>
      <c r="ORX22" s="104"/>
      <c r="ORY22" s="100" t="s">
        <v>95</v>
      </c>
      <c r="ORZ22" s="104" t="s">
        <v>94</v>
      </c>
      <c r="OSA22" s="104"/>
      <c r="OSB22" s="104"/>
      <c r="OSC22" s="104"/>
      <c r="OSD22" s="104"/>
      <c r="OSE22" s="105"/>
      <c r="OSF22" s="104"/>
      <c r="OSG22" s="100" t="s">
        <v>95</v>
      </c>
      <c r="OSH22" s="104" t="s">
        <v>94</v>
      </c>
      <c r="OSI22" s="104"/>
      <c r="OSJ22" s="104"/>
      <c r="OSK22" s="104"/>
      <c r="OSL22" s="104"/>
      <c r="OSM22" s="105"/>
      <c r="OSN22" s="104"/>
      <c r="OSO22" s="100" t="s">
        <v>95</v>
      </c>
      <c r="OSP22" s="104" t="s">
        <v>94</v>
      </c>
      <c r="OSQ22" s="104"/>
      <c r="OSR22" s="104"/>
      <c r="OSS22" s="104"/>
      <c r="OST22" s="104"/>
      <c r="OSU22" s="105"/>
      <c r="OSV22" s="104"/>
      <c r="OSW22" s="100" t="s">
        <v>95</v>
      </c>
      <c r="OSX22" s="104" t="s">
        <v>94</v>
      </c>
      <c r="OSY22" s="104"/>
      <c r="OSZ22" s="104"/>
      <c r="OTA22" s="104"/>
      <c r="OTB22" s="104"/>
      <c r="OTC22" s="105"/>
      <c r="OTD22" s="104"/>
      <c r="OTE22" s="100" t="s">
        <v>95</v>
      </c>
      <c r="OTF22" s="104" t="s">
        <v>94</v>
      </c>
      <c r="OTG22" s="104"/>
      <c r="OTH22" s="104"/>
      <c r="OTI22" s="104"/>
      <c r="OTJ22" s="104"/>
      <c r="OTK22" s="105"/>
      <c r="OTL22" s="104"/>
      <c r="OTM22" s="100" t="s">
        <v>95</v>
      </c>
      <c r="OTN22" s="104" t="s">
        <v>94</v>
      </c>
      <c r="OTO22" s="104"/>
      <c r="OTP22" s="104"/>
      <c r="OTQ22" s="104"/>
      <c r="OTR22" s="104"/>
      <c r="OTS22" s="105"/>
      <c r="OTT22" s="104"/>
      <c r="OTU22" s="100" t="s">
        <v>95</v>
      </c>
      <c r="OTV22" s="104" t="s">
        <v>94</v>
      </c>
      <c r="OTW22" s="104"/>
      <c r="OTX22" s="104"/>
      <c r="OTY22" s="104"/>
      <c r="OTZ22" s="104"/>
      <c r="OUA22" s="105"/>
      <c r="OUB22" s="104"/>
      <c r="OUC22" s="100" t="s">
        <v>95</v>
      </c>
      <c r="OUD22" s="104" t="s">
        <v>94</v>
      </c>
      <c r="OUE22" s="104"/>
      <c r="OUF22" s="104"/>
      <c r="OUG22" s="104"/>
      <c r="OUH22" s="104"/>
      <c r="OUI22" s="105"/>
      <c r="OUJ22" s="104"/>
      <c r="OUK22" s="100" t="s">
        <v>95</v>
      </c>
      <c r="OUL22" s="104" t="s">
        <v>94</v>
      </c>
      <c r="OUM22" s="104"/>
      <c r="OUN22" s="104"/>
      <c r="OUO22" s="104"/>
      <c r="OUP22" s="104"/>
      <c r="OUQ22" s="105"/>
      <c r="OUR22" s="104"/>
      <c r="OUS22" s="100" t="s">
        <v>95</v>
      </c>
      <c r="OUT22" s="104" t="s">
        <v>94</v>
      </c>
      <c r="OUU22" s="104"/>
      <c r="OUV22" s="104"/>
      <c r="OUW22" s="104"/>
      <c r="OUX22" s="104"/>
      <c r="OUY22" s="105"/>
      <c r="OUZ22" s="104"/>
      <c r="OVA22" s="100" t="s">
        <v>95</v>
      </c>
      <c r="OVB22" s="104" t="s">
        <v>94</v>
      </c>
      <c r="OVC22" s="104"/>
      <c r="OVD22" s="104"/>
      <c r="OVE22" s="104"/>
      <c r="OVF22" s="104"/>
      <c r="OVG22" s="105"/>
      <c r="OVH22" s="104"/>
      <c r="OVI22" s="100" t="s">
        <v>95</v>
      </c>
      <c r="OVJ22" s="104" t="s">
        <v>94</v>
      </c>
      <c r="OVK22" s="104"/>
      <c r="OVL22" s="104"/>
      <c r="OVM22" s="104"/>
      <c r="OVN22" s="104"/>
      <c r="OVO22" s="105"/>
      <c r="OVP22" s="104"/>
      <c r="OVQ22" s="100" t="s">
        <v>95</v>
      </c>
      <c r="OVR22" s="104" t="s">
        <v>94</v>
      </c>
      <c r="OVS22" s="104"/>
      <c r="OVT22" s="104"/>
      <c r="OVU22" s="104"/>
      <c r="OVV22" s="104"/>
      <c r="OVW22" s="105"/>
      <c r="OVX22" s="104"/>
      <c r="OVY22" s="100" t="s">
        <v>95</v>
      </c>
      <c r="OVZ22" s="104" t="s">
        <v>94</v>
      </c>
      <c r="OWA22" s="104"/>
      <c r="OWB22" s="104"/>
      <c r="OWC22" s="104"/>
      <c r="OWD22" s="104"/>
      <c r="OWE22" s="105"/>
      <c r="OWF22" s="104"/>
      <c r="OWG22" s="100" t="s">
        <v>95</v>
      </c>
      <c r="OWH22" s="104" t="s">
        <v>94</v>
      </c>
      <c r="OWI22" s="104"/>
      <c r="OWJ22" s="104"/>
      <c r="OWK22" s="104"/>
      <c r="OWL22" s="104"/>
      <c r="OWM22" s="105"/>
      <c r="OWN22" s="104"/>
      <c r="OWO22" s="100" t="s">
        <v>95</v>
      </c>
      <c r="OWP22" s="104" t="s">
        <v>94</v>
      </c>
      <c r="OWQ22" s="104"/>
      <c r="OWR22" s="104"/>
      <c r="OWS22" s="104"/>
      <c r="OWT22" s="104"/>
      <c r="OWU22" s="105"/>
      <c r="OWV22" s="104"/>
      <c r="OWW22" s="100" t="s">
        <v>95</v>
      </c>
      <c r="OWX22" s="104" t="s">
        <v>94</v>
      </c>
      <c r="OWY22" s="104"/>
      <c r="OWZ22" s="104"/>
      <c r="OXA22" s="104"/>
      <c r="OXB22" s="104"/>
      <c r="OXC22" s="105"/>
      <c r="OXD22" s="104"/>
      <c r="OXE22" s="100" t="s">
        <v>95</v>
      </c>
      <c r="OXF22" s="104" t="s">
        <v>94</v>
      </c>
      <c r="OXG22" s="104"/>
      <c r="OXH22" s="104"/>
      <c r="OXI22" s="104"/>
      <c r="OXJ22" s="104"/>
      <c r="OXK22" s="105"/>
      <c r="OXL22" s="104"/>
      <c r="OXM22" s="100" t="s">
        <v>95</v>
      </c>
      <c r="OXN22" s="104" t="s">
        <v>94</v>
      </c>
      <c r="OXO22" s="104"/>
      <c r="OXP22" s="104"/>
      <c r="OXQ22" s="104"/>
      <c r="OXR22" s="104"/>
      <c r="OXS22" s="105"/>
      <c r="OXT22" s="104"/>
      <c r="OXU22" s="100" t="s">
        <v>95</v>
      </c>
      <c r="OXV22" s="104" t="s">
        <v>94</v>
      </c>
      <c r="OXW22" s="104"/>
      <c r="OXX22" s="104"/>
      <c r="OXY22" s="104"/>
      <c r="OXZ22" s="104"/>
      <c r="OYA22" s="105"/>
      <c r="OYB22" s="104"/>
      <c r="OYC22" s="100" t="s">
        <v>95</v>
      </c>
      <c r="OYD22" s="104" t="s">
        <v>94</v>
      </c>
      <c r="OYE22" s="104"/>
      <c r="OYF22" s="104"/>
      <c r="OYG22" s="104"/>
      <c r="OYH22" s="104"/>
      <c r="OYI22" s="105"/>
      <c r="OYJ22" s="104"/>
      <c r="OYK22" s="100" t="s">
        <v>95</v>
      </c>
      <c r="OYL22" s="104" t="s">
        <v>94</v>
      </c>
      <c r="OYM22" s="104"/>
      <c r="OYN22" s="104"/>
      <c r="OYO22" s="104"/>
      <c r="OYP22" s="104"/>
      <c r="OYQ22" s="105"/>
      <c r="OYR22" s="104"/>
      <c r="OYS22" s="100" t="s">
        <v>95</v>
      </c>
      <c r="OYT22" s="104" t="s">
        <v>94</v>
      </c>
      <c r="OYU22" s="104"/>
      <c r="OYV22" s="104"/>
      <c r="OYW22" s="104"/>
      <c r="OYX22" s="104"/>
      <c r="OYY22" s="105"/>
      <c r="OYZ22" s="104"/>
      <c r="OZA22" s="100" t="s">
        <v>95</v>
      </c>
      <c r="OZB22" s="104" t="s">
        <v>94</v>
      </c>
      <c r="OZC22" s="104"/>
      <c r="OZD22" s="104"/>
      <c r="OZE22" s="104"/>
      <c r="OZF22" s="104"/>
      <c r="OZG22" s="105"/>
      <c r="OZH22" s="104"/>
      <c r="OZI22" s="100" t="s">
        <v>95</v>
      </c>
      <c r="OZJ22" s="104" t="s">
        <v>94</v>
      </c>
      <c r="OZK22" s="104"/>
      <c r="OZL22" s="104"/>
      <c r="OZM22" s="104"/>
      <c r="OZN22" s="104"/>
      <c r="OZO22" s="105"/>
      <c r="OZP22" s="104"/>
      <c r="OZQ22" s="100" t="s">
        <v>95</v>
      </c>
      <c r="OZR22" s="104" t="s">
        <v>94</v>
      </c>
      <c r="OZS22" s="104"/>
      <c r="OZT22" s="104"/>
      <c r="OZU22" s="104"/>
      <c r="OZV22" s="104"/>
      <c r="OZW22" s="105"/>
      <c r="OZX22" s="104"/>
      <c r="OZY22" s="100" t="s">
        <v>95</v>
      </c>
      <c r="OZZ22" s="104" t="s">
        <v>94</v>
      </c>
      <c r="PAA22" s="104"/>
      <c r="PAB22" s="104"/>
      <c r="PAC22" s="104"/>
      <c r="PAD22" s="104"/>
      <c r="PAE22" s="105"/>
      <c r="PAF22" s="104"/>
      <c r="PAG22" s="100" t="s">
        <v>95</v>
      </c>
      <c r="PAH22" s="104" t="s">
        <v>94</v>
      </c>
      <c r="PAI22" s="104"/>
      <c r="PAJ22" s="104"/>
      <c r="PAK22" s="104"/>
      <c r="PAL22" s="104"/>
      <c r="PAM22" s="105"/>
      <c r="PAN22" s="104"/>
      <c r="PAO22" s="100" t="s">
        <v>95</v>
      </c>
      <c r="PAP22" s="104" t="s">
        <v>94</v>
      </c>
      <c r="PAQ22" s="104"/>
      <c r="PAR22" s="104"/>
      <c r="PAS22" s="104"/>
      <c r="PAT22" s="104"/>
      <c r="PAU22" s="105"/>
      <c r="PAV22" s="104"/>
      <c r="PAW22" s="100" t="s">
        <v>95</v>
      </c>
      <c r="PAX22" s="104" t="s">
        <v>94</v>
      </c>
      <c r="PAY22" s="104"/>
      <c r="PAZ22" s="104"/>
      <c r="PBA22" s="104"/>
      <c r="PBB22" s="104"/>
      <c r="PBC22" s="105"/>
      <c r="PBD22" s="104"/>
      <c r="PBE22" s="100" t="s">
        <v>95</v>
      </c>
      <c r="PBF22" s="104" t="s">
        <v>94</v>
      </c>
      <c r="PBG22" s="104"/>
      <c r="PBH22" s="104"/>
      <c r="PBI22" s="104"/>
      <c r="PBJ22" s="104"/>
      <c r="PBK22" s="105"/>
      <c r="PBL22" s="104"/>
      <c r="PBM22" s="100" t="s">
        <v>95</v>
      </c>
      <c r="PBN22" s="104" t="s">
        <v>94</v>
      </c>
      <c r="PBO22" s="104"/>
      <c r="PBP22" s="104"/>
      <c r="PBQ22" s="104"/>
      <c r="PBR22" s="104"/>
      <c r="PBS22" s="105"/>
      <c r="PBT22" s="104"/>
      <c r="PBU22" s="100" t="s">
        <v>95</v>
      </c>
      <c r="PBV22" s="104" t="s">
        <v>94</v>
      </c>
      <c r="PBW22" s="104"/>
      <c r="PBX22" s="104"/>
      <c r="PBY22" s="104"/>
      <c r="PBZ22" s="104"/>
      <c r="PCA22" s="105"/>
      <c r="PCB22" s="104"/>
      <c r="PCC22" s="100" t="s">
        <v>95</v>
      </c>
      <c r="PCD22" s="104" t="s">
        <v>94</v>
      </c>
      <c r="PCE22" s="104"/>
      <c r="PCF22" s="104"/>
      <c r="PCG22" s="104"/>
      <c r="PCH22" s="104"/>
      <c r="PCI22" s="105"/>
      <c r="PCJ22" s="104"/>
      <c r="PCK22" s="100" t="s">
        <v>95</v>
      </c>
      <c r="PCL22" s="104" t="s">
        <v>94</v>
      </c>
      <c r="PCM22" s="104"/>
      <c r="PCN22" s="104"/>
      <c r="PCO22" s="104"/>
      <c r="PCP22" s="104"/>
      <c r="PCQ22" s="105"/>
      <c r="PCR22" s="104"/>
      <c r="PCS22" s="100" t="s">
        <v>95</v>
      </c>
      <c r="PCT22" s="104" t="s">
        <v>94</v>
      </c>
      <c r="PCU22" s="104"/>
      <c r="PCV22" s="104"/>
      <c r="PCW22" s="104"/>
      <c r="PCX22" s="104"/>
      <c r="PCY22" s="105"/>
      <c r="PCZ22" s="104"/>
      <c r="PDA22" s="100" t="s">
        <v>95</v>
      </c>
      <c r="PDB22" s="104" t="s">
        <v>94</v>
      </c>
      <c r="PDC22" s="104"/>
      <c r="PDD22" s="104"/>
      <c r="PDE22" s="104"/>
      <c r="PDF22" s="104"/>
      <c r="PDG22" s="105"/>
      <c r="PDH22" s="104"/>
      <c r="PDI22" s="100" t="s">
        <v>95</v>
      </c>
      <c r="PDJ22" s="104" t="s">
        <v>94</v>
      </c>
      <c r="PDK22" s="104"/>
      <c r="PDL22" s="104"/>
      <c r="PDM22" s="104"/>
      <c r="PDN22" s="104"/>
      <c r="PDO22" s="105"/>
      <c r="PDP22" s="104"/>
      <c r="PDQ22" s="100" t="s">
        <v>95</v>
      </c>
      <c r="PDR22" s="104" t="s">
        <v>94</v>
      </c>
      <c r="PDS22" s="104"/>
      <c r="PDT22" s="104"/>
      <c r="PDU22" s="104"/>
      <c r="PDV22" s="104"/>
      <c r="PDW22" s="105"/>
      <c r="PDX22" s="104"/>
      <c r="PDY22" s="100" t="s">
        <v>95</v>
      </c>
      <c r="PDZ22" s="104" t="s">
        <v>94</v>
      </c>
      <c r="PEA22" s="104"/>
      <c r="PEB22" s="104"/>
      <c r="PEC22" s="104"/>
      <c r="PED22" s="104"/>
      <c r="PEE22" s="105"/>
      <c r="PEF22" s="104"/>
      <c r="PEG22" s="100" t="s">
        <v>95</v>
      </c>
      <c r="PEH22" s="104" t="s">
        <v>94</v>
      </c>
      <c r="PEI22" s="104"/>
      <c r="PEJ22" s="104"/>
      <c r="PEK22" s="104"/>
      <c r="PEL22" s="104"/>
      <c r="PEM22" s="105"/>
      <c r="PEN22" s="104"/>
      <c r="PEO22" s="100" t="s">
        <v>95</v>
      </c>
      <c r="PEP22" s="104" t="s">
        <v>94</v>
      </c>
      <c r="PEQ22" s="104"/>
      <c r="PER22" s="104"/>
      <c r="PES22" s="104"/>
      <c r="PET22" s="104"/>
      <c r="PEU22" s="105"/>
      <c r="PEV22" s="104"/>
      <c r="PEW22" s="100" t="s">
        <v>95</v>
      </c>
      <c r="PEX22" s="104" t="s">
        <v>94</v>
      </c>
      <c r="PEY22" s="104"/>
      <c r="PEZ22" s="104"/>
      <c r="PFA22" s="104"/>
      <c r="PFB22" s="104"/>
      <c r="PFC22" s="105"/>
      <c r="PFD22" s="104"/>
      <c r="PFE22" s="100" t="s">
        <v>95</v>
      </c>
      <c r="PFF22" s="104" t="s">
        <v>94</v>
      </c>
      <c r="PFG22" s="104"/>
      <c r="PFH22" s="104"/>
      <c r="PFI22" s="104"/>
      <c r="PFJ22" s="104"/>
      <c r="PFK22" s="105"/>
      <c r="PFL22" s="104"/>
      <c r="PFM22" s="100" t="s">
        <v>95</v>
      </c>
      <c r="PFN22" s="104" t="s">
        <v>94</v>
      </c>
      <c r="PFO22" s="104"/>
      <c r="PFP22" s="104"/>
      <c r="PFQ22" s="104"/>
      <c r="PFR22" s="104"/>
      <c r="PFS22" s="105"/>
      <c r="PFT22" s="104"/>
      <c r="PFU22" s="100" t="s">
        <v>95</v>
      </c>
      <c r="PFV22" s="104" t="s">
        <v>94</v>
      </c>
      <c r="PFW22" s="104"/>
      <c r="PFX22" s="104"/>
      <c r="PFY22" s="104"/>
      <c r="PFZ22" s="104"/>
      <c r="PGA22" s="105"/>
      <c r="PGB22" s="104"/>
      <c r="PGC22" s="100" t="s">
        <v>95</v>
      </c>
      <c r="PGD22" s="104" t="s">
        <v>94</v>
      </c>
      <c r="PGE22" s="104"/>
      <c r="PGF22" s="104"/>
      <c r="PGG22" s="104"/>
      <c r="PGH22" s="104"/>
      <c r="PGI22" s="105"/>
      <c r="PGJ22" s="104"/>
      <c r="PGK22" s="100" t="s">
        <v>95</v>
      </c>
      <c r="PGL22" s="104" t="s">
        <v>94</v>
      </c>
      <c r="PGM22" s="104"/>
      <c r="PGN22" s="104"/>
      <c r="PGO22" s="104"/>
      <c r="PGP22" s="104"/>
      <c r="PGQ22" s="105"/>
      <c r="PGR22" s="104"/>
      <c r="PGS22" s="100" t="s">
        <v>95</v>
      </c>
      <c r="PGT22" s="104" t="s">
        <v>94</v>
      </c>
      <c r="PGU22" s="104"/>
      <c r="PGV22" s="104"/>
      <c r="PGW22" s="104"/>
      <c r="PGX22" s="104"/>
      <c r="PGY22" s="105"/>
      <c r="PGZ22" s="104"/>
      <c r="PHA22" s="100" t="s">
        <v>95</v>
      </c>
      <c r="PHB22" s="104" t="s">
        <v>94</v>
      </c>
      <c r="PHC22" s="104"/>
      <c r="PHD22" s="104"/>
      <c r="PHE22" s="104"/>
      <c r="PHF22" s="104"/>
      <c r="PHG22" s="105"/>
      <c r="PHH22" s="104"/>
      <c r="PHI22" s="100" t="s">
        <v>95</v>
      </c>
      <c r="PHJ22" s="104" t="s">
        <v>94</v>
      </c>
      <c r="PHK22" s="104"/>
      <c r="PHL22" s="104"/>
      <c r="PHM22" s="104"/>
      <c r="PHN22" s="104"/>
      <c r="PHO22" s="105"/>
      <c r="PHP22" s="104"/>
      <c r="PHQ22" s="100" t="s">
        <v>95</v>
      </c>
      <c r="PHR22" s="104" t="s">
        <v>94</v>
      </c>
      <c r="PHS22" s="104"/>
      <c r="PHT22" s="104"/>
      <c r="PHU22" s="104"/>
      <c r="PHV22" s="104"/>
      <c r="PHW22" s="105"/>
      <c r="PHX22" s="104"/>
      <c r="PHY22" s="100" t="s">
        <v>95</v>
      </c>
      <c r="PHZ22" s="104" t="s">
        <v>94</v>
      </c>
      <c r="PIA22" s="104"/>
      <c r="PIB22" s="104"/>
      <c r="PIC22" s="104"/>
      <c r="PID22" s="104"/>
      <c r="PIE22" s="105"/>
      <c r="PIF22" s="104"/>
      <c r="PIG22" s="100" t="s">
        <v>95</v>
      </c>
      <c r="PIH22" s="104" t="s">
        <v>94</v>
      </c>
      <c r="PII22" s="104"/>
      <c r="PIJ22" s="104"/>
      <c r="PIK22" s="104"/>
      <c r="PIL22" s="104"/>
      <c r="PIM22" s="105"/>
      <c r="PIN22" s="104"/>
      <c r="PIO22" s="100" t="s">
        <v>95</v>
      </c>
      <c r="PIP22" s="104" t="s">
        <v>94</v>
      </c>
      <c r="PIQ22" s="104"/>
      <c r="PIR22" s="104"/>
      <c r="PIS22" s="104"/>
      <c r="PIT22" s="104"/>
      <c r="PIU22" s="105"/>
      <c r="PIV22" s="104"/>
      <c r="PIW22" s="100" t="s">
        <v>95</v>
      </c>
      <c r="PIX22" s="104" t="s">
        <v>94</v>
      </c>
      <c r="PIY22" s="104"/>
      <c r="PIZ22" s="104"/>
      <c r="PJA22" s="104"/>
      <c r="PJB22" s="104"/>
      <c r="PJC22" s="105"/>
      <c r="PJD22" s="104"/>
      <c r="PJE22" s="100" t="s">
        <v>95</v>
      </c>
      <c r="PJF22" s="104" t="s">
        <v>94</v>
      </c>
      <c r="PJG22" s="104"/>
      <c r="PJH22" s="104"/>
      <c r="PJI22" s="104"/>
      <c r="PJJ22" s="104"/>
      <c r="PJK22" s="105"/>
      <c r="PJL22" s="104"/>
      <c r="PJM22" s="100" t="s">
        <v>95</v>
      </c>
      <c r="PJN22" s="104" t="s">
        <v>94</v>
      </c>
      <c r="PJO22" s="104"/>
      <c r="PJP22" s="104"/>
      <c r="PJQ22" s="104"/>
      <c r="PJR22" s="104"/>
      <c r="PJS22" s="105"/>
      <c r="PJT22" s="104"/>
      <c r="PJU22" s="100" t="s">
        <v>95</v>
      </c>
      <c r="PJV22" s="104" t="s">
        <v>94</v>
      </c>
      <c r="PJW22" s="104"/>
      <c r="PJX22" s="104"/>
      <c r="PJY22" s="104"/>
      <c r="PJZ22" s="104"/>
      <c r="PKA22" s="105"/>
      <c r="PKB22" s="104"/>
      <c r="PKC22" s="100" t="s">
        <v>95</v>
      </c>
      <c r="PKD22" s="104" t="s">
        <v>94</v>
      </c>
      <c r="PKE22" s="104"/>
      <c r="PKF22" s="104"/>
      <c r="PKG22" s="104"/>
      <c r="PKH22" s="104"/>
      <c r="PKI22" s="105"/>
      <c r="PKJ22" s="104"/>
      <c r="PKK22" s="100" t="s">
        <v>95</v>
      </c>
      <c r="PKL22" s="104" t="s">
        <v>94</v>
      </c>
      <c r="PKM22" s="104"/>
      <c r="PKN22" s="104"/>
      <c r="PKO22" s="104"/>
      <c r="PKP22" s="104"/>
      <c r="PKQ22" s="105"/>
      <c r="PKR22" s="104"/>
      <c r="PKS22" s="100" t="s">
        <v>95</v>
      </c>
      <c r="PKT22" s="104" t="s">
        <v>94</v>
      </c>
      <c r="PKU22" s="104"/>
      <c r="PKV22" s="104"/>
      <c r="PKW22" s="104"/>
      <c r="PKX22" s="104"/>
      <c r="PKY22" s="105"/>
      <c r="PKZ22" s="104"/>
      <c r="PLA22" s="100" t="s">
        <v>95</v>
      </c>
      <c r="PLB22" s="104" t="s">
        <v>94</v>
      </c>
      <c r="PLC22" s="104"/>
      <c r="PLD22" s="104"/>
      <c r="PLE22" s="104"/>
      <c r="PLF22" s="104"/>
      <c r="PLG22" s="105"/>
      <c r="PLH22" s="104"/>
      <c r="PLI22" s="100" t="s">
        <v>95</v>
      </c>
      <c r="PLJ22" s="104" t="s">
        <v>94</v>
      </c>
      <c r="PLK22" s="104"/>
      <c r="PLL22" s="104"/>
      <c r="PLM22" s="104"/>
      <c r="PLN22" s="104"/>
      <c r="PLO22" s="105"/>
      <c r="PLP22" s="104"/>
      <c r="PLQ22" s="100" t="s">
        <v>95</v>
      </c>
      <c r="PLR22" s="104" t="s">
        <v>94</v>
      </c>
      <c r="PLS22" s="104"/>
      <c r="PLT22" s="104"/>
      <c r="PLU22" s="104"/>
      <c r="PLV22" s="104"/>
      <c r="PLW22" s="105"/>
      <c r="PLX22" s="104"/>
      <c r="PLY22" s="100" t="s">
        <v>95</v>
      </c>
      <c r="PLZ22" s="104" t="s">
        <v>94</v>
      </c>
      <c r="PMA22" s="104"/>
      <c r="PMB22" s="104"/>
      <c r="PMC22" s="104"/>
      <c r="PMD22" s="104"/>
      <c r="PME22" s="105"/>
      <c r="PMF22" s="104"/>
      <c r="PMG22" s="100" t="s">
        <v>95</v>
      </c>
      <c r="PMH22" s="104" t="s">
        <v>94</v>
      </c>
      <c r="PMI22" s="104"/>
      <c r="PMJ22" s="104"/>
      <c r="PMK22" s="104"/>
      <c r="PML22" s="104"/>
      <c r="PMM22" s="105"/>
      <c r="PMN22" s="104"/>
      <c r="PMO22" s="100" t="s">
        <v>95</v>
      </c>
      <c r="PMP22" s="104" t="s">
        <v>94</v>
      </c>
      <c r="PMQ22" s="104"/>
      <c r="PMR22" s="104"/>
      <c r="PMS22" s="104"/>
      <c r="PMT22" s="104"/>
      <c r="PMU22" s="105"/>
      <c r="PMV22" s="104"/>
      <c r="PMW22" s="100" t="s">
        <v>95</v>
      </c>
      <c r="PMX22" s="104" t="s">
        <v>94</v>
      </c>
      <c r="PMY22" s="104"/>
      <c r="PMZ22" s="104"/>
      <c r="PNA22" s="104"/>
      <c r="PNB22" s="104"/>
      <c r="PNC22" s="105"/>
      <c r="PND22" s="104"/>
      <c r="PNE22" s="100" t="s">
        <v>95</v>
      </c>
      <c r="PNF22" s="104" t="s">
        <v>94</v>
      </c>
      <c r="PNG22" s="104"/>
      <c r="PNH22" s="104"/>
      <c r="PNI22" s="104"/>
      <c r="PNJ22" s="104"/>
      <c r="PNK22" s="105"/>
      <c r="PNL22" s="104"/>
      <c r="PNM22" s="100" t="s">
        <v>95</v>
      </c>
      <c r="PNN22" s="104" t="s">
        <v>94</v>
      </c>
      <c r="PNO22" s="104"/>
      <c r="PNP22" s="104"/>
      <c r="PNQ22" s="104"/>
      <c r="PNR22" s="104"/>
      <c r="PNS22" s="105"/>
      <c r="PNT22" s="104"/>
      <c r="PNU22" s="100" t="s">
        <v>95</v>
      </c>
      <c r="PNV22" s="104" t="s">
        <v>94</v>
      </c>
      <c r="PNW22" s="104"/>
      <c r="PNX22" s="104"/>
      <c r="PNY22" s="104"/>
      <c r="PNZ22" s="104"/>
      <c r="POA22" s="105"/>
      <c r="POB22" s="104"/>
      <c r="POC22" s="100" t="s">
        <v>95</v>
      </c>
      <c r="POD22" s="104" t="s">
        <v>94</v>
      </c>
      <c r="POE22" s="104"/>
      <c r="POF22" s="104"/>
      <c r="POG22" s="104"/>
      <c r="POH22" s="104"/>
      <c r="POI22" s="105"/>
      <c r="POJ22" s="104"/>
      <c r="POK22" s="100" t="s">
        <v>95</v>
      </c>
      <c r="POL22" s="104" t="s">
        <v>94</v>
      </c>
      <c r="POM22" s="104"/>
      <c r="PON22" s="104"/>
      <c r="POO22" s="104"/>
      <c r="POP22" s="104"/>
      <c r="POQ22" s="105"/>
      <c r="POR22" s="104"/>
      <c r="POS22" s="100" t="s">
        <v>95</v>
      </c>
      <c r="POT22" s="104" t="s">
        <v>94</v>
      </c>
      <c r="POU22" s="104"/>
      <c r="POV22" s="104"/>
      <c r="POW22" s="104"/>
      <c r="POX22" s="104"/>
      <c r="POY22" s="105"/>
      <c r="POZ22" s="104"/>
      <c r="PPA22" s="100" t="s">
        <v>95</v>
      </c>
      <c r="PPB22" s="104" t="s">
        <v>94</v>
      </c>
      <c r="PPC22" s="104"/>
      <c r="PPD22" s="104"/>
      <c r="PPE22" s="104"/>
      <c r="PPF22" s="104"/>
      <c r="PPG22" s="105"/>
      <c r="PPH22" s="104"/>
      <c r="PPI22" s="100" t="s">
        <v>95</v>
      </c>
      <c r="PPJ22" s="104" t="s">
        <v>94</v>
      </c>
      <c r="PPK22" s="104"/>
      <c r="PPL22" s="104"/>
      <c r="PPM22" s="104"/>
      <c r="PPN22" s="104"/>
      <c r="PPO22" s="105"/>
      <c r="PPP22" s="104"/>
      <c r="PPQ22" s="100" t="s">
        <v>95</v>
      </c>
      <c r="PPR22" s="104" t="s">
        <v>94</v>
      </c>
      <c r="PPS22" s="104"/>
      <c r="PPT22" s="104"/>
      <c r="PPU22" s="104"/>
      <c r="PPV22" s="104"/>
      <c r="PPW22" s="105"/>
      <c r="PPX22" s="104"/>
      <c r="PPY22" s="100" t="s">
        <v>95</v>
      </c>
      <c r="PPZ22" s="104" t="s">
        <v>94</v>
      </c>
      <c r="PQA22" s="104"/>
      <c r="PQB22" s="104"/>
      <c r="PQC22" s="104"/>
      <c r="PQD22" s="104"/>
      <c r="PQE22" s="105"/>
      <c r="PQF22" s="104"/>
      <c r="PQG22" s="100" t="s">
        <v>95</v>
      </c>
      <c r="PQH22" s="104" t="s">
        <v>94</v>
      </c>
      <c r="PQI22" s="104"/>
      <c r="PQJ22" s="104"/>
      <c r="PQK22" s="104"/>
      <c r="PQL22" s="104"/>
      <c r="PQM22" s="105"/>
      <c r="PQN22" s="104"/>
      <c r="PQO22" s="100" t="s">
        <v>95</v>
      </c>
      <c r="PQP22" s="104" t="s">
        <v>94</v>
      </c>
      <c r="PQQ22" s="104"/>
      <c r="PQR22" s="104"/>
      <c r="PQS22" s="104"/>
      <c r="PQT22" s="104"/>
      <c r="PQU22" s="105"/>
      <c r="PQV22" s="104"/>
      <c r="PQW22" s="100" t="s">
        <v>95</v>
      </c>
      <c r="PQX22" s="104" t="s">
        <v>94</v>
      </c>
      <c r="PQY22" s="104"/>
      <c r="PQZ22" s="104"/>
      <c r="PRA22" s="104"/>
      <c r="PRB22" s="104"/>
      <c r="PRC22" s="105"/>
      <c r="PRD22" s="104"/>
      <c r="PRE22" s="100" t="s">
        <v>95</v>
      </c>
      <c r="PRF22" s="104" t="s">
        <v>94</v>
      </c>
      <c r="PRG22" s="104"/>
      <c r="PRH22" s="104"/>
      <c r="PRI22" s="104"/>
      <c r="PRJ22" s="104"/>
      <c r="PRK22" s="105"/>
      <c r="PRL22" s="104"/>
      <c r="PRM22" s="100" t="s">
        <v>95</v>
      </c>
      <c r="PRN22" s="104" t="s">
        <v>94</v>
      </c>
      <c r="PRO22" s="104"/>
      <c r="PRP22" s="104"/>
      <c r="PRQ22" s="104"/>
      <c r="PRR22" s="104"/>
      <c r="PRS22" s="105"/>
      <c r="PRT22" s="104"/>
      <c r="PRU22" s="100" t="s">
        <v>95</v>
      </c>
      <c r="PRV22" s="104" t="s">
        <v>94</v>
      </c>
      <c r="PRW22" s="104"/>
      <c r="PRX22" s="104"/>
      <c r="PRY22" s="104"/>
      <c r="PRZ22" s="104"/>
      <c r="PSA22" s="105"/>
      <c r="PSB22" s="104"/>
      <c r="PSC22" s="100" t="s">
        <v>95</v>
      </c>
      <c r="PSD22" s="104" t="s">
        <v>94</v>
      </c>
      <c r="PSE22" s="104"/>
      <c r="PSF22" s="104"/>
      <c r="PSG22" s="104"/>
      <c r="PSH22" s="104"/>
      <c r="PSI22" s="105"/>
      <c r="PSJ22" s="104"/>
      <c r="PSK22" s="100" t="s">
        <v>95</v>
      </c>
      <c r="PSL22" s="104" t="s">
        <v>94</v>
      </c>
      <c r="PSM22" s="104"/>
      <c r="PSN22" s="104"/>
      <c r="PSO22" s="104"/>
      <c r="PSP22" s="104"/>
      <c r="PSQ22" s="105"/>
      <c r="PSR22" s="104"/>
      <c r="PSS22" s="100" t="s">
        <v>95</v>
      </c>
      <c r="PST22" s="104" t="s">
        <v>94</v>
      </c>
      <c r="PSU22" s="104"/>
      <c r="PSV22" s="104"/>
      <c r="PSW22" s="104"/>
      <c r="PSX22" s="104"/>
      <c r="PSY22" s="105"/>
      <c r="PSZ22" s="104"/>
      <c r="PTA22" s="100" t="s">
        <v>95</v>
      </c>
      <c r="PTB22" s="104" t="s">
        <v>94</v>
      </c>
      <c r="PTC22" s="104"/>
      <c r="PTD22" s="104"/>
      <c r="PTE22" s="104"/>
      <c r="PTF22" s="104"/>
      <c r="PTG22" s="105"/>
      <c r="PTH22" s="104"/>
      <c r="PTI22" s="100" t="s">
        <v>95</v>
      </c>
      <c r="PTJ22" s="104" t="s">
        <v>94</v>
      </c>
      <c r="PTK22" s="104"/>
      <c r="PTL22" s="104"/>
      <c r="PTM22" s="104"/>
      <c r="PTN22" s="104"/>
      <c r="PTO22" s="105"/>
      <c r="PTP22" s="104"/>
      <c r="PTQ22" s="100" t="s">
        <v>95</v>
      </c>
      <c r="PTR22" s="104" t="s">
        <v>94</v>
      </c>
      <c r="PTS22" s="104"/>
      <c r="PTT22" s="104"/>
      <c r="PTU22" s="104"/>
      <c r="PTV22" s="104"/>
      <c r="PTW22" s="105"/>
      <c r="PTX22" s="104"/>
      <c r="PTY22" s="100" t="s">
        <v>95</v>
      </c>
      <c r="PTZ22" s="104" t="s">
        <v>94</v>
      </c>
      <c r="PUA22" s="104"/>
      <c r="PUB22" s="104"/>
      <c r="PUC22" s="104"/>
      <c r="PUD22" s="104"/>
      <c r="PUE22" s="105"/>
      <c r="PUF22" s="104"/>
      <c r="PUG22" s="100" t="s">
        <v>95</v>
      </c>
      <c r="PUH22" s="104" t="s">
        <v>94</v>
      </c>
      <c r="PUI22" s="104"/>
      <c r="PUJ22" s="104"/>
      <c r="PUK22" s="104"/>
      <c r="PUL22" s="104"/>
      <c r="PUM22" s="105"/>
      <c r="PUN22" s="104"/>
      <c r="PUO22" s="100" t="s">
        <v>95</v>
      </c>
      <c r="PUP22" s="104" t="s">
        <v>94</v>
      </c>
      <c r="PUQ22" s="104"/>
      <c r="PUR22" s="104"/>
      <c r="PUS22" s="104"/>
      <c r="PUT22" s="104"/>
      <c r="PUU22" s="105"/>
      <c r="PUV22" s="104"/>
      <c r="PUW22" s="100" t="s">
        <v>95</v>
      </c>
      <c r="PUX22" s="104" t="s">
        <v>94</v>
      </c>
      <c r="PUY22" s="104"/>
      <c r="PUZ22" s="104"/>
      <c r="PVA22" s="104"/>
      <c r="PVB22" s="104"/>
      <c r="PVC22" s="105"/>
      <c r="PVD22" s="104"/>
      <c r="PVE22" s="100" t="s">
        <v>95</v>
      </c>
      <c r="PVF22" s="104" t="s">
        <v>94</v>
      </c>
      <c r="PVG22" s="104"/>
      <c r="PVH22" s="104"/>
      <c r="PVI22" s="104"/>
      <c r="PVJ22" s="104"/>
      <c r="PVK22" s="105"/>
      <c r="PVL22" s="104"/>
      <c r="PVM22" s="100" t="s">
        <v>95</v>
      </c>
      <c r="PVN22" s="104" t="s">
        <v>94</v>
      </c>
      <c r="PVO22" s="104"/>
      <c r="PVP22" s="104"/>
      <c r="PVQ22" s="104"/>
      <c r="PVR22" s="104"/>
      <c r="PVS22" s="105"/>
      <c r="PVT22" s="104"/>
      <c r="PVU22" s="100" t="s">
        <v>95</v>
      </c>
      <c r="PVV22" s="104" t="s">
        <v>94</v>
      </c>
      <c r="PVW22" s="104"/>
      <c r="PVX22" s="104"/>
      <c r="PVY22" s="104"/>
      <c r="PVZ22" s="104"/>
      <c r="PWA22" s="105"/>
      <c r="PWB22" s="104"/>
      <c r="PWC22" s="100" t="s">
        <v>95</v>
      </c>
      <c r="PWD22" s="104" t="s">
        <v>94</v>
      </c>
      <c r="PWE22" s="104"/>
      <c r="PWF22" s="104"/>
      <c r="PWG22" s="104"/>
      <c r="PWH22" s="104"/>
      <c r="PWI22" s="105"/>
      <c r="PWJ22" s="104"/>
      <c r="PWK22" s="100" t="s">
        <v>95</v>
      </c>
      <c r="PWL22" s="104" t="s">
        <v>94</v>
      </c>
      <c r="PWM22" s="104"/>
      <c r="PWN22" s="104"/>
      <c r="PWO22" s="104"/>
      <c r="PWP22" s="104"/>
      <c r="PWQ22" s="105"/>
      <c r="PWR22" s="104"/>
      <c r="PWS22" s="100" t="s">
        <v>95</v>
      </c>
      <c r="PWT22" s="104" t="s">
        <v>94</v>
      </c>
      <c r="PWU22" s="104"/>
      <c r="PWV22" s="104"/>
      <c r="PWW22" s="104"/>
      <c r="PWX22" s="104"/>
      <c r="PWY22" s="105"/>
      <c r="PWZ22" s="104"/>
      <c r="PXA22" s="100" t="s">
        <v>95</v>
      </c>
      <c r="PXB22" s="104" t="s">
        <v>94</v>
      </c>
      <c r="PXC22" s="104"/>
      <c r="PXD22" s="104"/>
      <c r="PXE22" s="104"/>
      <c r="PXF22" s="104"/>
      <c r="PXG22" s="105"/>
      <c r="PXH22" s="104"/>
      <c r="PXI22" s="100" t="s">
        <v>95</v>
      </c>
      <c r="PXJ22" s="104" t="s">
        <v>94</v>
      </c>
      <c r="PXK22" s="104"/>
      <c r="PXL22" s="104"/>
      <c r="PXM22" s="104"/>
      <c r="PXN22" s="104"/>
      <c r="PXO22" s="105"/>
      <c r="PXP22" s="104"/>
      <c r="PXQ22" s="100" t="s">
        <v>95</v>
      </c>
      <c r="PXR22" s="104" t="s">
        <v>94</v>
      </c>
      <c r="PXS22" s="104"/>
      <c r="PXT22" s="104"/>
      <c r="PXU22" s="104"/>
      <c r="PXV22" s="104"/>
      <c r="PXW22" s="105"/>
      <c r="PXX22" s="104"/>
      <c r="PXY22" s="100" t="s">
        <v>95</v>
      </c>
      <c r="PXZ22" s="104" t="s">
        <v>94</v>
      </c>
      <c r="PYA22" s="104"/>
      <c r="PYB22" s="104"/>
      <c r="PYC22" s="104"/>
      <c r="PYD22" s="104"/>
      <c r="PYE22" s="105"/>
      <c r="PYF22" s="104"/>
      <c r="PYG22" s="100" t="s">
        <v>95</v>
      </c>
      <c r="PYH22" s="104" t="s">
        <v>94</v>
      </c>
      <c r="PYI22" s="104"/>
      <c r="PYJ22" s="104"/>
      <c r="PYK22" s="104"/>
      <c r="PYL22" s="104"/>
      <c r="PYM22" s="105"/>
      <c r="PYN22" s="104"/>
      <c r="PYO22" s="100" t="s">
        <v>95</v>
      </c>
      <c r="PYP22" s="104" t="s">
        <v>94</v>
      </c>
      <c r="PYQ22" s="104"/>
      <c r="PYR22" s="104"/>
      <c r="PYS22" s="104"/>
      <c r="PYT22" s="104"/>
      <c r="PYU22" s="105"/>
      <c r="PYV22" s="104"/>
      <c r="PYW22" s="100" t="s">
        <v>95</v>
      </c>
      <c r="PYX22" s="104" t="s">
        <v>94</v>
      </c>
      <c r="PYY22" s="104"/>
      <c r="PYZ22" s="104"/>
      <c r="PZA22" s="104"/>
      <c r="PZB22" s="104"/>
      <c r="PZC22" s="105"/>
      <c r="PZD22" s="104"/>
      <c r="PZE22" s="100" t="s">
        <v>95</v>
      </c>
      <c r="PZF22" s="104" t="s">
        <v>94</v>
      </c>
      <c r="PZG22" s="104"/>
      <c r="PZH22" s="104"/>
      <c r="PZI22" s="104"/>
      <c r="PZJ22" s="104"/>
      <c r="PZK22" s="105"/>
      <c r="PZL22" s="104"/>
      <c r="PZM22" s="100" t="s">
        <v>95</v>
      </c>
      <c r="PZN22" s="104" t="s">
        <v>94</v>
      </c>
      <c r="PZO22" s="104"/>
      <c r="PZP22" s="104"/>
      <c r="PZQ22" s="104"/>
      <c r="PZR22" s="104"/>
      <c r="PZS22" s="105"/>
      <c r="PZT22" s="104"/>
      <c r="PZU22" s="100" t="s">
        <v>95</v>
      </c>
      <c r="PZV22" s="104" t="s">
        <v>94</v>
      </c>
      <c r="PZW22" s="104"/>
      <c r="PZX22" s="104"/>
      <c r="PZY22" s="104"/>
      <c r="PZZ22" s="104"/>
      <c r="QAA22" s="105"/>
      <c r="QAB22" s="104"/>
      <c r="QAC22" s="100" t="s">
        <v>95</v>
      </c>
      <c r="QAD22" s="104" t="s">
        <v>94</v>
      </c>
      <c r="QAE22" s="104"/>
      <c r="QAF22" s="104"/>
      <c r="QAG22" s="104"/>
      <c r="QAH22" s="104"/>
      <c r="QAI22" s="105"/>
      <c r="QAJ22" s="104"/>
      <c r="QAK22" s="100" t="s">
        <v>95</v>
      </c>
      <c r="QAL22" s="104" t="s">
        <v>94</v>
      </c>
      <c r="QAM22" s="104"/>
      <c r="QAN22" s="104"/>
      <c r="QAO22" s="104"/>
      <c r="QAP22" s="104"/>
      <c r="QAQ22" s="105"/>
      <c r="QAR22" s="104"/>
      <c r="QAS22" s="100" t="s">
        <v>95</v>
      </c>
      <c r="QAT22" s="104" t="s">
        <v>94</v>
      </c>
      <c r="QAU22" s="104"/>
      <c r="QAV22" s="104"/>
      <c r="QAW22" s="104"/>
      <c r="QAX22" s="104"/>
      <c r="QAY22" s="105"/>
      <c r="QAZ22" s="104"/>
      <c r="QBA22" s="100" t="s">
        <v>95</v>
      </c>
      <c r="QBB22" s="104" t="s">
        <v>94</v>
      </c>
      <c r="QBC22" s="104"/>
      <c r="QBD22" s="104"/>
      <c r="QBE22" s="104"/>
      <c r="QBF22" s="104"/>
      <c r="QBG22" s="105"/>
      <c r="QBH22" s="104"/>
      <c r="QBI22" s="100" t="s">
        <v>95</v>
      </c>
      <c r="QBJ22" s="104" t="s">
        <v>94</v>
      </c>
      <c r="QBK22" s="104"/>
      <c r="QBL22" s="104"/>
      <c r="QBM22" s="104"/>
      <c r="QBN22" s="104"/>
      <c r="QBO22" s="105"/>
      <c r="QBP22" s="104"/>
      <c r="QBQ22" s="100" t="s">
        <v>95</v>
      </c>
      <c r="QBR22" s="104" t="s">
        <v>94</v>
      </c>
      <c r="QBS22" s="104"/>
      <c r="QBT22" s="104"/>
      <c r="QBU22" s="104"/>
      <c r="QBV22" s="104"/>
      <c r="QBW22" s="105"/>
      <c r="QBX22" s="104"/>
      <c r="QBY22" s="100" t="s">
        <v>95</v>
      </c>
      <c r="QBZ22" s="104" t="s">
        <v>94</v>
      </c>
      <c r="QCA22" s="104"/>
      <c r="QCB22" s="104"/>
      <c r="QCC22" s="104"/>
      <c r="QCD22" s="104"/>
      <c r="QCE22" s="105"/>
      <c r="QCF22" s="104"/>
      <c r="QCG22" s="100" t="s">
        <v>95</v>
      </c>
      <c r="QCH22" s="104" t="s">
        <v>94</v>
      </c>
      <c r="QCI22" s="104"/>
      <c r="QCJ22" s="104"/>
      <c r="QCK22" s="104"/>
      <c r="QCL22" s="104"/>
      <c r="QCM22" s="105"/>
      <c r="QCN22" s="104"/>
      <c r="QCO22" s="100" t="s">
        <v>95</v>
      </c>
      <c r="QCP22" s="104" t="s">
        <v>94</v>
      </c>
      <c r="QCQ22" s="104"/>
      <c r="QCR22" s="104"/>
      <c r="QCS22" s="104"/>
      <c r="QCT22" s="104"/>
      <c r="QCU22" s="105"/>
      <c r="QCV22" s="104"/>
      <c r="QCW22" s="100" t="s">
        <v>95</v>
      </c>
      <c r="QCX22" s="104" t="s">
        <v>94</v>
      </c>
      <c r="QCY22" s="104"/>
      <c r="QCZ22" s="104"/>
      <c r="QDA22" s="104"/>
      <c r="QDB22" s="104"/>
      <c r="QDC22" s="105"/>
      <c r="QDD22" s="104"/>
      <c r="QDE22" s="100" t="s">
        <v>95</v>
      </c>
      <c r="QDF22" s="104" t="s">
        <v>94</v>
      </c>
      <c r="QDG22" s="104"/>
      <c r="QDH22" s="104"/>
      <c r="QDI22" s="104"/>
      <c r="QDJ22" s="104"/>
      <c r="QDK22" s="105"/>
      <c r="QDL22" s="104"/>
      <c r="QDM22" s="100" t="s">
        <v>95</v>
      </c>
      <c r="QDN22" s="104" t="s">
        <v>94</v>
      </c>
      <c r="QDO22" s="104"/>
      <c r="QDP22" s="104"/>
      <c r="QDQ22" s="104"/>
      <c r="QDR22" s="104"/>
      <c r="QDS22" s="105"/>
      <c r="QDT22" s="104"/>
      <c r="QDU22" s="100" t="s">
        <v>95</v>
      </c>
      <c r="QDV22" s="104" t="s">
        <v>94</v>
      </c>
      <c r="QDW22" s="104"/>
      <c r="QDX22" s="104"/>
      <c r="QDY22" s="104"/>
      <c r="QDZ22" s="104"/>
      <c r="QEA22" s="105"/>
      <c r="QEB22" s="104"/>
      <c r="QEC22" s="100" t="s">
        <v>95</v>
      </c>
      <c r="QED22" s="104" t="s">
        <v>94</v>
      </c>
      <c r="QEE22" s="104"/>
      <c r="QEF22" s="104"/>
      <c r="QEG22" s="104"/>
      <c r="QEH22" s="104"/>
      <c r="QEI22" s="105"/>
      <c r="QEJ22" s="104"/>
      <c r="QEK22" s="100" t="s">
        <v>95</v>
      </c>
      <c r="QEL22" s="104" t="s">
        <v>94</v>
      </c>
      <c r="QEM22" s="104"/>
      <c r="QEN22" s="104"/>
      <c r="QEO22" s="104"/>
      <c r="QEP22" s="104"/>
      <c r="QEQ22" s="105"/>
      <c r="QER22" s="104"/>
      <c r="QES22" s="100" t="s">
        <v>95</v>
      </c>
      <c r="QET22" s="104" t="s">
        <v>94</v>
      </c>
      <c r="QEU22" s="104"/>
      <c r="QEV22" s="104"/>
      <c r="QEW22" s="104"/>
      <c r="QEX22" s="104"/>
      <c r="QEY22" s="105"/>
      <c r="QEZ22" s="104"/>
      <c r="QFA22" s="100" t="s">
        <v>95</v>
      </c>
      <c r="QFB22" s="104" t="s">
        <v>94</v>
      </c>
      <c r="QFC22" s="104"/>
      <c r="QFD22" s="104"/>
      <c r="QFE22" s="104"/>
      <c r="QFF22" s="104"/>
      <c r="QFG22" s="105"/>
      <c r="QFH22" s="104"/>
      <c r="QFI22" s="100" t="s">
        <v>95</v>
      </c>
      <c r="QFJ22" s="104" t="s">
        <v>94</v>
      </c>
      <c r="QFK22" s="104"/>
      <c r="QFL22" s="104"/>
      <c r="QFM22" s="104"/>
      <c r="QFN22" s="104"/>
      <c r="QFO22" s="105"/>
      <c r="QFP22" s="104"/>
      <c r="QFQ22" s="100" t="s">
        <v>95</v>
      </c>
      <c r="QFR22" s="104" t="s">
        <v>94</v>
      </c>
      <c r="QFS22" s="104"/>
      <c r="QFT22" s="104"/>
      <c r="QFU22" s="104"/>
      <c r="QFV22" s="104"/>
      <c r="QFW22" s="105"/>
      <c r="QFX22" s="104"/>
      <c r="QFY22" s="100" t="s">
        <v>95</v>
      </c>
      <c r="QFZ22" s="104" t="s">
        <v>94</v>
      </c>
      <c r="QGA22" s="104"/>
      <c r="QGB22" s="104"/>
      <c r="QGC22" s="104"/>
      <c r="QGD22" s="104"/>
      <c r="QGE22" s="105"/>
      <c r="QGF22" s="104"/>
      <c r="QGG22" s="100" t="s">
        <v>95</v>
      </c>
      <c r="QGH22" s="104" t="s">
        <v>94</v>
      </c>
      <c r="QGI22" s="104"/>
      <c r="QGJ22" s="104"/>
      <c r="QGK22" s="104"/>
      <c r="QGL22" s="104"/>
      <c r="QGM22" s="105"/>
      <c r="QGN22" s="104"/>
      <c r="QGO22" s="100" t="s">
        <v>95</v>
      </c>
      <c r="QGP22" s="104" t="s">
        <v>94</v>
      </c>
      <c r="QGQ22" s="104"/>
      <c r="QGR22" s="104"/>
      <c r="QGS22" s="104"/>
      <c r="QGT22" s="104"/>
      <c r="QGU22" s="105"/>
      <c r="QGV22" s="104"/>
      <c r="QGW22" s="100" t="s">
        <v>95</v>
      </c>
      <c r="QGX22" s="104" t="s">
        <v>94</v>
      </c>
      <c r="QGY22" s="104"/>
      <c r="QGZ22" s="104"/>
      <c r="QHA22" s="104"/>
      <c r="QHB22" s="104"/>
      <c r="QHC22" s="105"/>
      <c r="QHD22" s="104"/>
      <c r="QHE22" s="100" t="s">
        <v>95</v>
      </c>
      <c r="QHF22" s="104" t="s">
        <v>94</v>
      </c>
      <c r="QHG22" s="104"/>
      <c r="QHH22" s="104"/>
      <c r="QHI22" s="104"/>
      <c r="QHJ22" s="104"/>
      <c r="QHK22" s="105"/>
      <c r="QHL22" s="104"/>
      <c r="QHM22" s="100" t="s">
        <v>95</v>
      </c>
      <c r="QHN22" s="104" t="s">
        <v>94</v>
      </c>
      <c r="QHO22" s="104"/>
      <c r="QHP22" s="104"/>
      <c r="QHQ22" s="104"/>
      <c r="QHR22" s="104"/>
      <c r="QHS22" s="105"/>
      <c r="QHT22" s="104"/>
      <c r="QHU22" s="100" t="s">
        <v>95</v>
      </c>
      <c r="QHV22" s="104" t="s">
        <v>94</v>
      </c>
      <c r="QHW22" s="104"/>
      <c r="QHX22" s="104"/>
      <c r="QHY22" s="104"/>
      <c r="QHZ22" s="104"/>
      <c r="QIA22" s="105"/>
      <c r="QIB22" s="104"/>
      <c r="QIC22" s="100" t="s">
        <v>95</v>
      </c>
      <c r="QID22" s="104" t="s">
        <v>94</v>
      </c>
      <c r="QIE22" s="104"/>
      <c r="QIF22" s="104"/>
      <c r="QIG22" s="104"/>
      <c r="QIH22" s="104"/>
      <c r="QII22" s="105"/>
      <c r="QIJ22" s="104"/>
      <c r="QIK22" s="100" t="s">
        <v>95</v>
      </c>
      <c r="QIL22" s="104" t="s">
        <v>94</v>
      </c>
      <c r="QIM22" s="104"/>
      <c r="QIN22" s="104"/>
      <c r="QIO22" s="104"/>
      <c r="QIP22" s="104"/>
      <c r="QIQ22" s="105"/>
      <c r="QIR22" s="104"/>
      <c r="QIS22" s="100" t="s">
        <v>95</v>
      </c>
      <c r="QIT22" s="104" t="s">
        <v>94</v>
      </c>
      <c r="QIU22" s="104"/>
      <c r="QIV22" s="104"/>
      <c r="QIW22" s="104"/>
      <c r="QIX22" s="104"/>
      <c r="QIY22" s="105"/>
      <c r="QIZ22" s="104"/>
      <c r="QJA22" s="100" t="s">
        <v>95</v>
      </c>
      <c r="QJB22" s="104" t="s">
        <v>94</v>
      </c>
      <c r="QJC22" s="104"/>
      <c r="QJD22" s="104"/>
      <c r="QJE22" s="104"/>
      <c r="QJF22" s="104"/>
      <c r="QJG22" s="105"/>
      <c r="QJH22" s="104"/>
      <c r="QJI22" s="100" t="s">
        <v>95</v>
      </c>
      <c r="QJJ22" s="104" t="s">
        <v>94</v>
      </c>
      <c r="QJK22" s="104"/>
      <c r="QJL22" s="104"/>
      <c r="QJM22" s="104"/>
      <c r="QJN22" s="104"/>
      <c r="QJO22" s="105"/>
      <c r="QJP22" s="104"/>
      <c r="QJQ22" s="100" t="s">
        <v>95</v>
      </c>
      <c r="QJR22" s="104" t="s">
        <v>94</v>
      </c>
      <c r="QJS22" s="104"/>
      <c r="QJT22" s="104"/>
      <c r="QJU22" s="104"/>
      <c r="QJV22" s="104"/>
      <c r="QJW22" s="105"/>
      <c r="QJX22" s="104"/>
      <c r="QJY22" s="100" t="s">
        <v>95</v>
      </c>
      <c r="QJZ22" s="104" t="s">
        <v>94</v>
      </c>
      <c r="QKA22" s="104"/>
      <c r="QKB22" s="104"/>
      <c r="QKC22" s="104"/>
      <c r="QKD22" s="104"/>
      <c r="QKE22" s="105"/>
      <c r="QKF22" s="104"/>
      <c r="QKG22" s="100" t="s">
        <v>95</v>
      </c>
      <c r="QKH22" s="104" t="s">
        <v>94</v>
      </c>
      <c r="QKI22" s="104"/>
      <c r="QKJ22" s="104"/>
      <c r="QKK22" s="104"/>
      <c r="QKL22" s="104"/>
      <c r="QKM22" s="105"/>
      <c r="QKN22" s="104"/>
      <c r="QKO22" s="100" t="s">
        <v>95</v>
      </c>
      <c r="QKP22" s="104" t="s">
        <v>94</v>
      </c>
      <c r="QKQ22" s="104"/>
      <c r="QKR22" s="104"/>
      <c r="QKS22" s="104"/>
      <c r="QKT22" s="104"/>
      <c r="QKU22" s="105"/>
      <c r="QKV22" s="104"/>
      <c r="QKW22" s="100" t="s">
        <v>95</v>
      </c>
      <c r="QKX22" s="104" t="s">
        <v>94</v>
      </c>
      <c r="QKY22" s="104"/>
      <c r="QKZ22" s="104"/>
      <c r="QLA22" s="104"/>
      <c r="QLB22" s="104"/>
      <c r="QLC22" s="105"/>
      <c r="QLD22" s="104"/>
      <c r="QLE22" s="100" t="s">
        <v>95</v>
      </c>
      <c r="QLF22" s="104" t="s">
        <v>94</v>
      </c>
      <c r="QLG22" s="104"/>
      <c r="QLH22" s="104"/>
      <c r="QLI22" s="104"/>
      <c r="QLJ22" s="104"/>
      <c r="QLK22" s="105"/>
      <c r="QLL22" s="104"/>
      <c r="QLM22" s="100" t="s">
        <v>95</v>
      </c>
      <c r="QLN22" s="104" t="s">
        <v>94</v>
      </c>
      <c r="QLO22" s="104"/>
      <c r="QLP22" s="104"/>
      <c r="QLQ22" s="104"/>
      <c r="QLR22" s="104"/>
      <c r="QLS22" s="105"/>
      <c r="QLT22" s="104"/>
      <c r="QLU22" s="100" t="s">
        <v>95</v>
      </c>
      <c r="QLV22" s="104" t="s">
        <v>94</v>
      </c>
      <c r="QLW22" s="104"/>
      <c r="QLX22" s="104"/>
      <c r="QLY22" s="104"/>
      <c r="QLZ22" s="104"/>
      <c r="QMA22" s="105"/>
      <c r="QMB22" s="104"/>
      <c r="QMC22" s="100" t="s">
        <v>95</v>
      </c>
      <c r="QMD22" s="104" t="s">
        <v>94</v>
      </c>
      <c r="QME22" s="104"/>
      <c r="QMF22" s="104"/>
      <c r="QMG22" s="104"/>
      <c r="QMH22" s="104"/>
      <c r="QMI22" s="105"/>
      <c r="QMJ22" s="104"/>
      <c r="QMK22" s="100" t="s">
        <v>95</v>
      </c>
      <c r="QML22" s="104" t="s">
        <v>94</v>
      </c>
      <c r="QMM22" s="104"/>
      <c r="QMN22" s="104"/>
      <c r="QMO22" s="104"/>
      <c r="QMP22" s="104"/>
      <c r="QMQ22" s="105"/>
      <c r="QMR22" s="104"/>
      <c r="QMS22" s="100" t="s">
        <v>95</v>
      </c>
      <c r="QMT22" s="104" t="s">
        <v>94</v>
      </c>
      <c r="QMU22" s="104"/>
      <c r="QMV22" s="104"/>
      <c r="QMW22" s="104"/>
      <c r="QMX22" s="104"/>
      <c r="QMY22" s="105"/>
      <c r="QMZ22" s="104"/>
      <c r="QNA22" s="100" t="s">
        <v>95</v>
      </c>
      <c r="QNB22" s="104" t="s">
        <v>94</v>
      </c>
      <c r="QNC22" s="104"/>
      <c r="QND22" s="104"/>
      <c r="QNE22" s="104"/>
      <c r="QNF22" s="104"/>
      <c r="QNG22" s="105"/>
      <c r="QNH22" s="104"/>
      <c r="QNI22" s="100" t="s">
        <v>95</v>
      </c>
      <c r="QNJ22" s="104" t="s">
        <v>94</v>
      </c>
      <c r="QNK22" s="104"/>
      <c r="QNL22" s="104"/>
      <c r="QNM22" s="104"/>
      <c r="QNN22" s="104"/>
      <c r="QNO22" s="105"/>
      <c r="QNP22" s="104"/>
      <c r="QNQ22" s="100" t="s">
        <v>95</v>
      </c>
      <c r="QNR22" s="104" t="s">
        <v>94</v>
      </c>
      <c r="QNS22" s="104"/>
      <c r="QNT22" s="104"/>
      <c r="QNU22" s="104"/>
      <c r="QNV22" s="104"/>
      <c r="QNW22" s="105"/>
      <c r="QNX22" s="104"/>
      <c r="QNY22" s="100" t="s">
        <v>95</v>
      </c>
      <c r="QNZ22" s="104" t="s">
        <v>94</v>
      </c>
      <c r="QOA22" s="104"/>
      <c r="QOB22" s="104"/>
      <c r="QOC22" s="104"/>
      <c r="QOD22" s="104"/>
      <c r="QOE22" s="105"/>
      <c r="QOF22" s="104"/>
      <c r="QOG22" s="100" t="s">
        <v>95</v>
      </c>
      <c r="QOH22" s="104" t="s">
        <v>94</v>
      </c>
      <c r="QOI22" s="104"/>
      <c r="QOJ22" s="104"/>
      <c r="QOK22" s="104"/>
      <c r="QOL22" s="104"/>
      <c r="QOM22" s="105"/>
      <c r="QON22" s="104"/>
      <c r="QOO22" s="100" t="s">
        <v>95</v>
      </c>
      <c r="QOP22" s="104" t="s">
        <v>94</v>
      </c>
      <c r="QOQ22" s="104"/>
      <c r="QOR22" s="104"/>
      <c r="QOS22" s="104"/>
      <c r="QOT22" s="104"/>
      <c r="QOU22" s="105"/>
      <c r="QOV22" s="104"/>
      <c r="QOW22" s="100" t="s">
        <v>95</v>
      </c>
      <c r="QOX22" s="104" t="s">
        <v>94</v>
      </c>
      <c r="QOY22" s="104"/>
      <c r="QOZ22" s="104"/>
      <c r="QPA22" s="104"/>
      <c r="QPB22" s="104"/>
      <c r="QPC22" s="105"/>
      <c r="QPD22" s="104"/>
      <c r="QPE22" s="100" t="s">
        <v>95</v>
      </c>
      <c r="QPF22" s="104" t="s">
        <v>94</v>
      </c>
      <c r="QPG22" s="104"/>
      <c r="QPH22" s="104"/>
      <c r="QPI22" s="104"/>
      <c r="QPJ22" s="104"/>
      <c r="QPK22" s="105"/>
      <c r="QPL22" s="104"/>
      <c r="QPM22" s="100" t="s">
        <v>95</v>
      </c>
      <c r="QPN22" s="104" t="s">
        <v>94</v>
      </c>
      <c r="QPO22" s="104"/>
      <c r="QPP22" s="104"/>
      <c r="QPQ22" s="104"/>
      <c r="QPR22" s="104"/>
      <c r="QPS22" s="105"/>
      <c r="QPT22" s="104"/>
      <c r="QPU22" s="100" t="s">
        <v>95</v>
      </c>
      <c r="QPV22" s="104" t="s">
        <v>94</v>
      </c>
      <c r="QPW22" s="104"/>
      <c r="QPX22" s="104"/>
      <c r="QPY22" s="104"/>
      <c r="QPZ22" s="104"/>
      <c r="QQA22" s="105"/>
      <c r="QQB22" s="104"/>
      <c r="QQC22" s="100" t="s">
        <v>95</v>
      </c>
      <c r="QQD22" s="104" t="s">
        <v>94</v>
      </c>
      <c r="QQE22" s="104"/>
      <c r="QQF22" s="104"/>
      <c r="QQG22" s="104"/>
      <c r="QQH22" s="104"/>
      <c r="QQI22" s="105"/>
      <c r="QQJ22" s="104"/>
      <c r="QQK22" s="100" t="s">
        <v>95</v>
      </c>
      <c r="QQL22" s="104" t="s">
        <v>94</v>
      </c>
      <c r="QQM22" s="104"/>
      <c r="QQN22" s="104"/>
      <c r="QQO22" s="104"/>
      <c r="QQP22" s="104"/>
      <c r="QQQ22" s="105"/>
      <c r="QQR22" s="104"/>
      <c r="QQS22" s="100" t="s">
        <v>95</v>
      </c>
      <c r="QQT22" s="104" t="s">
        <v>94</v>
      </c>
      <c r="QQU22" s="104"/>
      <c r="QQV22" s="104"/>
      <c r="QQW22" s="104"/>
      <c r="QQX22" s="104"/>
      <c r="QQY22" s="105"/>
      <c r="QQZ22" s="104"/>
      <c r="QRA22" s="100" t="s">
        <v>95</v>
      </c>
      <c r="QRB22" s="104" t="s">
        <v>94</v>
      </c>
      <c r="QRC22" s="104"/>
      <c r="QRD22" s="104"/>
      <c r="QRE22" s="104"/>
      <c r="QRF22" s="104"/>
      <c r="QRG22" s="105"/>
      <c r="QRH22" s="104"/>
      <c r="QRI22" s="100" t="s">
        <v>95</v>
      </c>
      <c r="QRJ22" s="104" t="s">
        <v>94</v>
      </c>
      <c r="QRK22" s="104"/>
      <c r="QRL22" s="104"/>
      <c r="QRM22" s="104"/>
      <c r="QRN22" s="104"/>
      <c r="QRO22" s="105"/>
      <c r="QRP22" s="104"/>
      <c r="QRQ22" s="100" t="s">
        <v>95</v>
      </c>
      <c r="QRR22" s="104" t="s">
        <v>94</v>
      </c>
      <c r="QRS22" s="104"/>
      <c r="QRT22" s="104"/>
      <c r="QRU22" s="104"/>
      <c r="QRV22" s="104"/>
      <c r="QRW22" s="105"/>
      <c r="QRX22" s="104"/>
      <c r="QRY22" s="100" t="s">
        <v>95</v>
      </c>
      <c r="QRZ22" s="104" t="s">
        <v>94</v>
      </c>
      <c r="QSA22" s="104"/>
      <c r="QSB22" s="104"/>
      <c r="QSC22" s="104"/>
      <c r="QSD22" s="104"/>
      <c r="QSE22" s="105"/>
      <c r="QSF22" s="104"/>
      <c r="QSG22" s="100" t="s">
        <v>95</v>
      </c>
      <c r="QSH22" s="104" t="s">
        <v>94</v>
      </c>
      <c r="QSI22" s="104"/>
      <c r="QSJ22" s="104"/>
      <c r="QSK22" s="104"/>
      <c r="QSL22" s="104"/>
      <c r="QSM22" s="105"/>
      <c r="QSN22" s="104"/>
      <c r="QSO22" s="100" t="s">
        <v>95</v>
      </c>
      <c r="QSP22" s="104" t="s">
        <v>94</v>
      </c>
      <c r="QSQ22" s="104"/>
      <c r="QSR22" s="104"/>
      <c r="QSS22" s="104"/>
      <c r="QST22" s="104"/>
      <c r="QSU22" s="105"/>
      <c r="QSV22" s="104"/>
      <c r="QSW22" s="100" t="s">
        <v>95</v>
      </c>
      <c r="QSX22" s="104" t="s">
        <v>94</v>
      </c>
      <c r="QSY22" s="104"/>
      <c r="QSZ22" s="104"/>
      <c r="QTA22" s="104"/>
      <c r="QTB22" s="104"/>
      <c r="QTC22" s="105"/>
      <c r="QTD22" s="104"/>
      <c r="QTE22" s="100" t="s">
        <v>95</v>
      </c>
      <c r="QTF22" s="104" t="s">
        <v>94</v>
      </c>
      <c r="QTG22" s="104"/>
      <c r="QTH22" s="104"/>
      <c r="QTI22" s="104"/>
      <c r="QTJ22" s="104"/>
      <c r="QTK22" s="105"/>
      <c r="QTL22" s="104"/>
      <c r="QTM22" s="100" t="s">
        <v>95</v>
      </c>
      <c r="QTN22" s="104" t="s">
        <v>94</v>
      </c>
      <c r="QTO22" s="104"/>
      <c r="QTP22" s="104"/>
      <c r="QTQ22" s="104"/>
      <c r="QTR22" s="104"/>
      <c r="QTS22" s="105"/>
      <c r="QTT22" s="104"/>
      <c r="QTU22" s="100" t="s">
        <v>95</v>
      </c>
      <c r="QTV22" s="104" t="s">
        <v>94</v>
      </c>
      <c r="QTW22" s="104"/>
      <c r="QTX22" s="104"/>
      <c r="QTY22" s="104"/>
      <c r="QTZ22" s="104"/>
      <c r="QUA22" s="105"/>
      <c r="QUB22" s="104"/>
      <c r="QUC22" s="100" t="s">
        <v>95</v>
      </c>
      <c r="QUD22" s="104" t="s">
        <v>94</v>
      </c>
      <c r="QUE22" s="104"/>
      <c r="QUF22" s="104"/>
      <c r="QUG22" s="104"/>
      <c r="QUH22" s="104"/>
      <c r="QUI22" s="105"/>
      <c r="QUJ22" s="104"/>
      <c r="QUK22" s="100" t="s">
        <v>95</v>
      </c>
      <c r="QUL22" s="104" t="s">
        <v>94</v>
      </c>
      <c r="QUM22" s="104"/>
      <c r="QUN22" s="104"/>
      <c r="QUO22" s="104"/>
      <c r="QUP22" s="104"/>
      <c r="QUQ22" s="105"/>
      <c r="QUR22" s="104"/>
      <c r="QUS22" s="100" t="s">
        <v>95</v>
      </c>
      <c r="QUT22" s="104" t="s">
        <v>94</v>
      </c>
      <c r="QUU22" s="104"/>
      <c r="QUV22" s="104"/>
      <c r="QUW22" s="104"/>
      <c r="QUX22" s="104"/>
      <c r="QUY22" s="105"/>
      <c r="QUZ22" s="104"/>
      <c r="QVA22" s="100" t="s">
        <v>95</v>
      </c>
      <c r="QVB22" s="104" t="s">
        <v>94</v>
      </c>
      <c r="QVC22" s="104"/>
      <c r="QVD22" s="104"/>
      <c r="QVE22" s="104"/>
      <c r="QVF22" s="104"/>
      <c r="QVG22" s="105"/>
      <c r="QVH22" s="104"/>
      <c r="QVI22" s="100" t="s">
        <v>95</v>
      </c>
      <c r="QVJ22" s="104" t="s">
        <v>94</v>
      </c>
      <c r="QVK22" s="104"/>
      <c r="QVL22" s="104"/>
      <c r="QVM22" s="104"/>
      <c r="QVN22" s="104"/>
      <c r="QVO22" s="105"/>
      <c r="QVP22" s="104"/>
      <c r="QVQ22" s="100" t="s">
        <v>95</v>
      </c>
      <c r="QVR22" s="104" t="s">
        <v>94</v>
      </c>
      <c r="QVS22" s="104"/>
      <c r="QVT22" s="104"/>
      <c r="QVU22" s="104"/>
      <c r="QVV22" s="104"/>
      <c r="QVW22" s="105"/>
      <c r="QVX22" s="104"/>
      <c r="QVY22" s="100" t="s">
        <v>95</v>
      </c>
      <c r="QVZ22" s="104" t="s">
        <v>94</v>
      </c>
      <c r="QWA22" s="104"/>
      <c r="QWB22" s="104"/>
      <c r="QWC22" s="104"/>
      <c r="QWD22" s="104"/>
      <c r="QWE22" s="105"/>
      <c r="QWF22" s="104"/>
      <c r="QWG22" s="100" t="s">
        <v>95</v>
      </c>
      <c r="QWH22" s="104" t="s">
        <v>94</v>
      </c>
      <c r="QWI22" s="104"/>
      <c r="QWJ22" s="104"/>
      <c r="QWK22" s="104"/>
      <c r="QWL22" s="104"/>
      <c r="QWM22" s="105"/>
      <c r="QWN22" s="104"/>
      <c r="QWO22" s="100" t="s">
        <v>95</v>
      </c>
      <c r="QWP22" s="104" t="s">
        <v>94</v>
      </c>
      <c r="QWQ22" s="104"/>
      <c r="QWR22" s="104"/>
      <c r="QWS22" s="104"/>
      <c r="QWT22" s="104"/>
      <c r="QWU22" s="105"/>
      <c r="QWV22" s="104"/>
      <c r="QWW22" s="100" t="s">
        <v>95</v>
      </c>
      <c r="QWX22" s="104" t="s">
        <v>94</v>
      </c>
      <c r="QWY22" s="104"/>
      <c r="QWZ22" s="104"/>
      <c r="QXA22" s="104"/>
      <c r="QXB22" s="104"/>
      <c r="QXC22" s="105"/>
      <c r="QXD22" s="104"/>
      <c r="QXE22" s="100" t="s">
        <v>95</v>
      </c>
      <c r="QXF22" s="104" t="s">
        <v>94</v>
      </c>
      <c r="QXG22" s="104"/>
      <c r="QXH22" s="104"/>
      <c r="QXI22" s="104"/>
      <c r="QXJ22" s="104"/>
      <c r="QXK22" s="105"/>
      <c r="QXL22" s="104"/>
      <c r="QXM22" s="100" t="s">
        <v>95</v>
      </c>
      <c r="QXN22" s="104" t="s">
        <v>94</v>
      </c>
      <c r="QXO22" s="104"/>
      <c r="QXP22" s="104"/>
      <c r="QXQ22" s="104"/>
      <c r="QXR22" s="104"/>
      <c r="QXS22" s="105"/>
      <c r="QXT22" s="104"/>
      <c r="QXU22" s="100" t="s">
        <v>95</v>
      </c>
      <c r="QXV22" s="104" t="s">
        <v>94</v>
      </c>
      <c r="QXW22" s="104"/>
      <c r="QXX22" s="104"/>
      <c r="QXY22" s="104"/>
      <c r="QXZ22" s="104"/>
      <c r="QYA22" s="105"/>
      <c r="QYB22" s="104"/>
      <c r="QYC22" s="100" t="s">
        <v>95</v>
      </c>
      <c r="QYD22" s="104" t="s">
        <v>94</v>
      </c>
      <c r="QYE22" s="104"/>
      <c r="QYF22" s="104"/>
      <c r="QYG22" s="104"/>
      <c r="QYH22" s="104"/>
      <c r="QYI22" s="105"/>
      <c r="QYJ22" s="104"/>
      <c r="QYK22" s="100" t="s">
        <v>95</v>
      </c>
      <c r="QYL22" s="104" t="s">
        <v>94</v>
      </c>
      <c r="QYM22" s="104"/>
      <c r="QYN22" s="104"/>
      <c r="QYO22" s="104"/>
      <c r="QYP22" s="104"/>
      <c r="QYQ22" s="105"/>
      <c r="QYR22" s="104"/>
      <c r="QYS22" s="100" t="s">
        <v>95</v>
      </c>
      <c r="QYT22" s="104" t="s">
        <v>94</v>
      </c>
      <c r="QYU22" s="104"/>
      <c r="QYV22" s="104"/>
      <c r="QYW22" s="104"/>
      <c r="QYX22" s="104"/>
      <c r="QYY22" s="105"/>
      <c r="QYZ22" s="104"/>
      <c r="QZA22" s="100" t="s">
        <v>95</v>
      </c>
      <c r="QZB22" s="104" t="s">
        <v>94</v>
      </c>
      <c r="QZC22" s="104"/>
      <c r="QZD22" s="104"/>
      <c r="QZE22" s="104"/>
      <c r="QZF22" s="104"/>
      <c r="QZG22" s="105"/>
      <c r="QZH22" s="104"/>
      <c r="QZI22" s="100" t="s">
        <v>95</v>
      </c>
      <c r="QZJ22" s="104" t="s">
        <v>94</v>
      </c>
      <c r="QZK22" s="104"/>
      <c r="QZL22" s="104"/>
      <c r="QZM22" s="104"/>
      <c r="QZN22" s="104"/>
      <c r="QZO22" s="105"/>
      <c r="QZP22" s="104"/>
      <c r="QZQ22" s="100" t="s">
        <v>95</v>
      </c>
      <c r="QZR22" s="104" t="s">
        <v>94</v>
      </c>
      <c r="QZS22" s="104"/>
      <c r="QZT22" s="104"/>
      <c r="QZU22" s="104"/>
      <c r="QZV22" s="104"/>
      <c r="QZW22" s="105"/>
      <c r="QZX22" s="104"/>
      <c r="QZY22" s="100" t="s">
        <v>95</v>
      </c>
      <c r="QZZ22" s="104" t="s">
        <v>94</v>
      </c>
      <c r="RAA22" s="104"/>
      <c r="RAB22" s="104"/>
      <c r="RAC22" s="104"/>
      <c r="RAD22" s="104"/>
      <c r="RAE22" s="105"/>
      <c r="RAF22" s="104"/>
      <c r="RAG22" s="100" t="s">
        <v>95</v>
      </c>
      <c r="RAH22" s="104" t="s">
        <v>94</v>
      </c>
      <c r="RAI22" s="104"/>
      <c r="RAJ22" s="104"/>
      <c r="RAK22" s="104"/>
      <c r="RAL22" s="104"/>
      <c r="RAM22" s="105"/>
      <c r="RAN22" s="104"/>
      <c r="RAO22" s="100" t="s">
        <v>95</v>
      </c>
      <c r="RAP22" s="104" t="s">
        <v>94</v>
      </c>
      <c r="RAQ22" s="104"/>
      <c r="RAR22" s="104"/>
      <c r="RAS22" s="104"/>
      <c r="RAT22" s="104"/>
      <c r="RAU22" s="105"/>
      <c r="RAV22" s="104"/>
      <c r="RAW22" s="100" t="s">
        <v>95</v>
      </c>
      <c r="RAX22" s="104" t="s">
        <v>94</v>
      </c>
      <c r="RAY22" s="104"/>
      <c r="RAZ22" s="104"/>
      <c r="RBA22" s="104"/>
      <c r="RBB22" s="104"/>
      <c r="RBC22" s="105"/>
      <c r="RBD22" s="104"/>
      <c r="RBE22" s="100" t="s">
        <v>95</v>
      </c>
      <c r="RBF22" s="104" t="s">
        <v>94</v>
      </c>
      <c r="RBG22" s="104"/>
      <c r="RBH22" s="104"/>
      <c r="RBI22" s="104"/>
      <c r="RBJ22" s="104"/>
      <c r="RBK22" s="105"/>
      <c r="RBL22" s="104"/>
      <c r="RBM22" s="100" t="s">
        <v>95</v>
      </c>
      <c r="RBN22" s="104" t="s">
        <v>94</v>
      </c>
      <c r="RBO22" s="104"/>
      <c r="RBP22" s="104"/>
      <c r="RBQ22" s="104"/>
      <c r="RBR22" s="104"/>
      <c r="RBS22" s="105"/>
      <c r="RBT22" s="104"/>
      <c r="RBU22" s="100" t="s">
        <v>95</v>
      </c>
      <c r="RBV22" s="104" t="s">
        <v>94</v>
      </c>
      <c r="RBW22" s="104"/>
      <c r="RBX22" s="104"/>
      <c r="RBY22" s="104"/>
      <c r="RBZ22" s="104"/>
      <c r="RCA22" s="105"/>
      <c r="RCB22" s="104"/>
      <c r="RCC22" s="100" t="s">
        <v>95</v>
      </c>
      <c r="RCD22" s="104" t="s">
        <v>94</v>
      </c>
      <c r="RCE22" s="104"/>
      <c r="RCF22" s="104"/>
      <c r="RCG22" s="104"/>
      <c r="RCH22" s="104"/>
      <c r="RCI22" s="105"/>
      <c r="RCJ22" s="104"/>
      <c r="RCK22" s="100" t="s">
        <v>95</v>
      </c>
      <c r="RCL22" s="104" t="s">
        <v>94</v>
      </c>
      <c r="RCM22" s="104"/>
      <c r="RCN22" s="104"/>
      <c r="RCO22" s="104"/>
      <c r="RCP22" s="104"/>
      <c r="RCQ22" s="105"/>
      <c r="RCR22" s="104"/>
      <c r="RCS22" s="100" t="s">
        <v>95</v>
      </c>
      <c r="RCT22" s="104" t="s">
        <v>94</v>
      </c>
      <c r="RCU22" s="104"/>
      <c r="RCV22" s="104"/>
      <c r="RCW22" s="104"/>
      <c r="RCX22" s="104"/>
      <c r="RCY22" s="105"/>
      <c r="RCZ22" s="104"/>
      <c r="RDA22" s="100" t="s">
        <v>95</v>
      </c>
      <c r="RDB22" s="104" t="s">
        <v>94</v>
      </c>
      <c r="RDC22" s="104"/>
      <c r="RDD22" s="104"/>
      <c r="RDE22" s="104"/>
      <c r="RDF22" s="104"/>
      <c r="RDG22" s="105"/>
      <c r="RDH22" s="104"/>
      <c r="RDI22" s="100" t="s">
        <v>95</v>
      </c>
      <c r="RDJ22" s="104" t="s">
        <v>94</v>
      </c>
      <c r="RDK22" s="104"/>
      <c r="RDL22" s="104"/>
      <c r="RDM22" s="104"/>
      <c r="RDN22" s="104"/>
      <c r="RDO22" s="105"/>
      <c r="RDP22" s="104"/>
      <c r="RDQ22" s="100" t="s">
        <v>95</v>
      </c>
      <c r="RDR22" s="104" t="s">
        <v>94</v>
      </c>
      <c r="RDS22" s="104"/>
      <c r="RDT22" s="104"/>
      <c r="RDU22" s="104"/>
      <c r="RDV22" s="104"/>
      <c r="RDW22" s="105"/>
      <c r="RDX22" s="104"/>
      <c r="RDY22" s="100" t="s">
        <v>95</v>
      </c>
      <c r="RDZ22" s="104" t="s">
        <v>94</v>
      </c>
      <c r="REA22" s="104"/>
      <c r="REB22" s="104"/>
      <c r="REC22" s="104"/>
      <c r="RED22" s="104"/>
      <c r="REE22" s="105"/>
      <c r="REF22" s="104"/>
      <c r="REG22" s="100" t="s">
        <v>95</v>
      </c>
      <c r="REH22" s="104" t="s">
        <v>94</v>
      </c>
      <c r="REI22" s="104"/>
      <c r="REJ22" s="104"/>
      <c r="REK22" s="104"/>
      <c r="REL22" s="104"/>
      <c r="REM22" s="105"/>
      <c r="REN22" s="104"/>
      <c r="REO22" s="100" t="s">
        <v>95</v>
      </c>
      <c r="REP22" s="104" t="s">
        <v>94</v>
      </c>
      <c r="REQ22" s="104"/>
      <c r="RER22" s="104"/>
      <c r="RES22" s="104"/>
      <c r="RET22" s="104"/>
      <c r="REU22" s="105"/>
      <c r="REV22" s="104"/>
      <c r="REW22" s="100" t="s">
        <v>95</v>
      </c>
      <c r="REX22" s="104" t="s">
        <v>94</v>
      </c>
      <c r="REY22" s="104"/>
      <c r="REZ22" s="104"/>
      <c r="RFA22" s="104"/>
      <c r="RFB22" s="104"/>
      <c r="RFC22" s="105"/>
      <c r="RFD22" s="104"/>
      <c r="RFE22" s="100" t="s">
        <v>95</v>
      </c>
      <c r="RFF22" s="104" t="s">
        <v>94</v>
      </c>
      <c r="RFG22" s="104"/>
      <c r="RFH22" s="104"/>
      <c r="RFI22" s="104"/>
      <c r="RFJ22" s="104"/>
      <c r="RFK22" s="105"/>
      <c r="RFL22" s="104"/>
      <c r="RFM22" s="100" t="s">
        <v>95</v>
      </c>
      <c r="RFN22" s="104" t="s">
        <v>94</v>
      </c>
      <c r="RFO22" s="104"/>
      <c r="RFP22" s="104"/>
      <c r="RFQ22" s="104"/>
      <c r="RFR22" s="104"/>
      <c r="RFS22" s="105"/>
      <c r="RFT22" s="104"/>
      <c r="RFU22" s="100" t="s">
        <v>95</v>
      </c>
      <c r="RFV22" s="104" t="s">
        <v>94</v>
      </c>
      <c r="RFW22" s="104"/>
      <c r="RFX22" s="104"/>
      <c r="RFY22" s="104"/>
      <c r="RFZ22" s="104"/>
      <c r="RGA22" s="105"/>
      <c r="RGB22" s="104"/>
      <c r="RGC22" s="100" t="s">
        <v>95</v>
      </c>
      <c r="RGD22" s="104" t="s">
        <v>94</v>
      </c>
      <c r="RGE22" s="104"/>
      <c r="RGF22" s="104"/>
      <c r="RGG22" s="104"/>
      <c r="RGH22" s="104"/>
      <c r="RGI22" s="105"/>
      <c r="RGJ22" s="104"/>
      <c r="RGK22" s="100" t="s">
        <v>95</v>
      </c>
      <c r="RGL22" s="104" t="s">
        <v>94</v>
      </c>
      <c r="RGM22" s="104"/>
      <c r="RGN22" s="104"/>
      <c r="RGO22" s="104"/>
      <c r="RGP22" s="104"/>
      <c r="RGQ22" s="105"/>
      <c r="RGR22" s="104"/>
      <c r="RGS22" s="100" t="s">
        <v>95</v>
      </c>
      <c r="RGT22" s="104" t="s">
        <v>94</v>
      </c>
      <c r="RGU22" s="104"/>
      <c r="RGV22" s="104"/>
      <c r="RGW22" s="104"/>
      <c r="RGX22" s="104"/>
      <c r="RGY22" s="105"/>
      <c r="RGZ22" s="104"/>
      <c r="RHA22" s="100" t="s">
        <v>95</v>
      </c>
      <c r="RHB22" s="104" t="s">
        <v>94</v>
      </c>
      <c r="RHC22" s="104"/>
      <c r="RHD22" s="104"/>
      <c r="RHE22" s="104"/>
      <c r="RHF22" s="104"/>
      <c r="RHG22" s="105"/>
      <c r="RHH22" s="104"/>
      <c r="RHI22" s="100" t="s">
        <v>95</v>
      </c>
      <c r="RHJ22" s="104" t="s">
        <v>94</v>
      </c>
      <c r="RHK22" s="104"/>
      <c r="RHL22" s="104"/>
      <c r="RHM22" s="104"/>
      <c r="RHN22" s="104"/>
      <c r="RHO22" s="105"/>
      <c r="RHP22" s="104"/>
      <c r="RHQ22" s="100" t="s">
        <v>95</v>
      </c>
      <c r="RHR22" s="104" t="s">
        <v>94</v>
      </c>
      <c r="RHS22" s="104"/>
      <c r="RHT22" s="104"/>
      <c r="RHU22" s="104"/>
      <c r="RHV22" s="104"/>
      <c r="RHW22" s="105"/>
      <c r="RHX22" s="104"/>
      <c r="RHY22" s="100" t="s">
        <v>95</v>
      </c>
      <c r="RHZ22" s="104" t="s">
        <v>94</v>
      </c>
      <c r="RIA22" s="104"/>
      <c r="RIB22" s="104"/>
      <c r="RIC22" s="104"/>
      <c r="RID22" s="104"/>
      <c r="RIE22" s="105"/>
      <c r="RIF22" s="104"/>
      <c r="RIG22" s="100" t="s">
        <v>95</v>
      </c>
      <c r="RIH22" s="104" t="s">
        <v>94</v>
      </c>
      <c r="RII22" s="104"/>
      <c r="RIJ22" s="104"/>
      <c r="RIK22" s="104"/>
      <c r="RIL22" s="104"/>
      <c r="RIM22" s="105"/>
      <c r="RIN22" s="104"/>
      <c r="RIO22" s="100" t="s">
        <v>95</v>
      </c>
      <c r="RIP22" s="104" t="s">
        <v>94</v>
      </c>
      <c r="RIQ22" s="104"/>
      <c r="RIR22" s="104"/>
      <c r="RIS22" s="104"/>
      <c r="RIT22" s="104"/>
      <c r="RIU22" s="105"/>
      <c r="RIV22" s="104"/>
      <c r="RIW22" s="100" t="s">
        <v>95</v>
      </c>
      <c r="RIX22" s="104" t="s">
        <v>94</v>
      </c>
      <c r="RIY22" s="104"/>
      <c r="RIZ22" s="104"/>
      <c r="RJA22" s="104"/>
      <c r="RJB22" s="104"/>
      <c r="RJC22" s="105"/>
      <c r="RJD22" s="104"/>
      <c r="RJE22" s="100" t="s">
        <v>95</v>
      </c>
      <c r="RJF22" s="104" t="s">
        <v>94</v>
      </c>
      <c r="RJG22" s="104"/>
      <c r="RJH22" s="104"/>
      <c r="RJI22" s="104"/>
      <c r="RJJ22" s="104"/>
      <c r="RJK22" s="105"/>
      <c r="RJL22" s="104"/>
      <c r="RJM22" s="100" t="s">
        <v>95</v>
      </c>
      <c r="RJN22" s="104" t="s">
        <v>94</v>
      </c>
      <c r="RJO22" s="104"/>
      <c r="RJP22" s="104"/>
      <c r="RJQ22" s="104"/>
      <c r="RJR22" s="104"/>
      <c r="RJS22" s="105"/>
      <c r="RJT22" s="104"/>
      <c r="RJU22" s="100" t="s">
        <v>95</v>
      </c>
      <c r="RJV22" s="104" t="s">
        <v>94</v>
      </c>
      <c r="RJW22" s="104"/>
      <c r="RJX22" s="104"/>
      <c r="RJY22" s="104"/>
      <c r="RJZ22" s="104"/>
      <c r="RKA22" s="105"/>
      <c r="RKB22" s="104"/>
      <c r="RKC22" s="100" t="s">
        <v>95</v>
      </c>
      <c r="RKD22" s="104" t="s">
        <v>94</v>
      </c>
      <c r="RKE22" s="104"/>
      <c r="RKF22" s="104"/>
      <c r="RKG22" s="104"/>
      <c r="RKH22" s="104"/>
      <c r="RKI22" s="105"/>
      <c r="RKJ22" s="104"/>
      <c r="RKK22" s="100" t="s">
        <v>95</v>
      </c>
      <c r="RKL22" s="104" t="s">
        <v>94</v>
      </c>
      <c r="RKM22" s="104"/>
      <c r="RKN22" s="104"/>
      <c r="RKO22" s="104"/>
      <c r="RKP22" s="104"/>
      <c r="RKQ22" s="105"/>
      <c r="RKR22" s="104"/>
      <c r="RKS22" s="100" t="s">
        <v>95</v>
      </c>
      <c r="RKT22" s="104" t="s">
        <v>94</v>
      </c>
      <c r="RKU22" s="104"/>
      <c r="RKV22" s="104"/>
      <c r="RKW22" s="104"/>
      <c r="RKX22" s="104"/>
      <c r="RKY22" s="105"/>
      <c r="RKZ22" s="104"/>
      <c r="RLA22" s="100" t="s">
        <v>95</v>
      </c>
      <c r="RLB22" s="104" t="s">
        <v>94</v>
      </c>
      <c r="RLC22" s="104"/>
      <c r="RLD22" s="104"/>
      <c r="RLE22" s="104"/>
      <c r="RLF22" s="104"/>
      <c r="RLG22" s="105"/>
      <c r="RLH22" s="104"/>
      <c r="RLI22" s="100" t="s">
        <v>95</v>
      </c>
      <c r="RLJ22" s="104" t="s">
        <v>94</v>
      </c>
      <c r="RLK22" s="104"/>
      <c r="RLL22" s="104"/>
      <c r="RLM22" s="104"/>
      <c r="RLN22" s="104"/>
      <c r="RLO22" s="105"/>
      <c r="RLP22" s="104"/>
      <c r="RLQ22" s="100" t="s">
        <v>95</v>
      </c>
      <c r="RLR22" s="104" t="s">
        <v>94</v>
      </c>
      <c r="RLS22" s="104"/>
      <c r="RLT22" s="104"/>
      <c r="RLU22" s="104"/>
      <c r="RLV22" s="104"/>
      <c r="RLW22" s="105"/>
      <c r="RLX22" s="104"/>
      <c r="RLY22" s="100" t="s">
        <v>95</v>
      </c>
      <c r="RLZ22" s="104" t="s">
        <v>94</v>
      </c>
      <c r="RMA22" s="104"/>
      <c r="RMB22" s="104"/>
      <c r="RMC22" s="104"/>
      <c r="RMD22" s="104"/>
      <c r="RME22" s="105"/>
      <c r="RMF22" s="104"/>
      <c r="RMG22" s="100" t="s">
        <v>95</v>
      </c>
      <c r="RMH22" s="104" t="s">
        <v>94</v>
      </c>
      <c r="RMI22" s="104"/>
      <c r="RMJ22" s="104"/>
      <c r="RMK22" s="104"/>
      <c r="RML22" s="104"/>
      <c r="RMM22" s="105"/>
      <c r="RMN22" s="104"/>
      <c r="RMO22" s="100" t="s">
        <v>95</v>
      </c>
      <c r="RMP22" s="104" t="s">
        <v>94</v>
      </c>
      <c r="RMQ22" s="104"/>
      <c r="RMR22" s="104"/>
      <c r="RMS22" s="104"/>
      <c r="RMT22" s="104"/>
      <c r="RMU22" s="105"/>
      <c r="RMV22" s="104"/>
      <c r="RMW22" s="100" t="s">
        <v>95</v>
      </c>
      <c r="RMX22" s="104" t="s">
        <v>94</v>
      </c>
      <c r="RMY22" s="104"/>
      <c r="RMZ22" s="104"/>
      <c r="RNA22" s="104"/>
      <c r="RNB22" s="104"/>
      <c r="RNC22" s="105"/>
      <c r="RND22" s="104"/>
      <c r="RNE22" s="100" t="s">
        <v>95</v>
      </c>
      <c r="RNF22" s="104" t="s">
        <v>94</v>
      </c>
      <c r="RNG22" s="104"/>
      <c r="RNH22" s="104"/>
      <c r="RNI22" s="104"/>
      <c r="RNJ22" s="104"/>
      <c r="RNK22" s="105"/>
      <c r="RNL22" s="104"/>
      <c r="RNM22" s="100" t="s">
        <v>95</v>
      </c>
      <c r="RNN22" s="104" t="s">
        <v>94</v>
      </c>
      <c r="RNO22" s="104"/>
      <c r="RNP22" s="104"/>
      <c r="RNQ22" s="104"/>
      <c r="RNR22" s="104"/>
      <c r="RNS22" s="105"/>
      <c r="RNT22" s="104"/>
      <c r="RNU22" s="100" t="s">
        <v>95</v>
      </c>
      <c r="RNV22" s="104" t="s">
        <v>94</v>
      </c>
      <c r="RNW22" s="104"/>
      <c r="RNX22" s="104"/>
      <c r="RNY22" s="104"/>
      <c r="RNZ22" s="104"/>
      <c r="ROA22" s="105"/>
      <c r="ROB22" s="104"/>
      <c r="ROC22" s="100" t="s">
        <v>95</v>
      </c>
      <c r="ROD22" s="104" t="s">
        <v>94</v>
      </c>
      <c r="ROE22" s="104"/>
      <c r="ROF22" s="104"/>
      <c r="ROG22" s="104"/>
      <c r="ROH22" s="104"/>
      <c r="ROI22" s="105"/>
      <c r="ROJ22" s="104"/>
      <c r="ROK22" s="100" t="s">
        <v>95</v>
      </c>
      <c r="ROL22" s="104" t="s">
        <v>94</v>
      </c>
      <c r="ROM22" s="104"/>
      <c r="RON22" s="104"/>
      <c r="ROO22" s="104"/>
      <c r="ROP22" s="104"/>
      <c r="ROQ22" s="105"/>
      <c r="ROR22" s="104"/>
      <c r="ROS22" s="100" t="s">
        <v>95</v>
      </c>
      <c r="ROT22" s="104" t="s">
        <v>94</v>
      </c>
      <c r="ROU22" s="104"/>
      <c r="ROV22" s="104"/>
      <c r="ROW22" s="104"/>
      <c r="ROX22" s="104"/>
      <c r="ROY22" s="105"/>
      <c r="ROZ22" s="104"/>
      <c r="RPA22" s="100" t="s">
        <v>95</v>
      </c>
      <c r="RPB22" s="104" t="s">
        <v>94</v>
      </c>
      <c r="RPC22" s="104"/>
      <c r="RPD22" s="104"/>
      <c r="RPE22" s="104"/>
      <c r="RPF22" s="104"/>
      <c r="RPG22" s="105"/>
      <c r="RPH22" s="104"/>
      <c r="RPI22" s="100" t="s">
        <v>95</v>
      </c>
      <c r="RPJ22" s="104" t="s">
        <v>94</v>
      </c>
      <c r="RPK22" s="104"/>
      <c r="RPL22" s="104"/>
      <c r="RPM22" s="104"/>
      <c r="RPN22" s="104"/>
      <c r="RPO22" s="105"/>
      <c r="RPP22" s="104"/>
      <c r="RPQ22" s="100" t="s">
        <v>95</v>
      </c>
      <c r="RPR22" s="104" t="s">
        <v>94</v>
      </c>
      <c r="RPS22" s="104"/>
      <c r="RPT22" s="104"/>
      <c r="RPU22" s="104"/>
      <c r="RPV22" s="104"/>
      <c r="RPW22" s="105"/>
      <c r="RPX22" s="104"/>
      <c r="RPY22" s="100" t="s">
        <v>95</v>
      </c>
      <c r="RPZ22" s="104" t="s">
        <v>94</v>
      </c>
      <c r="RQA22" s="104"/>
      <c r="RQB22" s="104"/>
      <c r="RQC22" s="104"/>
      <c r="RQD22" s="104"/>
      <c r="RQE22" s="105"/>
      <c r="RQF22" s="104"/>
      <c r="RQG22" s="100" t="s">
        <v>95</v>
      </c>
      <c r="RQH22" s="104" t="s">
        <v>94</v>
      </c>
      <c r="RQI22" s="104"/>
      <c r="RQJ22" s="104"/>
      <c r="RQK22" s="104"/>
      <c r="RQL22" s="104"/>
      <c r="RQM22" s="105"/>
      <c r="RQN22" s="104"/>
      <c r="RQO22" s="100" t="s">
        <v>95</v>
      </c>
      <c r="RQP22" s="104" t="s">
        <v>94</v>
      </c>
      <c r="RQQ22" s="104"/>
      <c r="RQR22" s="104"/>
      <c r="RQS22" s="104"/>
      <c r="RQT22" s="104"/>
      <c r="RQU22" s="105"/>
      <c r="RQV22" s="104"/>
      <c r="RQW22" s="100" t="s">
        <v>95</v>
      </c>
      <c r="RQX22" s="104" t="s">
        <v>94</v>
      </c>
      <c r="RQY22" s="104"/>
      <c r="RQZ22" s="104"/>
      <c r="RRA22" s="104"/>
      <c r="RRB22" s="104"/>
      <c r="RRC22" s="105"/>
      <c r="RRD22" s="104"/>
      <c r="RRE22" s="100" t="s">
        <v>95</v>
      </c>
      <c r="RRF22" s="104" t="s">
        <v>94</v>
      </c>
      <c r="RRG22" s="104"/>
      <c r="RRH22" s="104"/>
      <c r="RRI22" s="104"/>
      <c r="RRJ22" s="104"/>
      <c r="RRK22" s="105"/>
      <c r="RRL22" s="104"/>
      <c r="RRM22" s="100" t="s">
        <v>95</v>
      </c>
      <c r="RRN22" s="104" t="s">
        <v>94</v>
      </c>
      <c r="RRO22" s="104"/>
      <c r="RRP22" s="104"/>
      <c r="RRQ22" s="104"/>
      <c r="RRR22" s="104"/>
      <c r="RRS22" s="105"/>
      <c r="RRT22" s="104"/>
      <c r="RRU22" s="100" t="s">
        <v>95</v>
      </c>
      <c r="RRV22" s="104" t="s">
        <v>94</v>
      </c>
      <c r="RRW22" s="104"/>
      <c r="RRX22" s="104"/>
      <c r="RRY22" s="104"/>
      <c r="RRZ22" s="104"/>
      <c r="RSA22" s="105"/>
      <c r="RSB22" s="104"/>
      <c r="RSC22" s="100" t="s">
        <v>95</v>
      </c>
      <c r="RSD22" s="104" t="s">
        <v>94</v>
      </c>
      <c r="RSE22" s="104"/>
      <c r="RSF22" s="104"/>
      <c r="RSG22" s="104"/>
      <c r="RSH22" s="104"/>
      <c r="RSI22" s="105"/>
      <c r="RSJ22" s="104"/>
      <c r="RSK22" s="100" t="s">
        <v>95</v>
      </c>
      <c r="RSL22" s="104" t="s">
        <v>94</v>
      </c>
      <c r="RSM22" s="104"/>
      <c r="RSN22" s="104"/>
      <c r="RSO22" s="104"/>
      <c r="RSP22" s="104"/>
      <c r="RSQ22" s="105"/>
      <c r="RSR22" s="104"/>
      <c r="RSS22" s="100" t="s">
        <v>95</v>
      </c>
      <c r="RST22" s="104" t="s">
        <v>94</v>
      </c>
      <c r="RSU22" s="104"/>
      <c r="RSV22" s="104"/>
      <c r="RSW22" s="104"/>
      <c r="RSX22" s="104"/>
      <c r="RSY22" s="105"/>
      <c r="RSZ22" s="104"/>
      <c r="RTA22" s="100" t="s">
        <v>95</v>
      </c>
      <c r="RTB22" s="104" t="s">
        <v>94</v>
      </c>
      <c r="RTC22" s="104"/>
      <c r="RTD22" s="104"/>
      <c r="RTE22" s="104"/>
      <c r="RTF22" s="104"/>
      <c r="RTG22" s="105"/>
      <c r="RTH22" s="104"/>
      <c r="RTI22" s="100" t="s">
        <v>95</v>
      </c>
      <c r="RTJ22" s="104" t="s">
        <v>94</v>
      </c>
      <c r="RTK22" s="104"/>
      <c r="RTL22" s="104"/>
      <c r="RTM22" s="104"/>
      <c r="RTN22" s="104"/>
      <c r="RTO22" s="105"/>
      <c r="RTP22" s="104"/>
      <c r="RTQ22" s="100" t="s">
        <v>95</v>
      </c>
      <c r="RTR22" s="104" t="s">
        <v>94</v>
      </c>
      <c r="RTS22" s="104"/>
      <c r="RTT22" s="104"/>
      <c r="RTU22" s="104"/>
      <c r="RTV22" s="104"/>
      <c r="RTW22" s="105"/>
      <c r="RTX22" s="104"/>
      <c r="RTY22" s="100" t="s">
        <v>95</v>
      </c>
      <c r="RTZ22" s="104" t="s">
        <v>94</v>
      </c>
      <c r="RUA22" s="104"/>
      <c r="RUB22" s="104"/>
      <c r="RUC22" s="104"/>
      <c r="RUD22" s="104"/>
      <c r="RUE22" s="105"/>
      <c r="RUF22" s="104"/>
      <c r="RUG22" s="100" t="s">
        <v>95</v>
      </c>
      <c r="RUH22" s="104" t="s">
        <v>94</v>
      </c>
      <c r="RUI22" s="104"/>
      <c r="RUJ22" s="104"/>
      <c r="RUK22" s="104"/>
      <c r="RUL22" s="104"/>
      <c r="RUM22" s="105"/>
      <c r="RUN22" s="104"/>
      <c r="RUO22" s="100" t="s">
        <v>95</v>
      </c>
      <c r="RUP22" s="104" t="s">
        <v>94</v>
      </c>
      <c r="RUQ22" s="104"/>
      <c r="RUR22" s="104"/>
      <c r="RUS22" s="104"/>
      <c r="RUT22" s="104"/>
      <c r="RUU22" s="105"/>
      <c r="RUV22" s="104"/>
      <c r="RUW22" s="100" t="s">
        <v>95</v>
      </c>
      <c r="RUX22" s="104" t="s">
        <v>94</v>
      </c>
      <c r="RUY22" s="104"/>
      <c r="RUZ22" s="104"/>
      <c r="RVA22" s="104"/>
      <c r="RVB22" s="104"/>
      <c r="RVC22" s="105"/>
      <c r="RVD22" s="104"/>
      <c r="RVE22" s="100" t="s">
        <v>95</v>
      </c>
      <c r="RVF22" s="104" t="s">
        <v>94</v>
      </c>
      <c r="RVG22" s="104"/>
      <c r="RVH22" s="104"/>
      <c r="RVI22" s="104"/>
      <c r="RVJ22" s="104"/>
      <c r="RVK22" s="105"/>
      <c r="RVL22" s="104"/>
      <c r="RVM22" s="100" t="s">
        <v>95</v>
      </c>
      <c r="RVN22" s="104" t="s">
        <v>94</v>
      </c>
      <c r="RVO22" s="104"/>
      <c r="RVP22" s="104"/>
      <c r="RVQ22" s="104"/>
      <c r="RVR22" s="104"/>
      <c r="RVS22" s="105"/>
      <c r="RVT22" s="104"/>
      <c r="RVU22" s="100" t="s">
        <v>95</v>
      </c>
      <c r="RVV22" s="104" t="s">
        <v>94</v>
      </c>
      <c r="RVW22" s="104"/>
      <c r="RVX22" s="104"/>
      <c r="RVY22" s="104"/>
      <c r="RVZ22" s="104"/>
      <c r="RWA22" s="105"/>
      <c r="RWB22" s="104"/>
      <c r="RWC22" s="100" t="s">
        <v>95</v>
      </c>
      <c r="RWD22" s="104" t="s">
        <v>94</v>
      </c>
      <c r="RWE22" s="104"/>
      <c r="RWF22" s="104"/>
      <c r="RWG22" s="104"/>
      <c r="RWH22" s="104"/>
      <c r="RWI22" s="105"/>
      <c r="RWJ22" s="104"/>
      <c r="RWK22" s="100" t="s">
        <v>95</v>
      </c>
      <c r="RWL22" s="104" t="s">
        <v>94</v>
      </c>
      <c r="RWM22" s="104"/>
      <c r="RWN22" s="104"/>
      <c r="RWO22" s="104"/>
      <c r="RWP22" s="104"/>
      <c r="RWQ22" s="105"/>
      <c r="RWR22" s="104"/>
      <c r="RWS22" s="100" t="s">
        <v>95</v>
      </c>
      <c r="RWT22" s="104" t="s">
        <v>94</v>
      </c>
      <c r="RWU22" s="104"/>
      <c r="RWV22" s="104"/>
      <c r="RWW22" s="104"/>
      <c r="RWX22" s="104"/>
      <c r="RWY22" s="105"/>
      <c r="RWZ22" s="104"/>
      <c r="RXA22" s="100" t="s">
        <v>95</v>
      </c>
      <c r="RXB22" s="104" t="s">
        <v>94</v>
      </c>
      <c r="RXC22" s="104"/>
      <c r="RXD22" s="104"/>
      <c r="RXE22" s="104"/>
      <c r="RXF22" s="104"/>
      <c r="RXG22" s="105"/>
      <c r="RXH22" s="104"/>
      <c r="RXI22" s="100" t="s">
        <v>95</v>
      </c>
      <c r="RXJ22" s="104" t="s">
        <v>94</v>
      </c>
      <c r="RXK22" s="104"/>
      <c r="RXL22" s="104"/>
      <c r="RXM22" s="104"/>
      <c r="RXN22" s="104"/>
      <c r="RXO22" s="105"/>
      <c r="RXP22" s="104"/>
      <c r="RXQ22" s="100" t="s">
        <v>95</v>
      </c>
      <c r="RXR22" s="104" t="s">
        <v>94</v>
      </c>
      <c r="RXS22" s="104"/>
      <c r="RXT22" s="104"/>
      <c r="RXU22" s="104"/>
      <c r="RXV22" s="104"/>
      <c r="RXW22" s="105"/>
      <c r="RXX22" s="104"/>
      <c r="RXY22" s="100" t="s">
        <v>95</v>
      </c>
      <c r="RXZ22" s="104" t="s">
        <v>94</v>
      </c>
      <c r="RYA22" s="104"/>
      <c r="RYB22" s="104"/>
      <c r="RYC22" s="104"/>
      <c r="RYD22" s="104"/>
      <c r="RYE22" s="105"/>
      <c r="RYF22" s="104"/>
      <c r="RYG22" s="100" t="s">
        <v>95</v>
      </c>
      <c r="RYH22" s="104" t="s">
        <v>94</v>
      </c>
      <c r="RYI22" s="104"/>
      <c r="RYJ22" s="104"/>
      <c r="RYK22" s="104"/>
      <c r="RYL22" s="104"/>
      <c r="RYM22" s="105"/>
      <c r="RYN22" s="104"/>
      <c r="RYO22" s="100" t="s">
        <v>95</v>
      </c>
      <c r="RYP22" s="104" t="s">
        <v>94</v>
      </c>
      <c r="RYQ22" s="104"/>
      <c r="RYR22" s="104"/>
      <c r="RYS22" s="104"/>
      <c r="RYT22" s="104"/>
      <c r="RYU22" s="105"/>
      <c r="RYV22" s="104"/>
      <c r="RYW22" s="100" t="s">
        <v>95</v>
      </c>
      <c r="RYX22" s="104" t="s">
        <v>94</v>
      </c>
      <c r="RYY22" s="104"/>
      <c r="RYZ22" s="104"/>
      <c r="RZA22" s="104"/>
      <c r="RZB22" s="104"/>
      <c r="RZC22" s="105"/>
      <c r="RZD22" s="104"/>
      <c r="RZE22" s="100" t="s">
        <v>95</v>
      </c>
      <c r="RZF22" s="104" t="s">
        <v>94</v>
      </c>
      <c r="RZG22" s="104"/>
      <c r="RZH22" s="104"/>
      <c r="RZI22" s="104"/>
      <c r="RZJ22" s="104"/>
      <c r="RZK22" s="105"/>
      <c r="RZL22" s="104"/>
      <c r="RZM22" s="100" t="s">
        <v>95</v>
      </c>
      <c r="RZN22" s="104" t="s">
        <v>94</v>
      </c>
      <c r="RZO22" s="104"/>
      <c r="RZP22" s="104"/>
      <c r="RZQ22" s="104"/>
      <c r="RZR22" s="104"/>
      <c r="RZS22" s="105"/>
      <c r="RZT22" s="104"/>
      <c r="RZU22" s="100" t="s">
        <v>95</v>
      </c>
      <c r="RZV22" s="104" t="s">
        <v>94</v>
      </c>
      <c r="RZW22" s="104"/>
      <c r="RZX22" s="104"/>
      <c r="RZY22" s="104"/>
      <c r="RZZ22" s="104"/>
      <c r="SAA22" s="105"/>
      <c r="SAB22" s="104"/>
      <c r="SAC22" s="100" t="s">
        <v>95</v>
      </c>
      <c r="SAD22" s="104" t="s">
        <v>94</v>
      </c>
      <c r="SAE22" s="104"/>
      <c r="SAF22" s="104"/>
      <c r="SAG22" s="104"/>
      <c r="SAH22" s="104"/>
      <c r="SAI22" s="105"/>
      <c r="SAJ22" s="104"/>
      <c r="SAK22" s="100" t="s">
        <v>95</v>
      </c>
      <c r="SAL22" s="104" t="s">
        <v>94</v>
      </c>
      <c r="SAM22" s="104"/>
      <c r="SAN22" s="104"/>
      <c r="SAO22" s="104"/>
      <c r="SAP22" s="104"/>
      <c r="SAQ22" s="105"/>
      <c r="SAR22" s="104"/>
      <c r="SAS22" s="100" t="s">
        <v>95</v>
      </c>
      <c r="SAT22" s="104" t="s">
        <v>94</v>
      </c>
      <c r="SAU22" s="104"/>
      <c r="SAV22" s="104"/>
      <c r="SAW22" s="104"/>
      <c r="SAX22" s="104"/>
      <c r="SAY22" s="105"/>
      <c r="SAZ22" s="104"/>
      <c r="SBA22" s="100" t="s">
        <v>95</v>
      </c>
      <c r="SBB22" s="104" t="s">
        <v>94</v>
      </c>
      <c r="SBC22" s="104"/>
      <c r="SBD22" s="104"/>
      <c r="SBE22" s="104"/>
      <c r="SBF22" s="104"/>
      <c r="SBG22" s="105"/>
      <c r="SBH22" s="104"/>
      <c r="SBI22" s="100" t="s">
        <v>95</v>
      </c>
      <c r="SBJ22" s="104" t="s">
        <v>94</v>
      </c>
      <c r="SBK22" s="104"/>
      <c r="SBL22" s="104"/>
      <c r="SBM22" s="104"/>
      <c r="SBN22" s="104"/>
      <c r="SBO22" s="105"/>
      <c r="SBP22" s="104"/>
      <c r="SBQ22" s="100" t="s">
        <v>95</v>
      </c>
      <c r="SBR22" s="104" t="s">
        <v>94</v>
      </c>
      <c r="SBS22" s="104"/>
      <c r="SBT22" s="104"/>
      <c r="SBU22" s="104"/>
      <c r="SBV22" s="104"/>
      <c r="SBW22" s="105"/>
      <c r="SBX22" s="104"/>
      <c r="SBY22" s="100" t="s">
        <v>95</v>
      </c>
      <c r="SBZ22" s="104" t="s">
        <v>94</v>
      </c>
      <c r="SCA22" s="104"/>
      <c r="SCB22" s="104"/>
      <c r="SCC22" s="104"/>
      <c r="SCD22" s="104"/>
      <c r="SCE22" s="105"/>
      <c r="SCF22" s="104"/>
      <c r="SCG22" s="100" t="s">
        <v>95</v>
      </c>
      <c r="SCH22" s="104" t="s">
        <v>94</v>
      </c>
      <c r="SCI22" s="104"/>
      <c r="SCJ22" s="104"/>
      <c r="SCK22" s="104"/>
      <c r="SCL22" s="104"/>
      <c r="SCM22" s="105"/>
      <c r="SCN22" s="104"/>
      <c r="SCO22" s="100" t="s">
        <v>95</v>
      </c>
      <c r="SCP22" s="104" t="s">
        <v>94</v>
      </c>
      <c r="SCQ22" s="104"/>
      <c r="SCR22" s="104"/>
      <c r="SCS22" s="104"/>
      <c r="SCT22" s="104"/>
      <c r="SCU22" s="105"/>
      <c r="SCV22" s="104"/>
      <c r="SCW22" s="100" t="s">
        <v>95</v>
      </c>
      <c r="SCX22" s="104" t="s">
        <v>94</v>
      </c>
      <c r="SCY22" s="104"/>
      <c r="SCZ22" s="104"/>
      <c r="SDA22" s="104"/>
      <c r="SDB22" s="104"/>
      <c r="SDC22" s="105"/>
      <c r="SDD22" s="104"/>
      <c r="SDE22" s="100" t="s">
        <v>95</v>
      </c>
      <c r="SDF22" s="104" t="s">
        <v>94</v>
      </c>
      <c r="SDG22" s="104"/>
      <c r="SDH22" s="104"/>
      <c r="SDI22" s="104"/>
      <c r="SDJ22" s="104"/>
      <c r="SDK22" s="105"/>
      <c r="SDL22" s="104"/>
      <c r="SDM22" s="100" t="s">
        <v>95</v>
      </c>
      <c r="SDN22" s="104" t="s">
        <v>94</v>
      </c>
      <c r="SDO22" s="104"/>
      <c r="SDP22" s="104"/>
      <c r="SDQ22" s="104"/>
      <c r="SDR22" s="104"/>
      <c r="SDS22" s="105"/>
      <c r="SDT22" s="104"/>
      <c r="SDU22" s="100" t="s">
        <v>95</v>
      </c>
      <c r="SDV22" s="104" t="s">
        <v>94</v>
      </c>
      <c r="SDW22" s="104"/>
      <c r="SDX22" s="104"/>
      <c r="SDY22" s="104"/>
      <c r="SDZ22" s="104"/>
      <c r="SEA22" s="105"/>
      <c r="SEB22" s="104"/>
      <c r="SEC22" s="100" t="s">
        <v>95</v>
      </c>
      <c r="SED22" s="104" t="s">
        <v>94</v>
      </c>
      <c r="SEE22" s="104"/>
      <c r="SEF22" s="104"/>
      <c r="SEG22" s="104"/>
      <c r="SEH22" s="104"/>
      <c r="SEI22" s="105"/>
      <c r="SEJ22" s="104"/>
      <c r="SEK22" s="100" t="s">
        <v>95</v>
      </c>
      <c r="SEL22" s="104" t="s">
        <v>94</v>
      </c>
      <c r="SEM22" s="104"/>
      <c r="SEN22" s="104"/>
      <c r="SEO22" s="104"/>
      <c r="SEP22" s="104"/>
      <c r="SEQ22" s="105"/>
      <c r="SER22" s="104"/>
      <c r="SES22" s="100" t="s">
        <v>95</v>
      </c>
      <c r="SET22" s="104" t="s">
        <v>94</v>
      </c>
      <c r="SEU22" s="104"/>
      <c r="SEV22" s="104"/>
      <c r="SEW22" s="104"/>
      <c r="SEX22" s="104"/>
      <c r="SEY22" s="105"/>
      <c r="SEZ22" s="104"/>
      <c r="SFA22" s="100" t="s">
        <v>95</v>
      </c>
      <c r="SFB22" s="104" t="s">
        <v>94</v>
      </c>
      <c r="SFC22" s="104"/>
      <c r="SFD22" s="104"/>
      <c r="SFE22" s="104"/>
      <c r="SFF22" s="104"/>
      <c r="SFG22" s="105"/>
      <c r="SFH22" s="104"/>
      <c r="SFI22" s="100" t="s">
        <v>95</v>
      </c>
      <c r="SFJ22" s="104" t="s">
        <v>94</v>
      </c>
      <c r="SFK22" s="104"/>
      <c r="SFL22" s="104"/>
      <c r="SFM22" s="104"/>
      <c r="SFN22" s="104"/>
      <c r="SFO22" s="105"/>
      <c r="SFP22" s="104"/>
      <c r="SFQ22" s="100" t="s">
        <v>95</v>
      </c>
      <c r="SFR22" s="104" t="s">
        <v>94</v>
      </c>
      <c r="SFS22" s="104"/>
      <c r="SFT22" s="104"/>
      <c r="SFU22" s="104"/>
      <c r="SFV22" s="104"/>
      <c r="SFW22" s="105"/>
      <c r="SFX22" s="104"/>
      <c r="SFY22" s="100" t="s">
        <v>95</v>
      </c>
      <c r="SFZ22" s="104" t="s">
        <v>94</v>
      </c>
      <c r="SGA22" s="104"/>
      <c r="SGB22" s="104"/>
      <c r="SGC22" s="104"/>
      <c r="SGD22" s="104"/>
      <c r="SGE22" s="105"/>
      <c r="SGF22" s="104"/>
      <c r="SGG22" s="100" t="s">
        <v>95</v>
      </c>
      <c r="SGH22" s="104" t="s">
        <v>94</v>
      </c>
      <c r="SGI22" s="104"/>
      <c r="SGJ22" s="104"/>
      <c r="SGK22" s="104"/>
      <c r="SGL22" s="104"/>
      <c r="SGM22" s="105"/>
      <c r="SGN22" s="104"/>
      <c r="SGO22" s="100" t="s">
        <v>95</v>
      </c>
      <c r="SGP22" s="104" t="s">
        <v>94</v>
      </c>
      <c r="SGQ22" s="104"/>
      <c r="SGR22" s="104"/>
      <c r="SGS22" s="104"/>
      <c r="SGT22" s="104"/>
      <c r="SGU22" s="105"/>
      <c r="SGV22" s="104"/>
      <c r="SGW22" s="100" t="s">
        <v>95</v>
      </c>
      <c r="SGX22" s="104" t="s">
        <v>94</v>
      </c>
      <c r="SGY22" s="104"/>
      <c r="SGZ22" s="104"/>
      <c r="SHA22" s="104"/>
      <c r="SHB22" s="104"/>
      <c r="SHC22" s="105"/>
      <c r="SHD22" s="104"/>
      <c r="SHE22" s="100" t="s">
        <v>95</v>
      </c>
      <c r="SHF22" s="104" t="s">
        <v>94</v>
      </c>
      <c r="SHG22" s="104"/>
      <c r="SHH22" s="104"/>
      <c r="SHI22" s="104"/>
      <c r="SHJ22" s="104"/>
      <c r="SHK22" s="105"/>
      <c r="SHL22" s="104"/>
      <c r="SHM22" s="100" t="s">
        <v>95</v>
      </c>
      <c r="SHN22" s="104" t="s">
        <v>94</v>
      </c>
      <c r="SHO22" s="104"/>
      <c r="SHP22" s="104"/>
      <c r="SHQ22" s="104"/>
      <c r="SHR22" s="104"/>
      <c r="SHS22" s="105"/>
      <c r="SHT22" s="104"/>
      <c r="SHU22" s="100" t="s">
        <v>95</v>
      </c>
      <c r="SHV22" s="104" t="s">
        <v>94</v>
      </c>
      <c r="SHW22" s="104"/>
      <c r="SHX22" s="104"/>
      <c r="SHY22" s="104"/>
      <c r="SHZ22" s="104"/>
      <c r="SIA22" s="105"/>
      <c r="SIB22" s="104"/>
      <c r="SIC22" s="100" t="s">
        <v>95</v>
      </c>
      <c r="SID22" s="104" t="s">
        <v>94</v>
      </c>
      <c r="SIE22" s="104"/>
      <c r="SIF22" s="104"/>
      <c r="SIG22" s="104"/>
      <c r="SIH22" s="104"/>
      <c r="SII22" s="105"/>
      <c r="SIJ22" s="104"/>
      <c r="SIK22" s="100" t="s">
        <v>95</v>
      </c>
      <c r="SIL22" s="104" t="s">
        <v>94</v>
      </c>
      <c r="SIM22" s="104"/>
      <c r="SIN22" s="104"/>
      <c r="SIO22" s="104"/>
      <c r="SIP22" s="104"/>
      <c r="SIQ22" s="105"/>
      <c r="SIR22" s="104"/>
      <c r="SIS22" s="100" t="s">
        <v>95</v>
      </c>
      <c r="SIT22" s="104" t="s">
        <v>94</v>
      </c>
      <c r="SIU22" s="104"/>
      <c r="SIV22" s="104"/>
      <c r="SIW22" s="104"/>
      <c r="SIX22" s="104"/>
      <c r="SIY22" s="105"/>
      <c r="SIZ22" s="104"/>
      <c r="SJA22" s="100" t="s">
        <v>95</v>
      </c>
      <c r="SJB22" s="104" t="s">
        <v>94</v>
      </c>
      <c r="SJC22" s="104"/>
      <c r="SJD22" s="104"/>
      <c r="SJE22" s="104"/>
      <c r="SJF22" s="104"/>
      <c r="SJG22" s="105"/>
      <c r="SJH22" s="104"/>
      <c r="SJI22" s="100" t="s">
        <v>95</v>
      </c>
      <c r="SJJ22" s="104" t="s">
        <v>94</v>
      </c>
      <c r="SJK22" s="104"/>
      <c r="SJL22" s="104"/>
      <c r="SJM22" s="104"/>
      <c r="SJN22" s="104"/>
      <c r="SJO22" s="105"/>
      <c r="SJP22" s="104"/>
      <c r="SJQ22" s="100" t="s">
        <v>95</v>
      </c>
      <c r="SJR22" s="104" t="s">
        <v>94</v>
      </c>
      <c r="SJS22" s="104"/>
      <c r="SJT22" s="104"/>
      <c r="SJU22" s="104"/>
      <c r="SJV22" s="104"/>
      <c r="SJW22" s="105"/>
      <c r="SJX22" s="104"/>
      <c r="SJY22" s="100" t="s">
        <v>95</v>
      </c>
      <c r="SJZ22" s="104" t="s">
        <v>94</v>
      </c>
      <c r="SKA22" s="104"/>
      <c r="SKB22" s="104"/>
      <c r="SKC22" s="104"/>
      <c r="SKD22" s="104"/>
      <c r="SKE22" s="105"/>
      <c r="SKF22" s="104"/>
      <c r="SKG22" s="100" t="s">
        <v>95</v>
      </c>
      <c r="SKH22" s="104" t="s">
        <v>94</v>
      </c>
      <c r="SKI22" s="104"/>
      <c r="SKJ22" s="104"/>
      <c r="SKK22" s="104"/>
      <c r="SKL22" s="104"/>
      <c r="SKM22" s="105"/>
      <c r="SKN22" s="104"/>
      <c r="SKO22" s="100" t="s">
        <v>95</v>
      </c>
      <c r="SKP22" s="104" t="s">
        <v>94</v>
      </c>
      <c r="SKQ22" s="104"/>
      <c r="SKR22" s="104"/>
      <c r="SKS22" s="104"/>
      <c r="SKT22" s="104"/>
      <c r="SKU22" s="105"/>
      <c r="SKV22" s="104"/>
      <c r="SKW22" s="100" t="s">
        <v>95</v>
      </c>
      <c r="SKX22" s="104" t="s">
        <v>94</v>
      </c>
      <c r="SKY22" s="104"/>
      <c r="SKZ22" s="104"/>
      <c r="SLA22" s="104"/>
      <c r="SLB22" s="104"/>
      <c r="SLC22" s="105"/>
      <c r="SLD22" s="104"/>
      <c r="SLE22" s="100" t="s">
        <v>95</v>
      </c>
      <c r="SLF22" s="104" t="s">
        <v>94</v>
      </c>
      <c r="SLG22" s="104"/>
      <c r="SLH22" s="104"/>
      <c r="SLI22" s="104"/>
      <c r="SLJ22" s="104"/>
      <c r="SLK22" s="105"/>
      <c r="SLL22" s="104"/>
      <c r="SLM22" s="100" t="s">
        <v>95</v>
      </c>
      <c r="SLN22" s="104" t="s">
        <v>94</v>
      </c>
      <c r="SLO22" s="104"/>
      <c r="SLP22" s="104"/>
      <c r="SLQ22" s="104"/>
      <c r="SLR22" s="104"/>
      <c r="SLS22" s="105"/>
      <c r="SLT22" s="104"/>
      <c r="SLU22" s="100" t="s">
        <v>95</v>
      </c>
      <c r="SLV22" s="104" t="s">
        <v>94</v>
      </c>
      <c r="SLW22" s="104"/>
      <c r="SLX22" s="104"/>
      <c r="SLY22" s="104"/>
      <c r="SLZ22" s="104"/>
      <c r="SMA22" s="105"/>
      <c r="SMB22" s="104"/>
      <c r="SMC22" s="100" t="s">
        <v>95</v>
      </c>
      <c r="SMD22" s="104" t="s">
        <v>94</v>
      </c>
      <c r="SME22" s="104"/>
      <c r="SMF22" s="104"/>
      <c r="SMG22" s="104"/>
      <c r="SMH22" s="104"/>
      <c r="SMI22" s="105"/>
      <c r="SMJ22" s="104"/>
      <c r="SMK22" s="100" t="s">
        <v>95</v>
      </c>
      <c r="SML22" s="104" t="s">
        <v>94</v>
      </c>
      <c r="SMM22" s="104"/>
      <c r="SMN22" s="104"/>
      <c r="SMO22" s="104"/>
      <c r="SMP22" s="104"/>
      <c r="SMQ22" s="105"/>
      <c r="SMR22" s="104"/>
      <c r="SMS22" s="100" t="s">
        <v>95</v>
      </c>
      <c r="SMT22" s="104" t="s">
        <v>94</v>
      </c>
      <c r="SMU22" s="104"/>
      <c r="SMV22" s="104"/>
      <c r="SMW22" s="104"/>
      <c r="SMX22" s="104"/>
      <c r="SMY22" s="105"/>
      <c r="SMZ22" s="104"/>
      <c r="SNA22" s="100" t="s">
        <v>95</v>
      </c>
      <c r="SNB22" s="104" t="s">
        <v>94</v>
      </c>
      <c r="SNC22" s="104"/>
      <c r="SND22" s="104"/>
      <c r="SNE22" s="104"/>
      <c r="SNF22" s="104"/>
      <c r="SNG22" s="105"/>
      <c r="SNH22" s="104"/>
      <c r="SNI22" s="100" t="s">
        <v>95</v>
      </c>
      <c r="SNJ22" s="104" t="s">
        <v>94</v>
      </c>
      <c r="SNK22" s="104"/>
      <c r="SNL22" s="104"/>
      <c r="SNM22" s="104"/>
      <c r="SNN22" s="104"/>
      <c r="SNO22" s="105"/>
      <c r="SNP22" s="104"/>
      <c r="SNQ22" s="100" t="s">
        <v>95</v>
      </c>
      <c r="SNR22" s="104" t="s">
        <v>94</v>
      </c>
      <c r="SNS22" s="104"/>
      <c r="SNT22" s="104"/>
      <c r="SNU22" s="104"/>
      <c r="SNV22" s="104"/>
      <c r="SNW22" s="105"/>
      <c r="SNX22" s="104"/>
      <c r="SNY22" s="100" t="s">
        <v>95</v>
      </c>
      <c r="SNZ22" s="104" t="s">
        <v>94</v>
      </c>
      <c r="SOA22" s="104"/>
      <c r="SOB22" s="104"/>
      <c r="SOC22" s="104"/>
      <c r="SOD22" s="104"/>
      <c r="SOE22" s="105"/>
      <c r="SOF22" s="104"/>
      <c r="SOG22" s="100" t="s">
        <v>95</v>
      </c>
      <c r="SOH22" s="104" t="s">
        <v>94</v>
      </c>
      <c r="SOI22" s="104"/>
      <c r="SOJ22" s="104"/>
      <c r="SOK22" s="104"/>
      <c r="SOL22" s="104"/>
      <c r="SOM22" s="105"/>
      <c r="SON22" s="104"/>
      <c r="SOO22" s="100" t="s">
        <v>95</v>
      </c>
      <c r="SOP22" s="104" t="s">
        <v>94</v>
      </c>
      <c r="SOQ22" s="104"/>
      <c r="SOR22" s="104"/>
      <c r="SOS22" s="104"/>
      <c r="SOT22" s="104"/>
      <c r="SOU22" s="105"/>
      <c r="SOV22" s="104"/>
      <c r="SOW22" s="100" t="s">
        <v>95</v>
      </c>
      <c r="SOX22" s="104" t="s">
        <v>94</v>
      </c>
      <c r="SOY22" s="104"/>
      <c r="SOZ22" s="104"/>
      <c r="SPA22" s="104"/>
      <c r="SPB22" s="104"/>
      <c r="SPC22" s="105"/>
      <c r="SPD22" s="104"/>
      <c r="SPE22" s="100" t="s">
        <v>95</v>
      </c>
      <c r="SPF22" s="104" t="s">
        <v>94</v>
      </c>
      <c r="SPG22" s="104"/>
      <c r="SPH22" s="104"/>
      <c r="SPI22" s="104"/>
      <c r="SPJ22" s="104"/>
      <c r="SPK22" s="105"/>
      <c r="SPL22" s="104"/>
      <c r="SPM22" s="100" t="s">
        <v>95</v>
      </c>
      <c r="SPN22" s="104" t="s">
        <v>94</v>
      </c>
      <c r="SPO22" s="104"/>
      <c r="SPP22" s="104"/>
      <c r="SPQ22" s="104"/>
      <c r="SPR22" s="104"/>
      <c r="SPS22" s="105"/>
      <c r="SPT22" s="104"/>
      <c r="SPU22" s="100" t="s">
        <v>95</v>
      </c>
      <c r="SPV22" s="104" t="s">
        <v>94</v>
      </c>
      <c r="SPW22" s="104"/>
      <c r="SPX22" s="104"/>
      <c r="SPY22" s="104"/>
      <c r="SPZ22" s="104"/>
      <c r="SQA22" s="105"/>
      <c r="SQB22" s="104"/>
      <c r="SQC22" s="100" t="s">
        <v>95</v>
      </c>
      <c r="SQD22" s="104" t="s">
        <v>94</v>
      </c>
      <c r="SQE22" s="104"/>
      <c r="SQF22" s="104"/>
      <c r="SQG22" s="104"/>
      <c r="SQH22" s="104"/>
      <c r="SQI22" s="105"/>
      <c r="SQJ22" s="104"/>
      <c r="SQK22" s="100" t="s">
        <v>95</v>
      </c>
      <c r="SQL22" s="104" t="s">
        <v>94</v>
      </c>
      <c r="SQM22" s="104"/>
      <c r="SQN22" s="104"/>
      <c r="SQO22" s="104"/>
      <c r="SQP22" s="104"/>
      <c r="SQQ22" s="105"/>
      <c r="SQR22" s="104"/>
      <c r="SQS22" s="100" t="s">
        <v>95</v>
      </c>
      <c r="SQT22" s="104" t="s">
        <v>94</v>
      </c>
      <c r="SQU22" s="104"/>
      <c r="SQV22" s="104"/>
      <c r="SQW22" s="104"/>
      <c r="SQX22" s="104"/>
      <c r="SQY22" s="105"/>
      <c r="SQZ22" s="104"/>
      <c r="SRA22" s="100" t="s">
        <v>95</v>
      </c>
      <c r="SRB22" s="104" t="s">
        <v>94</v>
      </c>
      <c r="SRC22" s="104"/>
      <c r="SRD22" s="104"/>
      <c r="SRE22" s="104"/>
      <c r="SRF22" s="104"/>
      <c r="SRG22" s="105"/>
      <c r="SRH22" s="104"/>
      <c r="SRI22" s="100" t="s">
        <v>95</v>
      </c>
      <c r="SRJ22" s="104" t="s">
        <v>94</v>
      </c>
      <c r="SRK22" s="104"/>
      <c r="SRL22" s="104"/>
      <c r="SRM22" s="104"/>
      <c r="SRN22" s="104"/>
      <c r="SRO22" s="105"/>
      <c r="SRP22" s="104"/>
      <c r="SRQ22" s="100" t="s">
        <v>95</v>
      </c>
      <c r="SRR22" s="104" t="s">
        <v>94</v>
      </c>
      <c r="SRS22" s="104"/>
      <c r="SRT22" s="104"/>
      <c r="SRU22" s="104"/>
      <c r="SRV22" s="104"/>
      <c r="SRW22" s="105"/>
      <c r="SRX22" s="104"/>
      <c r="SRY22" s="100" t="s">
        <v>95</v>
      </c>
      <c r="SRZ22" s="104" t="s">
        <v>94</v>
      </c>
      <c r="SSA22" s="104"/>
      <c r="SSB22" s="104"/>
      <c r="SSC22" s="104"/>
      <c r="SSD22" s="104"/>
      <c r="SSE22" s="105"/>
      <c r="SSF22" s="104"/>
      <c r="SSG22" s="100" t="s">
        <v>95</v>
      </c>
      <c r="SSH22" s="104" t="s">
        <v>94</v>
      </c>
      <c r="SSI22" s="104"/>
      <c r="SSJ22" s="104"/>
      <c r="SSK22" s="104"/>
      <c r="SSL22" s="104"/>
      <c r="SSM22" s="105"/>
      <c r="SSN22" s="104"/>
      <c r="SSO22" s="100" t="s">
        <v>95</v>
      </c>
      <c r="SSP22" s="104" t="s">
        <v>94</v>
      </c>
      <c r="SSQ22" s="104"/>
      <c r="SSR22" s="104"/>
      <c r="SSS22" s="104"/>
      <c r="SST22" s="104"/>
      <c r="SSU22" s="105"/>
      <c r="SSV22" s="104"/>
      <c r="SSW22" s="100" t="s">
        <v>95</v>
      </c>
      <c r="SSX22" s="104" t="s">
        <v>94</v>
      </c>
      <c r="SSY22" s="104"/>
      <c r="SSZ22" s="104"/>
      <c r="STA22" s="104"/>
      <c r="STB22" s="104"/>
      <c r="STC22" s="105"/>
      <c r="STD22" s="104"/>
      <c r="STE22" s="100" t="s">
        <v>95</v>
      </c>
      <c r="STF22" s="104" t="s">
        <v>94</v>
      </c>
      <c r="STG22" s="104"/>
      <c r="STH22" s="104"/>
      <c r="STI22" s="104"/>
      <c r="STJ22" s="104"/>
      <c r="STK22" s="105"/>
      <c r="STL22" s="104"/>
      <c r="STM22" s="100" t="s">
        <v>95</v>
      </c>
      <c r="STN22" s="104" t="s">
        <v>94</v>
      </c>
      <c r="STO22" s="104"/>
      <c r="STP22" s="104"/>
      <c r="STQ22" s="104"/>
      <c r="STR22" s="104"/>
      <c r="STS22" s="105"/>
      <c r="STT22" s="104"/>
      <c r="STU22" s="100" t="s">
        <v>95</v>
      </c>
      <c r="STV22" s="104" t="s">
        <v>94</v>
      </c>
      <c r="STW22" s="104"/>
      <c r="STX22" s="104"/>
      <c r="STY22" s="104"/>
      <c r="STZ22" s="104"/>
      <c r="SUA22" s="105"/>
      <c r="SUB22" s="104"/>
      <c r="SUC22" s="100" t="s">
        <v>95</v>
      </c>
      <c r="SUD22" s="104" t="s">
        <v>94</v>
      </c>
      <c r="SUE22" s="104"/>
      <c r="SUF22" s="104"/>
      <c r="SUG22" s="104"/>
      <c r="SUH22" s="104"/>
      <c r="SUI22" s="105"/>
      <c r="SUJ22" s="104"/>
      <c r="SUK22" s="100" t="s">
        <v>95</v>
      </c>
      <c r="SUL22" s="104" t="s">
        <v>94</v>
      </c>
      <c r="SUM22" s="104"/>
      <c r="SUN22" s="104"/>
      <c r="SUO22" s="104"/>
      <c r="SUP22" s="104"/>
      <c r="SUQ22" s="105"/>
      <c r="SUR22" s="104"/>
      <c r="SUS22" s="100" t="s">
        <v>95</v>
      </c>
      <c r="SUT22" s="104" t="s">
        <v>94</v>
      </c>
      <c r="SUU22" s="104"/>
      <c r="SUV22" s="104"/>
      <c r="SUW22" s="104"/>
      <c r="SUX22" s="104"/>
      <c r="SUY22" s="105"/>
      <c r="SUZ22" s="104"/>
      <c r="SVA22" s="100" t="s">
        <v>95</v>
      </c>
      <c r="SVB22" s="104" t="s">
        <v>94</v>
      </c>
      <c r="SVC22" s="104"/>
      <c r="SVD22" s="104"/>
      <c r="SVE22" s="104"/>
      <c r="SVF22" s="104"/>
      <c r="SVG22" s="105"/>
      <c r="SVH22" s="104"/>
      <c r="SVI22" s="100" t="s">
        <v>95</v>
      </c>
      <c r="SVJ22" s="104" t="s">
        <v>94</v>
      </c>
      <c r="SVK22" s="104"/>
      <c r="SVL22" s="104"/>
      <c r="SVM22" s="104"/>
      <c r="SVN22" s="104"/>
      <c r="SVO22" s="105"/>
      <c r="SVP22" s="104"/>
      <c r="SVQ22" s="100" t="s">
        <v>95</v>
      </c>
      <c r="SVR22" s="104" t="s">
        <v>94</v>
      </c>
      <c r="SVS22" s="104"/>
      <c r="SVT22" s="104"/>
      <c r="SVU22" s="104"/>
      <c r="SVV22" s="104"/>
      <c r="SVW22" s="105"/>
      <c r="SVX22" s="104"/>
      <c r="SVY22" s="100" t="s">
        <v>95</v>
      </c>
      <c r="SVZ22" s="104" t="s">
        <v>94</v>
      </c>
      <c r="SWA22" s="104"/>
      <c r="SWB22" s="104"/>
      <c r="SWC22" s="104"/>
      <c r="SWD22" s="104"/>
      <c r="SWE22" s="105"/>
      <c r="SWF22" s="104"/>
      <c r="SWG22" s="100" t="s">
        <v>95</v>
      </c>
      <c r="SWH22" s="104" t="s">
        <v>94</v>
      </c>
      <c r="SWI22" s="104"/>
      <c r="SWJ22" s="104"/>
      <c r="SWK22" s="104"/>
      <c r="SWL22" s="104"/>
      <c r="SWM22" s="105"/>
      <c r="SWN22" s="104"/>
      <c r="SWO22" s="100" t="s">
        <v>95</v>
      </c>
      <c r="SWP22" s="104" t="s">
        <v>94</v>
      </c>
      <c r="SWQ22" s="104"/>
      <c r="SWR22" s="104"/>
      <c r="SWS22" s="104"/>
      <c r="SWT22" s="104"/>
      <c r="SWU22" s="105"/>
      <c r="SWV22" s="104"/>
      <c r="SWW22" s="100" t="s">
        <v>95</v>
      </c>
      <c r="SWX22" s="104" t="s">
        <v>94</v>
      </c>
      <c r="SWY22" s="104"/>
      <c r="SWZ22" s="104"/>
      <c r="SXA22" s="104"/>
      <c r="SXB22" s="104"/>
      <c r="SXC22" s="105"/>
      <c r="SXD22" s="104"/>
      <c r="SXE22" s="100" t="s">
        <v>95</v>
      </c>
      <c r="SXF22" s="104" t="s">
        <v>94</v>
      </c>
      <c r="SXG22" s="104"/>
      <c r="SXH22" s="104"/>
      <c r="SXI22" s="104"/>
      <c r="SXJ22" s="104"/>
      <c r="SXK22" s="105"/>
      <c r="SXL22" s="104"/>
      <c r="SXM22" s="100" t="s">
        <v>95</v>
      </c>
      <c r="SXN22" s="104" t="s">
        <v>94</v>
      </c>
      <c r="SXO22" s="104"/>
      <c r="SXP22" s="104"/>
      <c r="SXQ22" s="104"/>
      <c r="SXR22" s="104"/>
      <c r="SXS22" s="105"/>
      <c r="SXT22" s="104"/>
      <c r="SXU22" s="100" t="s">
        <v>95</v>
      </c>
      <c r="SXV22" s="104" t="s">
        <v>94</v>
      </c>
      <c r="SXW22" s="104"/>
      <c r="SXX22" s="104"/>
      <c r="SXY22" s="104"/>
      <c r="SXZ22" s="104"/>
      <c r="SYA22" s="105"/>
      <c r="SYB22" s="104"/>
      <c r="SYC22" s="100" t="s">
        <v>95</v>
      </c>
      <c r="SYD22" s="104" t="s">
        <v>94</v>
      </c>
      <c r="SYE22" s="104"/>
      <c r="SYF22" s="104"/>
      <c r="SYG22" s="104"/>
      <c r="SYH22" s="104"/>
      <c r="SYI22" s="105"/>
      <c r="SYJ22" s="104"/>
      <c r="SYK22" s="100" t="s">
        <v>95</v>
      </c>
      <c r="SYL22" s="104" t="s">
        <v>94</v>
      </c>
      <c r="SYM22" s="104"/>
      <c r="SYN22" s="104"/>
      <c r="SYO22" s="104"/>
      <c r="SYP22" s="104"/>
      <c r="SYQ22" s="105"/>
      <c r="SYR22" s="104"/>
      <c r="SYS22" s="100" t="s">
        <v>95</v>
      </c>
      <c r="SYT22" s="104" t="s">
        <v>94</v>
      </c>
      <c r="SYU22" s="104"/>
      <c r="SYV22" s="104"/>
      <c r="SYW22" s="104"/>
      <c r="SYX22" s="104"/>
      <c r="SYY22" s="105"/>
      <c r="SYZ22" s="104"/>
      <c r="SZA22" s="100" t="s">
        <v>95</v>
      </c>
      <c r="SZB22" s="104" t="s">
        <v>94</v>
      </c>
      <c r="SZC22" s="104"/>
      <c r="SZD22" s="104"/>
      <c r="SZE22" s="104"/>
      <c r="SZF22" s="104"/>
      <c r="SZG22" s="105"/>
      <c r="SZH22" s="104"/>
      <c r="SZI22" s="100" t="s">
        <v>95</v>
      </c>
      <c r="SZJ22" s="104" t="s">
        <v>94</v>
      </c>
      <c r="SZK22" s="104"/>
      <c r="SZL22" s="104"/>
      <c r="SZM22" s="104"/>
      <c r="SZN22" s="104"/>
      <c r="SZO22" s="105"/>
      <c r="SZP22" s="104"/>
      <c r="SZQ22" s="100" t="s">
        <v>95</v>
      </c>
      <c r="SZR22" s="104" t="s">
        <v>94</v>
      </c>
      <c r="SZS22" s="104"/>
      <c r="SZT22" s="104"/>
      <c r="SZU22" s="104"/>
      <c r="SZV22" s="104"/>
      <c r="SZW22" s="105"/>
      <c r="SZX22" s="104"/>
      <c r="SZY22" s="100" t="s">
        <v>95</v>
      </c>
      <c r="SZZ22" s="104" t="s">
        <v>94</v>
      </c>
      <c r="TAA22" s="104"/>
      <c r="TAB22" s="104"/>
      <c r="TAC22" s="104"/>
      <c r="TAD22" s="104"/>
      <c r="TAE22" s="105"/>
      <c r="TAF22" s="104"/>
      <c r="TAG22" s="100" t="s">
        <v>95</v>
      </c>
      <c r="TAH22" s="104" t="s">
        <v>94</v>
      </c>
      <c r="TAI22" s="104"/>
      <c r="TAJ22" s="104"/>
      <c r="TAK22" s="104"/>
      <c r="TAL22" s="104"/>
      <c r="TAM22" s="105"/>
      <c r="TAN22" s="104"/>
      <c r="TAO22" s="100" t="s">
        <v>95</v>
      </c>
      <c r="TAP22" s="104" t="s">
        <v>94</v>
      </c>
      <c r="TAQ22" s="104"/>
      <c r="TAR22" s="104"/>
      <c r="TAS22" s="104"/>
      <c r="TAT22" s="104"/>
      <c r="TAU22" s="105"/>
      <c r="TAV22" s="104"/>
      <c r="TAW22" s="100" t="s">
        <v>95</v>
      </c>
      <c r="TAX22" s="104" t="s">
        <v>94</v>
      </c>
      <c r="TAY22" s="104"/>
      <c r="TAZ22" s="104"/>
      <c r="TBA22" s="104"/>
      <c r="TBB22" s="104"/>
      <c r="TBC22" s="105"/>
      <c r="TBD22" s="104"/>
      <c r="TBE22" s="100" t="s">
        <v>95</v>
      </c>
      <c r="TBF22" s="104" t="s">
        <v>94</v>
      </c>
      <c r="TBG22" s="104"/>
      <c r="TBH22" s="104"/>
      <c r="TBI22" s="104"/>
      <c r="TBJ22" s="104"/>
      <c r="TBK22" s="105"/>
      <c r="TBL22" s="104"/>
      <c r="TBM22" s="100" t="s">
        <v>95</v>
      </c>
      <c r="TBN22" s="104" t="s">
        <v>94</v>
      </c>
      <c r="TBO22" s="104"/>
      <c r="TBP22" s="104"/>
      <c r="TBQ22" s="104"/>
      <c r="TBR22" s="104"/>
      <c r="TBS22" s="105"/>
      <c r="TBT22" s="104"/>
      <c r="TBU22" s="100" t="s">
        <v>95</v>
      </c>
      <c r="TBV22" s="104" t="s">
        <v>94</v>
      </c>
      <c r="TBW22" s="104"/>
      <c r="TBX22" s="104"/>
      <c r="TBY22" s="104"/>
      <c r="TBZ22" s="104"/>
      <c r="TCA22" s="105"/>
      <c r="TCB22" s="104"/>
      <c r="TCC22" s="100" t="s">
        <v>95</v>
      </c>
      <c r="TCD22" s="104" t="s">
        <v>94</v>
      </c>
      <c r="TCE22" s="104"/>
      <c r="TCF22" s="104"/>
      <c r="TCG22" s="104"/>
      <c r="TCH22" s="104"/>
      <c r="TCI22" s="105"/>
      <c r="TCJ22" s="104"/>
      <c r="TCK22" s="100" t="s">
        <v>95</v>
      </c>
      <c r="TCL22" s="104" t="s">
        <v>94</v>
      </c>
      <c r="TCM22" s="104"/>
      <c r="TCN22" s="104"/>
      <c r="TCO22" s="104"/>
      <c r="TCP22" s="104"/>
      <c r="TCQ22" s="105"/>
      <c r="TCR22" s="104"/>
      <c r="TCS22" s="100" t="s">
        <v>95</v>
      </c>
      <c r="TCT22" s="104" t="s">
        <v>94</v>
      </c>
      <c r="TCU22" s="104"/>
      <c r="TCV22" s="104"/>
      <c r="TCW22" s="104"/>
      <c r="TCX22" s="104"/>
      <c r="TCY22" s="105"/>
      <c r="TCZ22" s="104"/>
      <c r="TDA22" s="100" t="s">
        <v>95</v>
      </c>
      <c r="TDB22" s="104" t="s">
        <v>94</v>
      </c>
      <c r="TDC22" s="104"/>
      <c r="TDD22" s="104"/>
      <c r="TDE22" s="104"/>
      <c r="TDF22" s="104"/>
      <c r="TDG22" s="105"/>
      <c r="TDH22" s="104"/>
      <c r="TDI22" s="100" t="s">
        <v>95</v>
      </c>
      <c r="TDJ22" s="104" t="s">
        <v>94</v>
      </c>
      <c r="TDK22" s="104"/>
      <c r="TDL22" s="104"/>
      <c r="TDM22" s="104"/>
      <c r="TDN22" s="104"/>
      <c r="TDO22" s="105"/>
      <c r="TDP22" s="104"/>
      <c r="TDQ22" s="100" t="s">
        <v>95</v>
      </c>
      <c r="TDR22" s="104" t="s">
        <v>94</v>
      </c>
      <c r="TDS22" s="104"/>
      <c r="TDT22" s="104"/>
      <c r="TDU22" s="104"/>
      <c r="TDV22" s="104"/>
      <c r="TDW22" s="105"/>
      <c r="TDX22" s="104"/>
      <c r="TDY22" s="100" t="s">
        <v>95</v>
      </c>
      <c r="TDZ22" s="104" t="s">
        <v>94</v>
      </c>
      <c r="TEA22" s="104"/>
      <c r="TEB22" s="104"/>
      <c r="TEC22" s="104"/>
      <c r="TED22" s="104"/>
      <c r="TEE22" s="105"/>
      <c r="TEF22" s="104"/>
      <c r="TEG22" s="100" t="s">
        <v>95</v>
      </c>
      <c r="TEH22" s="104" t="s">
        <v>94</v>
      </c>
      <c r="TEI22" s="104"/>
      <c r="TEJ22" s="104"/>
      <c r="TEK22" s="104"/>
      <c r="TEL22" s="104"/>
      <c r="TEM22" s="105"/>
      <c r="TEN22" s="104"/>
      <c r="TEO22" s="100" t="s">
        <v>95</v>
      </c>
      <c r="TEP22" s="104" t="s">
        <v>94</v>
      </c>
      <c r="TEQ22" s="104"/>
      <c r="TER22" s="104"/>
      <c r="TES22" s="104"/>
      <c r="TET22" s="104"/>
      <c r="TEU22" s="105"/>
      <c r="TEV22" s="104"/>
      <c r="TEW22" s="100" t="s">
        <v>95</v>
      </c>
      <c r="TEX22" s="104" t="s">
        <v>94</v>
      </c>
      <c r="TEY22" s="104"/>
      <c r="TEZ22" s="104"/>
      <c r="TFA22" s="104"/>
      <c r="TFB22" s="104"/>
      <c r="TFC22" s="105"/>
      <c r="TFD22" s="104"/>
      <c r="TFE22" s="100" t="s">
        <v>95</v>
      </c>
      <c r="TFF22" s="104" t="s">
        <v>94</v>
      </c>
      <c r="TFG22" s="104"/>
      <c r="TFH22" s="104"/>
      <c r="TFI22" s="104"/>
      <c r="TFJ22" s="104"/>
      <c r="TFK22" s="105"/>
      <c r="TFL22" s="104"/>
      <c r="TFM22" s="100" t="s">
        <v>95</v>
      </c>
      <c r="TFN22" s="104" t="s">
        <v>94</v>
      </c>
      <c r="TFO22" s="104"/>
      <c r="TFP22" s="104"/>
      <c r="TFQ22" s="104"/>
      <c r="TFR22" s="104"/>
      <c r="TFS22" s="105"/>
      <c r="TFT22" s="104"/>
      <c r="TFU22" s="100" t="s">
        <v>95</v>
      </c>
      <c r="TFV22" s="104" t="s">
        <v>94</v>
      </c>
      <c r="TFW22" s="104"/>
      <c r="TFX22" s="104"/>
      <c r="TFY22" s="104"/>
      <c r="TFZ22" s="104"/>
      <c r="TGA22" s="105"/>
      <c r="TGB22" s="104"/>
      <c r="TGC22" s="100" t="s">
        <v>95</v>
      </c>
      <c r="TGD22" s="104" t="s">
        <v>94</v>
      </c>
      <c r="TGE22" s="104"/>
      <c r="TGF22" s="104"/>
      <c r="TGG22" s="104"/>
      <c r="TGH22" s="104"/>
      <c r="TGI22" s="105"/>
      <c r="TGJ22" s="104"/>
      <c r="TGK22" s="100" t="s">
        <v>95</v>
      </c>
      <c r="TGL22" s="104" t="s">
        <v>94</v>
      </c>
      <c r="TGM22" s="104"/>
      <c r="TGN22" s="104"/>
      <c r="TGO22" s="104"/>
      <c r="TGP22" s="104"/>
      <c r="TGQ22" s="105"/>
      <c r="TGR22" s="104"/>
      <c r="TGS22" s="100" t="s">
        <v>95</v>
      </c>
      <c r="TGT22" s="104" t="s">
        <v>94</v>
      </c>
      <c r="TGU22" s="104"/>
      <c r="TGV22" s="104"/>
      <c r="TGW22" s="104"/>
      <c r="TGX22" s="104"/>
      <c r="TGY22" s="105"/>
      <c r="TGZ22" s="104"/>
      <c r="THA22" s="100" t="s">
        <v>95</v>
      </c>
      <c r="THB22" s="104" t="s">
        <v>94</v>
      </c>
      <c r="THC22" s="104"/>
      <c r="THD22" s="104"/>
      <c r="THE22" s="104"/>
      <c r="THF22" s="104"/>
      <c r="THG22" s="105"/>
      <c r="THH22" s="104"/>
      <c r="THI22" s="100" t="s">
        <v>95</v>
      </c>
      <c r="THJ22" s="104" t="s">
        <v>94</v>
      </c>
      <c r="THK22" s="104"/>
      <c r="THL22" s="104"/>
      <c r="THM22" s="104"/>
      <c r="THN22" s="104"/>
      <c r="THO22" s="105"/>
      <c r="THP22" s="104"/>
      <c r="THQ22" s="100" t="s">
        <v>95</v>
      </c>
      <c r="THR22" s="104" t="s">
        <v>94</v>
      </c>
      <c r="THS22" s="104"/>
      <c r="THT22" s="104"/>
      <c r="THU22" s="104"/>
      <c r="THV22" s="104"/>
      <c r="THW22" s="105"/>
      <c r="THX22" s="104"/>
      <c r="THY22" s="100" t="s">
        <v>95</v>
      </c>
      <c r="THZ22" s="104" t="s">
        <v>94</v>
      </c>
      <c r="TIA22" s="104"/>
      <c r="TIB22" s="104"/>
      <c r="TIC22" s="104"/>
      <c r="TID22" s="104"/>
      <c r="TIE22" s="105"/>
      <c r="TIF22" s="104"/>
      <c r="TIG22" s="100" t="s">
        <v>95</v>
      </c>
      <c r="TIH22" s="104" t="s">
        <v>94</v>
      </c>
      <c r="TII22" s="104"/>
      <c r="TIJ22" s="104"/>
      <c r="TIK22" s="104"/>
      <c r="TIL22" s="104"/>
      <c r="TIM22" s="105"/>
      <c r="TIN22" s="104"/>
      <c r="TIO22" s="100" t="s">
        <v>95</v>
      </c>
      <c r="TIP22" s="104" t="s">
        <v>94</v>
      </c>
      <c r="TIQ22" s="104"/>
      <c r="TIR22" s="104"/>
      <c r="TIS22" s="104"/>
      <c r="TIT22" s="104"/>
      <c r="TIU22" s="105"/>
      <c r="TIV22" s="104"/>
      <c r="TIW22" s="100" t="s">
        <v>95</v>
      </c>
      <c r="TIX22" s="104" t="s">
        <v>94</v>
      </c>
      <c r="TIY22" s="104"/>
      <c r="TIZ22" s="104"/>
      <c r="TJA22" s="104"/>
      <c r="TJB22" s="104"/>
      <c r="TJC22" s="105"/>
      <c r="TJD22" s="104"/>
      <c r="TJE22" s="100" t="s">
        <v>95</v>
      </c>
      <c r="TJF22" s="104" t="s">
        <v>94</v>
      </c>
      <c r="TJG22" s="104"/>
      <c r="TJH22" s="104"/>
      <c r="TJI22" s="104"/>
      <c r="TJJ22" s="104"/>
      <c r="TJK22" s="105"/>
      <c r="TJL22" s="104"/>
      <c r="TJM22" s="100" t="s">
        <v>95</v>
      </c>
      <c r="TJN22" s="104" t="s">
        <v>94</v>
      </c>
      <c r="TJO22" s="104"/>
      <c r="TJP22" s="104"/>
      <c r="TJQ22" s="104"/>
      <c r="TJR22" s="104"/>
      <c r="TJS22" s="105"/>
      <c r="TJT22" s="104"/>
      <c r="TJU22" s="100" t="s">
        <v>95</v>
      </c>
      <c r="TJV22" s="104" t="s">
        <v>94</v>
      </c>
      <c r="TJW22" s="104"/>
      <c r="TJX22" s="104"/>
      <c r="TJY22" s="104"/>
      <c r="TJZ22" s="104"/>
      <c r="TKA22" s="105"/>
      <c r="TKB22" s="104"/>
      <c r="TKC22" s="100" t="s">
        <v>95</v>
      </c>
      <c r="TKD22" s="104" t="s">
        <v>94</v>
      </c>
      <c r="TKE22" s="104"/>
      <c r="TKF22" s="104"/>
      <c r="TKG22" s="104"/>
      <c r="TKH22" s="104"/>
      <c r="TKI22" s="105"/>
      <c r="TKJ22" s="104"/>
      <c r="TKK22" s="100" t="s">
        <v>95</v>
      </c>
      <c r="TKL22" s="104" t="s">
        <v>94</v>
      </c>
      <c r="TKM22" s="104"/>
      <c r="TKN22" s="104"/>
      <c r="TKO22" s="104"/>
      <c r="TKP22" s="104"/>
      <c r="TKQ22" s="105"/>
      <c r="TKR22" s="104"/>
      <c r="TKS22" s="100" t="s">
        <v>95</v>
      </c>
      <c r="TKT22" s="104" t="s">
        <v>94</v>
      </c>
      <c r="TKU22" s="104"/>
      <c r="TKV22" s="104"/>
      <c r="TKW22" s="104"/>
      <c r="TKX22" s="104"/>
      <c r="TKY22" s="105"/>
      <c r="TKZ22" s="104"/>
      <c r="TLA22" s="100" t="s">
        <v>95</v>
      </c>
      <c r="TLB22" s="104" t="s">
        <v>94</v>
      </c>
      <c r="TLC22" s="104"/>
      <c r="TLD22" s="104"/>
      <c r="TLE22" s="104"/>
      <c r="TLF22" s="104"/>
      <c r="TLG22" s="105"/>
      <c r="TLH22" s="104"/>
      <c r="TLI22" s="100" t="s">
        <v>95</v>
      </c>
      <c r="TLJ22" s="104" t="s">
        <v>94</v>
      </c>
      <c r="TLK22" s="104"/>
      <c r="TLL22" s="104"/>
      <c r="TLM22" s="104"/>
      <c r="TLN22" s="104"/>
      <c r="TLO22" s="105"/>
      <c r="TLP22" s="104"/>
      <c r="TLQ22" s="100" t="s">
        <v>95</v>
      </c>
      <c r="TLR22" s="104" t="s">
        <v>94</v>
      </c>
      <c r="TLS22" s="104"/>
      <c r="TLT22" s="104"/>
      <c r="TLU22" s="104"/>
      <c r="TLV22" s="104"/>
      <c r="TLW22" s="105"/>
      <c r="TLX22" s="104"/>
      <c r="TLY22" s="100" t="s">
        <v>95</v>
      </c>
      <c r="TLZ22" s="104" t="s">
        <v>94</v>
      </c>
      <c r="TMA22" s="104"/>
      <c r="TMB22" s="104"/>
      <c r="TMC22" s="104"/>
      <c r="TMD22" s="104"/>
      <c r="TME22" s="105"/>
      <c r="TMF22" s="104"/>
      <c r="TMG22" s="100" t="s">
        <v>95</v>
      </c>
      <c r="TMH22" s="104" t="s">
        <v>94</v>
      </c>
      <c r="TMI22" s="104"/>
      <c r="TMJ22" s="104"/>
      <c r="TMK22" s="104"/>
      <c r="TML22" s="104"/>
      <c r="TMM22" s="105"/>
      <c r="TMN22" s="104"/>
      <c r="TMO22" s="100" t="s">
        <v>95</v>
      </c>
      <c r="TMP22" s="104" t="s">
        <v>94</v>
      </c>
      <c r="TMQ22" s="104"/>
      <c r="TMR22" s="104"/>
      <c r="TMS22" s="104"/>
      <c r="TMT22" s="104"/>
      <c r="TMU22" s="105"/>
      <c r="TMV22" s="104"/>
      <c r="TMW22" s="100" t="s">
        <v>95</v>
      </c>
      <c r="TMX22" s="104" t="s">
        <v>94</v>
      </c>
      <c r="TMY22" s="104"/>
      <c r="TMZ22" s="104"/>
      <c r="TNA22" s="104"/>
      <c r="TNB22" s="104"/>
      <c r="TNC22" s="105"/>
      <c r="TND22" s="104"/>
      <c r="TNE22" s="100" t="s">
        <v>95</v>
      </c>
      <c r="TNF22" s="104" t="s">
        <v>94</v>
      </c>
      <c r="TNG22" s="104"/>
      <c r="TNH22" s="104"/>
      <c r="TNI22" s="104"/>
      <c r="TNJ22" s="104"/>
      <c r="TNK22" s="105"/>
      <c r="TNL22" s="104"/>
      <c r="TNM22" s="100" t="s">
        <v>95</v>
      </c>
      <c r="TNN22" s="104" t="s">
        <v>94</v>
      </c>
      <c r="TNO22" s="104"/>
      <c r="TNP22" s="104"/>
      <c r="TNQ22" s="104"/>
      <c r="TNR22" s="104"/>
      <c r="TNS22" s="105"/>
      <c r="TNT22" s="104"/>
      <c r="TNU22" s="100" t="s">
        <v>95</v>
      </c>
      <c r="TNV22" s="104" t="s">
        <v>94</v>
      </c>
      <c r="TNW22" s="104"/>
      <c r="TNX22" s="104"/>
      <c r="TNY22" s="104"/>
      <c r="TNZ22" s="104"/>
      <c r="TOA22" s="105"/>
      <c r="TOB22" s="104"/>
      <c r="TOC22" s="100" t="s">
        <v>95</v>
      </c>
      <c r="TOD22" s="104" t="s">
        <v>94</v>
      </c>
      <c r="TOE22" s="104"/>
      <c r="TOF22" s="104"/>
      <c r="TOG22" s="104"/>
      <c r="TOH22" s="104"/>
      <c r="TOI22" s="105"/>
      <c r="TOJ22" s="104"/>
      <c r="TOK22" s="100" t="s">
        <v>95</v>
      </c>
      <c r="TOL22" s="104" t="s">
        <v>94</v>
      </c>
      <c r="TOM22" s="104"/>
      <c r="TON22" s="104"/>
      <c r="TOO22" s="104"/>
      <c r="TOP22" s="104"/>
      <c r="TOQ22" s="105"/>
      <c r="TOR22" s="104"/>
      <c r="TOS22" s="100" t="s">
        <v>95</v>
      </c>
      <c r="TOT22" s="104" t="s">
        <v>94</v>
      </c>
      <c r="TOU22" s="104"/>
      <c r="TOV22" s="104"/>
      <c r="TOW22" s="104"/>
      <c r="TOX22" s="104"/>
      <c r="TOY22" s="105"/>
      <c r="TOZ22" s="104"/>
      <c r="TPA22" s="100" t="s">
        <v>95</v>
      </c>
      <c r="TPB22" s="104" t="s">
        <v>94</v>
      </c>
      <c r="TPC22" s="104"/>
      <c r="TPD22" s="104"/>
      <c r="TPE22" s="104"/>
      <c r="TPF22" s="104"/>
      <c r="TPG22" s="105"/>
      <c r="TPH22" s="104"/>
      <c r="TPI22" s="100" t="s">
        <v>95</v>
      </c>
      <c r="TPJ22" s="104" t="s">
        <v>94</v>
      </c>
      <c r="TPK22" s="104"/>
      <c r="TPL22" s="104"/>
      <c r="TPM22" s="104"/>
      <c r="TPN22" s="104"/>
      <c r="TPO22" s="105"/>
      <c r="TPP22" s="104"/>
      <c r="TPQ22" s="100" t="s">
        <v>95</v>
      </c>
      <c r="TPR22" s="104" t="s">
        <v>94</v>
      </c>
      <c r="TPS22" s="104"/>
      <c r="TPT22" s="104"/>
      <c r="TPU22" s="104"/>
      <c r="TPV22" s="104"/>
      <c r="TPW22" s="105"/>
      <c r="TPX22" s="104"/>
      <c r="TPY22" s="100" t="s">
        <v>95</v>
      </c>
      <c r="TPZ22" s="104" t="s">
        <v>94</v>
      </c>
      <c r="TQA22" s="104"/>
      <c r="TQB22" s="104"/>
      <c r="TQC22" s="104"/>
      <c r="TQD22" s="104"/>
      <c r="TQE22" s="105"/>
      <c r="TQF22" s="104"/>
      <c r="TQG22" s="100" t="s">
        <v>95</v>
      </c>
      <c r="TQH22" s="104" t="s">
        <v>94</v>
      </c>
      <c r="TQI22" s="104"/>
      <c r="TQJ22" s="104"/>
      <c r="TQK22" s="104"/>
      <c r="TQL22" s="104"/>
      <c r="TQM22" s="105"/>
      <c r="TQN22" s="104"/>
      <c r="TQO22" s="100" t="s">
        <v>95</v>
      </c>
      <c r="TQP22" s="104" t="s">
        <v>94</v>
      </c>
      <c r="TQQ22" s="104"/>
      <c r="TQR22" s="104"/>
      <c r="TQS22" s="104"/>
      <c r="TQT22" s="104"/>
      <c r="TQU22" s="105"/>
      <c r="TQV22" s="104"/>
      <c r="TQW22" s="100" t="s">
        <v>95</v>
      </c>
      <c r="TQX22" s="104" t="s">
        <v>94</v>
      </c>
      <c r="TQY22" s="104"/>
      <c r="TQZ22" s="104"/>
      <c r="TRA22" s="104"/>
      <c r="TRB22" s="104"/>
      <c r="TRC22" s="105"/>
      <c r="TRD22" s="104"/>
      <c r="TRE22" s="100" t="s">
        <v>95</v>
      </c>
      <c r="TRF22" s="104" t="s">
        <v>94</v>
      </c>
      <c r="TRG22" s="104"/>
      <c r="TRH22" s="104"/>
      <c r="TRI22" s="104"/>
      <c r="TRJ22" s="104"/>
      <c r="TRK22" s="105"/>
      <c r="TRL22" s="104"/>
      <c r="TRM22" s="100" t="s">
        <v>95</v>
      </c>
      <c r="TRN22" s="104" t="s">
        <v>94</v>
      </c>
      <c r="TRO22" s="104"/>
      <c r="TRP22" s="104"/>
      <c r="TRQ22" s="104"/>
      <c r="TRR22" s="104"/>
      <c r="TRS22" s="105"/>
      <c r="TRT22" s="104"/>
      <c r="TRU22" s="100" t="s">
        <v>95</v>
      </c>
      <c r="TRV22" s="104" t="s">
        <v>94</v>
      </c>
      <c r="TRW22" s="104"/>
      <c r="TRX22" s="104"/>
      <c r="TRY22" s="104"/>
      <c r="TRZ22" s="104"/>
      <c r="TSA22" s="105"/>
      <c r="TSB22" s="104"/>
      <c r="TSC22" s="100" t="s">
        <v>95</v>
      </c>
      <c r="TSD22" s="104" t="s">
        <v>94</v>
      </c>
      <c r="TSE22" s="104"/>
      <c r="TSF22" s="104"/>
      <c r="TSG22" s="104"/>
      <c r="TSH22" s="104"/>
      <c r="TSI22" s="105"/>
      <c r="TSJ22" s="104"/>
      <c r="TSK22" s="100" t="s">
        <v>95</v>
      </c>
      <c r="TSL22" s="104" t="s">
        <v>94</v>
      </c>
      <c r="TSM22" s="104"/>
      <c r="TSN22" s="104"/>
      <c r="TSO22" s="104"/>
      <c r="TSP22" s="104"/>
      <c r="TSQ22" s="105"/>
      <c r="TSR22" s="104"/>
      <c r="TSS22" s="100" t="s">
        <v>95</v>
      </c>
      <c r="TST22" s="104" t="s">
        <v>94</v>
      </c>
      <c r="TSU22" s="104"/>
      <c r="TSV22" s="104"/>
      <c r="TSW22" s="104"/>
      <c r="TSX22" s="104"/>
      <c r="TSY22" s="105"/>
      <c r="TSZ22" s="104"/>
      <c r="TTA22" s="100" t="s">
        <v>95</v>
      </c>
      <c r="TTB22" s="104" t="s">
        <v>94</v>
      </c>
      <c r="TTC22" s="104"/>
      <c r="TTD22" s="104"/>
      <c r="TTE22" s="104"/>
      <c r="TTF22" s="104"/>
      <c r="TTG22" s="105"/>
      <c r="TTH22" s="104"/>
      <c r="TTI22" s="100" t="s">
        <v>95</v>
      </c>
      <c r="TTJ22" s="104" t="s">
        <v>94</v>
      </c>
      <c r="TTK22" s="104"/>
      <c r="TTL22" s="104"/>
      <c r="TTM22" s="104"/>
      <c r="TTN22" s="104"/>
      <c r="TTO22" s="105"/>
      <c r="TTP22" s="104"/>
      <c r="TTQ22" s="100" t="s">
        <v>95</v>
      </c>
      <c r="TTR22" s="104" t="s">
        <v>94</v>
      </c>
      <c r="TTS22" s="104"/>
      <c r="TTT22" s="104"/>
      <c r="TTU22" s="104"/>
      <c r="TTV22" s="104"/>
      <c r="TTW22" s="105"/>
      <c r="TTX22" s="104"/>
      <c r="TTY22" s="100" t="s">
        <v>95</v>
      </c>
      <c r="TTZ22" s="104" t="s">
        <v>94</v>
      </c>
      <c r="TUA22" s="104"/>
      <c r="TUB22" s="104"/>
      <c r="TUC22" s="104"/>
      <c r="TUD22" s="104"/>
      <c r="TUE22" s="105"/>
      <c r="TUF22" s="104"/>
      <c r="TUG22" s="100" t="s">
        <v>95</v>
      </c>
      <c r="TUH22" s="104" t="s">
        <v>94</v>
      </c>
      <c r="TUI22" s="104"/>
      <c r="TUJ22" s="104"/>
      <c r="TUK22" s="104"/>
      <c r="TUL22" s="104"/>
      <c r="TUM22" s="105"/>
      <c r="TUN22" s="104"/>
      <c r="TUO22" s="100" t="s">
        <v>95</v>
      </c>
      <c r="TUP22" s="104" t="s">
        <v>94</v>
      </c>
      <c r="TUQ22" s="104"/>
      <c r="TUR22" s="104"/>
      <c r="TUS22" s="104"/>
      <c r="TUT22" s="104"/>
      <c r="TUU22" s="105"/>
      <c r="TUV22" s="104"/>
      <c r="TUW22" s="100" t="s">
        <v>95</v>
      </c>
      <c r="TUX22" s="104" t="s">
        <v>94</v>
      </c>
      <c r="TUY22" s="104"/>
      <c r="TUZ22" s="104"/>
      <c r="TVA22" s="104"/>
      <c r="TVB22" s="104"/>
      <c r="TVC22" s="105"/>
      <c r="TVD22" s="104"/>
      <c r="TVE22" s="100" t="s">
        <v>95</v>
      </c>
      <c r="TVF22" s="104" t="s">
        <v>94</v>
      </c>
      <c r="TVG22" s="104"/>
      <c r="TVH22" s="104"/>
      <c r="TVI22" s="104"/>
      <c r="TVJ22" s="104"/>
      <c r="TVK22" s="105"/>
      <c r="TVL22" s="104"/>
      <c r="TVM22" s="100" t="s">
        <v>95</v>
      </c>
      <c r="TVN22" s="104" t="s">
        <v>94</v>
      </c>
      <c r="TVO22" s="104"/>
      <c r="TVP22" s="104"/>
      <c r="TVQ22" s="104"/>
      <c r="TVR22" s="104"/>
      <c r="TVS22" s="105"/>
      <c r="TVT22" s="104"/>
      <c r="TVU22" s="100" t="s">
        <v>95</v>
      </c>
      <c r="TVV22" s="104" t="s">
        <v>94</v>
      </c>
      <c r="TVW22" s="104"/>
      <c r="TVX22" s="104"/>
      <c r="TVY22" s="104"/>
      <c r="TVZ22" s="104"/>
      <c r="TWA22" s="105"/>
      <c r="TWB22" s="104"/>
      <c r="TWC22" s="100" t="s">
        <v>95</v>
      </c>
      <c r="TWD22" s="104" t="s">
        <v>94</v>
      </c>
      <c r="TWE22" s="104"/>
      <c r="TWF22" s="104"/>
      <c r="TWG22" s="104"/>
      <c r="TWH22" s="104"/>
      <c r="TWI22" s="105"/>
      <c r="TWJ22" s="104"/>
      <c r="TWK22" s="100" t="s">
        <v>95</v>
      </c>
      <c r="TWL22" s="104" t="s">
        <v>94</v>
      </c>
      <c r="TWM22" s="104"/>
      <c r="TWN22" s="104"/>
      <c r="TWO22" s="104"/>
      <c r="TWP22" s="104"/>
      <c r="TWQ22" s="105"/>
      <c r="TWR22" s="104"/>
      <c r="TWS22" s="100" t="s">
        <v>95</v>
      </c>
      <c r="TWT22" s="104" t="s">
        <v>94</v>
      </c>
      <c r="TWU22" s="104"/>
      <c r="TWV22" s="104"/>
      <c r="TWW22" s="104"/>
      <c r="TWX22" s="104"/>
      <c r="TWY22" s="105"/>
      <c r="TWZ22" s="104"/>
      <c r="TXA22" s="100" t="s">
        <v>95</v>
      </c>
      <c r="TXB22" s="104" t="s">
        <v>94</v>
      </c>
      <c r="TXC22" s="104"/>
      <c r="TXD22" s="104"/>
      <c r="TXE22" s="104"/>
      <c r="TXF22" s="104"/>
      <c r="TXG22" s="105"/>
      <c r="TXH22" s="104"/>
      <c r="TXI22" s="100" t="s">
        <v>95</v>
      </c>
      <c r="TXJ22" s="104" t="s">
        <v>94</v>
      </c>
      <c r="TXK22" s="104"/>
      <c r="TXL22" s="104"/>
      <c r="TXM22" s="104"/>
      <c r="TXN22" s="104"/>
      <c r="TXO22" s="105"/>
      <c r="TXP22" s="104"/>
      <c r="TXQ22" s="100" t="s">
        <v>95</v>
      </c>
      <c r="TXR22" s="104" t="s">
        <v>94</v>
      </c>
      <c r="TXS22" s="104"/>
      <c r="TXT22" s="104"/>
      <c r="TXU22" s="104"/>
      <c r="TXV22" s="104"/>
      <c r="TXW22" s="105"/>
      <c r="TXX22" s="104"/>
      <c r="TXY22" s="100" t="s">
        <v>95</v>
      </c>
      <c r="TXZ22" s="104" t="s">
        <v>94</v>
      </c>
      <c r="TYA22" s="104"/>
      <c r="TYB22" s="104"/>
      <c r="TYC22" s="104"/>
      <c r="TYD22" s="104"/>
      <c r="TYE22" s="105"/>
      <c r="TYF22" s="104"/>
      <c r="TYG22" s="100" t="s">
        <v>95</v>
      </c>
      <c r="TYH22" s="104" t="s">
        <v>94</v>
      </c>
      <c r="TYI22" s="104"/>
      <c r="TYJ22" s="104"/>
      <c r="TYK22" s="104"/>
      <c r="TYL22" s="104"/>
      <c r="TYM22" s="105"/>
      <c r="TYN22" s="104"/>
      <c r="TYO22" s="100" t="s">
        <v>95</v>
      </c>
      <c r="TYP22" s="104" t="s">
        <v>94</v>
      </c>
      <c r="TYQ22" s="104"/>
      <c r="TYR22" s="104"/>
      <c r="TYS22" s="104"/>
      <c r="TYT22" s="104"/>
      <c r="TYU22" s="105"/>
      <c r="TYV22" s="104"/>
      <c r="TYW22" s="100" t="s">
        <v>95</v>
      </c>
      <c r="TYX22" s="104" t="s">
        <v>94</v>
      </c>
      <c r="TYY22" s="104"/>
      <c r="TYZ22" s="104"/>
      <c r="TZA22" s="104"/>
      <c r="TZB22" s="104"/>
      <c r="TZC22" s="105"/>
      <c r="TZD22" s="104"/>
      <c r="TZE22" s="100" t="s">
        <v>95</v>
      </c>
      <c r="TZF22" s="104" t="s">
        <v>94</v>
      </c>
      <c r="TZG22" s="104"/>
      <c r="TZH22" s="104"/>
      <c r="TZI22" s="104"/>
      <c r="TZJ22" s="104"/>
      <c r="TZK22" s="105"/>
      <c r="TZL22" s="104"/>
      <c r="TZM22" s="100" t="s">
        <v>95</v>
      </c>
      <c r="TZN22" s="104" t="s">
        <v>94</v>
      </c>
      <c r="TZO22" s="104"/>
      <c r="TZP22" s="104"/>
      <c r="TZQ22" s="104"/>
      <c r="TZR22" s="104"/>
      <c r="TZS22" s="105"/>
      <c r="TZT22" s="104"/>
      <c r="TZU22" s="100" t="s">
        <v>95</v>
      </c>
      <c r="TZV22" s="104" t="s">
        <v>94</v>
      </c>
      <c r="TZW22" s="104"/>
      <c r="TZX22" s="104"/>
      <c r="TZY22" s="104"/>
      <c r="TZZ22" s="104"/>
      <c r="UAA22" s="105"/>
      <c r="UAB22" s="104"/>
      <c r="UAC22" s="100" t="s">
        <v>95</v>
      </c>
      <c r="UAD22" s="104" t="s">
        <v>94</v>
      </c>
      <c r="UAE22" s="104"/>
      <c r="UAF22" s="104"/>
      <c r="UAG22" s="104"/>
      <c r="UAH22" s="104"/>
      <c r="UAI22" s="105"/>
      <c r="UAJ22" s="104"/>
      <c r="UAK22" s="100" t="s">
        <v>95</v>
      </c>
      <c r="UAL22" s="104" t="s">
        <v>94</v>
      </c>
      <c r="UAM22" s="104"/>
      <c r="UAN22" s="104"/>
      <c r="UAO22" s="104"/>
      <c r="UAP22" s="104"/>
      <c r="UAQ22" s="105"/>
      <c r="UAR22" s="104"/>
      <c r="UAS22" s="100" t="s">
        <v>95</v>
      </c>
      <c r="UAT22" s="104" t="s">
        <v>94</v>
      </c>
      <c r="UAU22" s="104"/>
      <c r="UAV22" s="104"/>
      <c r="UAW22" s="104"/>
      <c r="UAX22" s="104"/>
      <c r="UAY22" s="105"/>
      <c r="UAZ22" s="104"/>
      <c r="UBA22" s="100" t="s">
        <v>95</v>
      </c>
      <c r="UBB22" s="104" t="s">
        <v>94</v>
      </c>
      <c r="UBC22" s="104"/>
      <c r="UBD22" s="104"/>
      <c r="UBE22" s="104"/>
      <c r="UBF22" s="104"/>
      <c r="UBG22" s="105"/>
      <c r="UBH22" s="104"/>
      <c r="UBI22" s="100" t="s">
        <v>95</v>
      </c>
      <c r="UBJ22" s="104" t="s">
        <v>94</v>
      </c>
      <c r="UBK22" s="104"/>
      <c r="UBL22" s="104"/>
      <c r="UBM22" s="104"/>
      <c r="UBN22" s="104"/>
      <c r="UBO22" s="105"/>
      <c r="UBP22" s="104"/>
      <c r="UBQ22" s="100" t="s">
        <v>95</v>
      </c>
      <c r="UBR22" s="104" t="s">
        <v>94</v>
      </c>
      <c r="UBS22" s="104"/>
      <c r="UBT22" s="104"/>
      <c r="UBU22" s="104"/>
      <c r="UBV22" s="104"/>
      <c r="UBW22" s="105"/>
      <c r="UBX22" s="104"/>
      <c r="UBY22" s="100" t="s">
        <v>95</v>
      </c>
      <c r="UBZ22" s="104" t="s">
        <v>94</v>
      </c>
      <c r="UCA22" s="104"/>
      <c r="UCB22" s="104"/>
      <c r="UCC22" s="104"/>
      <c r="UCD22" s="104"/>
      <c r="UCE22" s="105"/>
      <c r="UCF22" s="104"/>
      <c r="UCG22" s="100" t="s">
        <v>95</v>
      </c>
      <c r="UCH22" s="104" t="s">
        <v>94</v>
      </c>
      <c r="UCI22" s="104"/>
      <c r="UCJ22" s="104"/>
      <c r="UCK22" s="104"/>
      <c r="UCL22" s="104"/>
      <c r="UCM22" s="105"/>
      <c r="UCN22" s="104"/>
      <c r="UCO22" s="100" t="s">
        <v>95</v>
      </c>
      <c r="UCP22" s="104" t="s">
        <v>94</v>
      </c>
      <c r="UCQ22" s="104"/>
      <c r="UCR22" s="104"/>
      <c r="UCS22" s="104"/>
      <c r="UCT22" s="104"/>
      <c r="UCU22" s="105"/>
      <c r="UCV22" s="104"/>
      <c r="UCW22" s="100" t="s">
        <v>95</v>
      </c>
      <c r="UCX22" s="104" t="s">
        <v>94</v>
      </c>
      <c r="UCY22" s="104"/>
      <c r="UCZ22" s="104"/>
      <c r="UDA22" s="104"/>
      <c r="UDB22" s="104"/>
      <c r="UDC22" s="105"/>
      <c r="UDD22" s="104"/>
      <c r="UDE22" s="100" t="s">
        <v>95</v>
      </c>
      <c r="UDF22" s="104" t="s">
        <v>94</v>
      </c>
      <c r="UDG22" s="104"/>
      <c r="UDH22" s="104"/>
      <c r="UDI22" s="104"/>
      <c r="UDJ22" s="104"/>
      <c r="UDK22" s="105"/>
      <c r="UDL22" s="104"/>
      <c r="UDM22" s="100" t="s">
        <v>95</v>
      </c>
      <c r="UDN22" s="104" t="s">
        <v>94</v>
      </c>
      <c r="UDO22" s="104"/>
      <c r="UDP22" s="104"/>
      <c r="UDQ22" s="104"/>
      <c r="UDR22" s="104"/>
      <c r="UDS22" s="105"/>
      <c r="UDT22" s="104"/>
      <c r="UDU22" s="100" t="s">
        <v>95</v>
      </c>
      <c r="UDV22" s="104" t="s">
        <v>94</v>
      </c>
      <c r="UDW22" s="104"/>
      <c r="UDX22" s="104"/>
      <c r="UDY22" s="104"/>
      <c r="UDZ22" s="104"/>
      <c r="UEA22" s="105"/>
      <c r="UEB22" s="104"/>
      <c r="UEC22" s="100" t="s">
        <v>95</v>
      </c>
      <c r="UED22" s="104" t="s">
        <v>94</v>
      </c>
      <c r="UEE22" s="104"/>
      <c r="UEF22" s="104"/>
      <c r="UEG22" s="104"/>
      <c r="UEH22" s="104"/>
      <c r="UEI22" s="105"/>
      <c r="UEJ22" s="104"/>
      <c r="UEK22" s="100" t="s">
        <v>95</v>
      </c>
      <c r="UEL22" s="104" t="s">
        <v>94</v>
      </c>
      <c r="UEM22" s="104"/>
      <c r="UEN22" s="104"/>
      <c r="UEO22" s="104"/>
      <c r="UEP22" s="104"/>
      <c r="UEQ22" s="105"/>
      <c r="UER22" s="104"/>
      <c r="UES22" s="100" t="s">
        <v>95</v>
      </c>
      <c r="UET22" s="104" t="s">
        <v>94</v>
      </c>
      <c r="UEU22" s="104"/>
      <c r="UEV22" s="104"/>
      <c r="UEW22" s="104"/>
      <c r="UEX22" s="104"/>
      <c r="UEY22" s="105"/>
      <c r="UEZ22" s="104"/>
      <c r="UFA22" s="100" t="s">
        <v>95</v>
      </c>
      <c r="UFB22" s="104" t="s">
        <v>94</v>
      </c>
      <c r="UFC22" s="104"/>
      <c r="UFD22" s="104"/>
      <c r="UFE22" s="104"/>
      <c r="UFF22" s="104"/>
      <c r="UFG22" s="105"/>
      <c r="UFH22" s="104"/>
      <c r="UFI22" s="100" t="s">
        <v>95</v>
      </c>
      <c r="UFJ22" s="104" t="s">
        <v>94</v>
      </c>
      <c r="UFK22" s="104"/>
      <c r="UFL22" s="104"/>
      <c r="UFM22" s="104"/>
      <c r="UFN22" s="104"/>
      <c r="UFO22" s="105"/>
      <c r="UFP22" s="104"/>
      <c r="UFQ22" s="100" t="s">
        <v>95</v>
      </c>
      <c r="UFR22" s="104" t="s">
        <v>94</v>
      </c>
      <c r="UFS22" s="104"/>
      <c r="UFT22" s="104"/>
      <c r="UFU22" s="104"/>
      <c r="UFV22" s="104"/>
      <c r="UFW22" s="105"/>
      <c r="UFX22" s="104"/>
      <c r="UFY22" s="100" t="s">
        <v>95</v>
      </c>
      <c r="UFZ22" s="104" t="s">
        <v>94</v>
      </c>
      <c r="UGA22" s="104"/>
      <c r="UGB22" s="104"/>
      <c r="UGC22" s="104"/>
      <c r="UGD22" s="104"/>
      <c r="UGE22" s="105"/>
      <c r="UGF22" s="104"/>
      <c r="UGG22" s="100" t="s">
        <v>95</v>
      </c>
      <c r="UGH22" s="104" t="s">
        <v>94</v>
      </c>
      <c r="UGI22" s="104"/>
      <c r="UGJ22" s="104"/>
      <c r="UGK22" s="104"/>
      <c r="UGL22" s="104"/>
      <c r="UGM22" s="105"/>
      <c r="UGN22" s="104"/>
      <c r="UGO22" s="100" t="s">
        <v>95</v>
      </c>
      <c r="UGP22" s="104" t="s">
        <v>94</v>
      </c>
      <c r="UGQ22" s="104"/>
      <c r="UGR22" s="104"/>
      <c r="UGS22" s="104"/>
      <c r="UGT22" s="104"/>
      <c r="UGU22" s="105"/>
      <c r="UGV22" s="104"/>
      <c r="UGW22" s="100" t="s">
        <v>95</v>
      </c>
      <c r="UGX22" s="104" t="s">
        <v>94</v>
      </c>
      <c r="UGY22" s="104"/>
      <c r="UGZ22" s="104"/>
      <c r="UHA22" s="104"/>
      <c r="UHB22" s="104"/>
      <c r="UHC22" s="105"/>
      <c r="UHD22" s="104"/>
      <c r="UHE22" s="100" t="s">
        <v>95</v>
      </c>
      <c r="UHF22" s="104" t="s">
        <v>94</v>
      </c>
      <c r="UHG22" s="104"/>
      <c r="UHH22" s="104"/>
      <c r="UHI22" s="104"/>
      <c r="UHJ22" s="104"/>
      <c r="UHK22" s="105"/>
      <c r="UHL22" s="104"/>
      <c r="UHM22" s="100" t="s">
        <v>95</v>
      </c>
      <c r="UHN22" s="104" t="s">
        <v>94</v>
      </c>
      <c r="UHO22" s="104"/>
      <c r="UHP22" s="104"/>
      <c r="UHQ22" s="104"/>
      <c r="UHR22" s="104"/>
      <c r="UHS22" s="105"/>
      <c r="UHT22" s="104"/>
      <c r="UHU22" s="100" t="s">
        <v>95</v>
      </c>
      <c r="UHV22" s="104" t="s">
        <v>94</v>
      </c>
      <c r="UHW22" s="104"/>
      <c r="UHX22" s="104"/>
      <c r="UHY22" s="104"/>
      <c r="UHZ22" s="104"/>
      <c r="UIA22" s="105"/>
      <c r="UIB22" s="104"/>
      <c r="UIC22" s="100" t="s">
        <v>95</v>
      </c>
      <c r="UID22" s="104" t="s">
        <v>94</v>
      </c>
      <c r="UIE22" s="104"/>
      <c r="UIF22" s="104"/>
      <c r="UIG22" s="104"/>
      <c r="UIH22" s="104"/>
      <c r="UII22" s="105"/>
      <c r="UIJ22" s="104"/>
      <c r="UIK22" s="100" t="s">
        <v>95</v>
      </c>
      <c r="UIL22" s="104" t="s">
        <v>94</v>
      </c>
      <c r="UIM22" s="104"/>
      <c r="UIN22" s="104"/>
      <c r="UIO22" s="104"/>
      <c r="UIP22" s="104"/>
      <c r="UIQ22" s="105"/>
      <c r="UIR22" s="104"/>
      <c r="UIS22" s="100" t="s">
        <v>95</v>
      </c>
      <c r="UIT22" s="104" t="s">
        <v>94</v>
      </c>
      <c r="UIU22" s="104"/>
      <c r="UIV22" s="104"/>
      <c r="UIW22" s="104"/>
      <c r="UIX22" s="104"/>
      <c r="UIY22" s="105"/>
      <c r="UIZ22" s="104"/>
      <c r="UJA22" s="100" t="s">
        <v>95</v>
      </c>
      <c r="UJB22" s="104" t="s">
        <v>94</v>
      </c>
      <c r="UJC22" s="104"/>
      <c r="UJD22" s="104"/>
      <c r="UJE22" s="104"/>
      <c r="UJF22" s="104"/>
      <c r="UJG22" s="105"/>
      <c r="UJH22" s="104"/>
      <c r="UJI22" s="100" t="s">
        <v>95</v>
      </c>
      <c r="UJJ22" s="104" t="s">
        <v>94</v>
      </c>
      <c r="UJK22" s="104"/>
      <c r="UJL22" s="104"/>
      <c r="UJM22" s="104"/>
      <c r="UJN22" s="104"/>
      <c r="UJO22" s="105"/>
      <c r="UJP22" s="104"/>
      <c r="UJQ22" s="100" t="s">
        <v>95</v>
      </c>
      <c r="UJR22" s="104" t="s">
        <v>94</v>
      </c>
      <c r="UJS22" s="104"/>
      <c r="UJT22" s="104"/>
      <c r="UJU22" s="104"/>
      <c r="UJV22" s="104"/>
      <c r="UJW22" s="105"/>
      <c r="UJX22" s="104"/>
      <c r="UJY22" s="100" t="s">
        <v>95</v>
      </c>
      <c r="UJZ22" s="104" t="s">
        <v>94</v>
      </c>
      <c r="UKA22" s="104"/>
      <c r="UKB22" s="104"/>
      <c r="UKC22" s="104"/>
      <c r="UKD22" s="104"/>
      <c r="UKE22" s="105"/>
      <c r="UKF22" s="104"/>
      <c r="UKG22" s="100" t="s">
        <v>95</v>
      </c>
      <c r="UKH22" s="104" t="s">
        <v>94</v>
      </c>
      <c r="UKI22" s="104"/>
      <c r="UKJ22" s="104"/>
      <c r="UKK22" s="104"/>
      <c r="UKL22" s="104"/>
      <c r="UKM22" s="105"/>
      <c r="UKN22" s="104"/>
      <c r="UKO22" s="100" t="s">
        <v>95</v>
      </c>
      <c r="UKP22" s="104" t="s">
        <v>94</v>
      </c>
      <c r="UKQ22" s="104"/>
      <c r="UKR22" s="104"/>
      <c r="UKS22" s="104"/>
      <c r="UKT22" s="104"/>
      <c r="UKU22" s="105"/>
      <c r="UKV22" s="104"/>
      <c r="UKW22" s="100" t="s">
        <v>95</v>
      </c>
      <c r="UKX22" s="104" t="s">
        <v>94</v>
      </c>
      <c r="UKY22" s="104"/>
      <c r="UKZ22" s="104"/>
      <c r="ULA22" s="104"/>
      <c r="ULB22" s="104"/>
      <c r="ULC22" s="105"/>
      <c r="ULD22" s="104"/>
      <c r="ULE22" s="100" t="s">
        <v>95</v>
      </c>
      <c r="ULF22" s="104" t="s">
        <v>94</v>
      </c>
      <c r="ULG22" s="104"/>
      <c r="ULH22" s="104"/>
      <c r="ULI22" s="104"/>
      <c r="ULJ22" s="104"/>
      <c r="ULK22" s="105"/>
      <c r="ULL22" s="104"/>
      <c r="ULM22" s="100" t="s">
        <v>95</v>
      </c>
      <c r="ULN22" s="104" t="s">
        <v>94</v>
      </c>
      <c r="ULO22" s="104"/>
      <c r="ULP22" s="104"/>
      <c r="ULQ22" s="104"/>
      <c r="ULR22" s="104"/>
      <c r="ULS22" s="105"/>
      <c r="ULT22" s="104"/>
      <c r="ULU22" s="100" t="s">
        <v>95</v>
      </c>
      <c r="ULV22" s="104" t="s">
        <v>94</v>
      </c>
      <c r="ULW22" s="104"/>
      <c r="ULX22" s="104"/>
      <c r="ULY22" s="104"/>
      <c r="ULZ22" s="104"/>
      <c r="UMA22" s="105"/>
      <c r="UMB22" s="104"/>
      <c r="UMC22" s="100" t="s">
        <v>95</v>
      </c>
      <c r="UMD22" s="104" t="s">
        <v>94</v>
      </c>
      <c r="UME22" s="104"/>
      <c r="UMF22" s="104"/>
      <c r="UMG22" s="104"/>
      <c r="UMH22" s="104"/>
      <c r="UMI22" s="105"/>
      <c r="UMJ22" s="104"/>
      <c r="UMK22" s="100" t="s">
        <v>95</v>
      </c>
      <c r="UML22" s="104" t="s">
        <v>94</v>
      </c>
      <c r="UMM22" s="104"/>
      <c r="UMN22" s="104"/>
      <c r="UMO22" s="104"/>
      <c r="UMP22" s="104"/>
      <c r="UMQ22" s="105"/>
      <c r="UMR22" s="104"/>
      <c r="UMS22" s="100" t="s">
        <v>95</v>
      </c>
      <c r="UMT22" s="104" t="s">
        <v>94</v>
      </c>
      <c r="UMU22" s="104"/>
      <c r="UMV22" s="104"/>
      <c r="UMW22" s="104"/>
      <c r="UMX22" s="104"/>
      <c r="UMY22" s="105"/>
      <c r="UMZ22" s="104"/>
      <c r="UNA22" s="100" t="s">
        <v>95</v>
      </c>
      <c r="UNB22" s="104" t="s">
        <v>94</v>
      </c>
      <c r="UNC22" s="104"/>
      <c r="UND22" s="104"/>
      <c r="UNE22" s="104"/>
      <c r="UNF22" s="104"/>
      <c r="UNG22" s="105"/>
      <c r="UNH22" s="104"/>
      <c r="UNI22" s="100" t="s">
        <v>95</v>
      </c>
      <c r="UNJ22" s="104" t="s">
        <v>94</v>
      </c>
      <c r="UNK22" s="104"/>
      <c r="UNL22" s="104"/>
      <c r="UNM22" s="104"/>
      <c r="UNN22" s="104"/>
      <c r="UNO22" s="105"/>
      <c r="UNP22" s="104"/>
      <c r="UNQ22" s="100" t="s">
        <v>95</v>
      </c>
      <c r="UNR22" s="104" t="s">
        <v>94</v>
      </c>
      <c r="UNS22" s="104"/>
      <c r="UNT22" s="104"/>
      <c r="UNU22" s="104"/>
      <c r="UNV22" s="104"/>
      <c r="UNW22" s="105"/>
      <c r="UNX22" s="104"/>
      <c r="UNY22" s="100" t="s">
        <v>95</v>
      </c>
      <c r="UNZ22" s="104" t="s">
        <v>94</v>
      </c>
      <c r="UOA22" s="104"/>
      <c r="UOB22" s="104"/>
      <c r="UOC22" s="104"/>
      <c r="UOD22" s="104"/>
      <c r="UOE22" s="105"/>
      <c r="UOF22" s="104"/>
      <c r="UOG22" s="100" t="s">
        <v>95</v>
      </c>
      <c r="UOH22" s="104" t="s">
        <v>94</v>
      </c>
      <c r="UOI22" s="104"/>
      <c r="UOJ22" s="104"/>
      <c r="UOK22" s="104"/>
      <c r="UOL22" s="104"/>
      <c r="UOM22" s="105"/>
      <c r="UON22" s="104"/>
      <c r="UOO22" s="100" t="s">
        <v>95</v>
      </c>
      <c r="UOP22" s="104" t="s">
        <v>94</v>
      </c>
      <c r="UOQ22" s="104"/>
      <c r="UOR22" s="104"/>
      <c r="UOS22" s="104"/>
      <c r="UOT22" s="104"/>
      <c r="UOU22" s="105"/>
      <c r="UOV22" s="104"/>
      <c r="UOW22" s="100" t="s">
        <v>95</v>
      </c>
      <c r="UOX22" s="104" t="s">
        <v>94</v>
      </c>
      <c r="UOY22" s="104"/>
      <c r="UOZ22" s="104"/>
      <c r="UPA22" s="104"/>
      <c r="UPB22" s="104"/>
      <c r="UPC22" s="105"/>
      <c r="UPD22" s="104"/>
      <c r="UPE22" s="100" t="s">
        <v>95</v>
      </c>
      <c r="UPF22" s="104" t="s">
        <v>94</v>
      </c>
      <c r="UPG22" s="104"/>
      <c r="UPH22" s="104"/>
      <c r="UPI22" s="104"/>
      <c r="UPJ22" s="104"/>
      <c r="UPK22" s="105"/>
      <c r="UPL22" s="104"/>
      <c r="UPM22" s="100" t="s">
        <v>95</v>
      </c>
      <c r="UPN22" s="104" t="s">
        <v>94</v>
      </c>
      <c r="UPO22" s="104"/>
      <c r="UPP22" s="104"/>
      <c r="UPQ22" s="104"/>
      <c r="UPR22" s="104"/>
      <c r="UPS22" s="105"/>
      <c r="UPT22" s="104"/>
      <c r="UPU22" s="100" t="s">
        <v>95</v>
      </c>
      <c r="UPV22" s="104" t="s">
        <v>94</v>
      </c>
      <c r="UPW22" s="104"/>
      <c r="UPX22" s="104"/>
      <c r="UPY22" s="104"/>
      <c r="UPZ22" s="104"/>
      <c r="UQA22" s="105"/>
      <c r="UQB22" s="104"/>
      <c r="UQC22" s="100" t="s">
        <v>95</v>
      </c>
      <c r="UQD22" s="104" t="s">
        <v>94</v>
      </c>
      <c r="UQE22" s="104"/>
      <c r="UQF22" s="104"/>
      <c r="UQG22" s="104"/>
      <c r="UQH22" s="104"/>
      <c r="UQI22" s="105"/>
      <c r="UQJ22" s="104"/>
      <c r="UQK22" s="100" t="s">
        <v>95</v>
      </c>
      <c r="UQL22" s="104" t="s">
        <v>94</v>
      </c>
      <c r="UQM22" s="104"/>
      <c r="UQN22" s="104"/>
      <c r="UQO22" s="104"/>
      <c r="UQP22" s="104"/>
      <c r="UQQ22" s="105"/>
      <c r="UQR22" s="104"/>
      <c r="UQS22" s="100" t="s">
        <v>95</v>
      </c>
      <c r="UQT22" s="104" t="s">
        <v>94</v>
      </c>
      <c r="UQU22" s="104"/>
      <c r="UQV22" s="104"/>
      <c r="UQW22" s="104"/>
      <c r="UQX22" s="104"/>
      <c r="UQY22" s="105"/>
      <c r="UQZ22" s="104"/>
      <c r="URA22" s="100" t="s">
        <v>95</v>
      </c>
      <c r="URB22" s="104" t="s">
        <v>94</v>
      </c>
      <c r="URC22" s="104"/>
      <c r="URD22" s="104"/>
      <c r="URE22" s="104"/>
      <c r="URF22" s="104"/>
      <c r="URG22" s="105"/>
      <c r="URH22" s="104"/>
      <c r="URI22" s="100" t="s">
        <v>95</v>
      </c>
      <c r="URJ22" s="104" t="s">
        <v>94</v>
      </c>
      <c r="URK22" s="104"/>
      <c r="URL22" s="104"/>
      <c r="URM22" s="104"/>
      <c r="URN22" s="104"/>
      <c r="URO22" s="105"/>
      <c r="URP22" s="104"/>
      <c r="URQ22" s="100" t="s">
        <v>95</v>
      </c>
      <c r="URR22" s="104" t="s">
        <v>94</v>
      </c>
      <c r="URS22" s="104"/>
      <c r="URT22" s="104"/>
      <c r="URU22" s="104"/>
      <c r="URV22" s="104"/>
      <c r="URW22" s="105"/>
      <c r="URX22" s="104"/>
      <c r="URY22" s="100" t="s">
        <v>95</v>
      </c>
      <c r="URZ22" s="104" t="s">
        <v>94</v>
      </c>
      <c r="USA22" s="104"/>
      <c r="USB22" s="104"/>
      <c r="USC22" s="104"/>
      <c r="USD22" s="104"/>
      <c r="USE22" s="105"/>
      <c r="USF22" s="104"/>
      <c r="USG22" s="100" t="s">
        <v>95</v>
      </c>
      <c r="USH22" s="104" t="s">
        <v>94</v>
      </c>
      <c r="USI22" s="104"/>
      <c r="USJ22" s="104"/>
      <c r="USK22" s="104"/>
      <c r="USL22" s="104"/>
      <c r="USM22" s="105"/>
      <c r="USN22" s="104"/>
      <c r="USO22" s="100" t="s">
        <v>95</v>
      </c>
      <c r="USP22" s="104" t="s">
        <v>94</v>
      </c>
      <c r="USQ22" s="104"/>
      <c r="USR22" s="104"/>
      <c r="USS22" s="104"/>
      <c r="UST22" s="104"/>
      <c r="USU22" s="105"/>
      <c r="USV22" s="104"/>
      <c r="USW22" s="100" t="s">
        <v>95</v>
      </c>
      <c r="USX22" s="104" t="s">
        <v>94</v>
      </c>
      <c r="USY22" s="104"/>
      <c r="USZ22" s="104"/>
      <c r="UTA22" s="104"/>
      <c r="UTB22" s="104"/>
      <c r="UTC22" s="105"/>
      <c r="UTD22" s="104"/>
      <c r="UTE22" s="100" t="s">
        <v>95</v>
      </c>
      <c r="UTF22" s="104" t="s">
        <v>94</v>
      </c>
      <c r="UTG22" s="104"/>
      <c r="UTH22" s="104"/>
      <c r="UTI22" s="104"/>
      <c r="UTJ22" s="104"/>
      <c r="UTK22" s="105"/>
      <c r="UTL22" s="104"/>
      <c r="UTM22" s="100" t="s">
        <v>95</v>
      </c>
      <c r="UTN22" s="104" t="s">
        <v>94</v>
      </c>
      <c r="UTO22" s="104"/>
      <c r="UTP22" s="104"/>
      <c r="UTQ22" s="104"/>
      <c r="UTR22" s="104"/>
      <c r="UTS22" s="105"/>
      <c r="UTT22" s="104"/>
      <c r="UTU22" s="100" t="s">
        <v>95</v>
      </c>
      <c r="UTV22" s="104" t="s">
        <v>94</v>
      </c>
      <c r="UTW22" s="104"/>
      <c r="UTX22" s="104"/>
      <c r="UTY22" s="104"/>
      <c r="UTZ22" s="104"/>
      <c r="UUA22" s="105"/>
      <c r="UUB22" s="104"/>
      <c r="UUC22" s="100" t="s">
        <v>95</v>
      </c>
      <c r="UUD22" s="104" t="s">
        <v>94</v>
      </c>
      <c r="UUE22" s="104"/>
      <c r="UUF22" s="104"/>
      <c r="UUG22" s="104"/>
      <c r="UUH22" s="104"/>
      <c r="UUI22" s="105"/>
      <c r="UUJ22" s="104"/>
      <c r="UUK22" s="100" t="s">
        <v>95</v>
      </c>
      <c r="UUL22" s="104" t="s">
        <v>94</v>
      </c>
      <c r="UUM22" s="104"/>
      <c r="UUN22" s="104"/>
      <c r="UUO22" s="104"/>
      <c r="UUP22" s="104"/>
      <c r="UUQ22" s="105"/>
      <c r="UUR22" s="104"/>
      <c r="UUS22" s="100" t="s">
        <v>95</v>
      </c>
      <c r="UUT22" s="104" t="s">
        <v>94</v>
      </c>
      <c r="UUU22" s="104"/>
      <c r="UUV22" s="104"/>
      <c r="UUW22" s="104"/>
      <c r="UUX22" s="104"/>
      <c r="UUY22" s="105"/>
      <c r="UUZ22" s="104"/>
      <c r="UVA22" s="100" t="s">
        <v>95</v>
      </c>
      <c r="UVB22" s="104" t="s">
        <v>94</v>
      </c>
      <c r="UVC22" s="104"/>
      <c r="UVD22" s="104"/>
      <c r="UVE22" s="104"/>
      <c r="UVF22" s="104"/>
      <c r="UVG22" s="105"/>
      <c r="UVH22" s="104"/>
      <c r="UVI22" s="100" t="s">
        <v>95</v>
      </c>
      <c r="UVJ22" s="104" t="s">
        <v>94</v>
      </c>
      <c r="UVK22" s="104"/>
      <c r="UVL22" s="104"/>
      <c r="UVM22" s="104"/>
      <c r="UVN22" s="104"/>
      <c r="UVO22" s="105"/>
      <c r="UVP22" s="104"/>
      <c r="UVQ22" s="100" t="s">
        <v>95</v>
      </c>
      <c r="UVR22" s="104" t="s">
        <v>94</v>
      </c>
      <c r="UVS22" s="104"/>
      <c r="UVT22" s="104"/>
      <c r="UVU22" s="104"/>
      <c r="UVV22" s="104"/>
      <c r="UVW22" s="105"/>
      <c r="UVX22" s="104"/>
      <c r="UVY22" s="100" t="s">
        <v>95</v>
      </c>
      <c r="UVZ22" s="104" t="s">
        <v>94</v>
      </c>
      <c r="UWA22" s="104"/>
      <c r="UWB22" s="104"/>
      <c r="UWC22" s="104"/>
      <c r="UWD22" s="104"/>
      <c r="UWE22" s="105"/>
      <c r="UWF22" s="104"/>
      <c r="UWG22" s="100" t="s">
        <v>95</v>
      </c>
      <c r="UWH22" s="104" t="s">
        <v>94</v>
      </c>
      <c r="UWI22" s="104"/>
      <c r="UWJ22" s="104"/>
      <c r="UWK22" s="104"/>
      <c r="UWL22" s="104"/>
      <c r="UWM22" s="105"/>
      <c r="UWN22" s="104"/>
      <c r="UWO22" s="100" t="s">
        <v>95</v>
      </c>
      <c r="UWP22" s="104" t="s">
        <v>94</v>
      </c>
      <c r="UWQ22" s="104"/>
      <c r="UWR22" s="104"/>
      <c r="UWS22" s="104"/>
      <c r="UWT22" s="104"/>
      <c r="UWU22" s="105"/>
      <c r="UWV22" s="104"/>
      <c r="UWW22" s="100" t="s">
        <v>95</v>
      </c>
      <c r="UWX22" s="104" t="s">
        <v>94</v>
      </c>
      <c r="UWY22" s="104"/>
      <c r="UWZ22" s="104"/>
      <c r="UXA22" s="104"/>
      <c r="UXB22" s="104"/>
      <c r="UXC22" s="105"/>
      <c r="UXD22" s="104"/>
      <c r="UXE22" s="100" t="s">
        <v>95</v>
      </c>
      <c r="UXF22" s="104" t="s">
        <v>94</v>
      </c>
      <c r="UXG22" s="104"/>
      <c r="UXH22" s="104"/>
      <c r="UXI22" s="104"/>
      <c r="UXJ22" s="104"/>
      <c r="UXK22" s="105"/>
      <c r="UXL22" s="104"/>
      <c r="UXM22" s="100" t="s">
        <v>95</v>
      </c>
      <c r="UXN22" s="104" t="s">
        <v>94</v>
      </c>
      <c r="UXO22" s="104"/>
      <c r="UXP22" s="104"/>
      <c r="UXQ22" s="104"/>
      <c r="UXR22" s="104"/>
      <c r="UXS22" s="105"/>
      <c r="UXT22" s="104"/>
      <c r="UXU22" s="100" t="s">
        <v>95</v>
      </c>
      <c r="UXV22" s="104" t="s">
        <v>94</v>
      </c>
      <c r="UXW22" s="104"/>
      <c r="UXX22" s="104"/>
      <c r="UXY22" s="104"/>
      <c r="UXZ22" s="104"/>
      <c r="UYA22" s="105"/>
      <c r="UYB22" s="104"/>
      <c r="UYC22" s="100" t="s">
        <v>95</v>
      </c>
      <c r="UYD22" s="104" t="s">
        <v>94</v>
      </c>
      <c r="UYE22" s="104"/>
      <c r="UYF22" s="104"/>
      <c r="UYG22" s="104"/>
      <c r="UYH22" s="104"/>
      <c r="UYI22" s="105"/>
      <c r="UYJ22" s="104"/>
      <c r="UYK22" s="100" t="s">
        <v>95</v>
      </c>
      <c r="UYL22" s="104" t="s">
        <v>94</v>
      </c>
      <c r="UYM22" s="104"/>
      <c r="UYN22" s="104"/>
      <c r="UYO22" s="104"/>
      <c r="UYP22" s="104"/>
      <c r="UYQ22" s="105"/>
      <c r="UYR22" s="104"/>
      <c r="UYS22" s="100" t="s">
        <v>95</v>
      </c>
      <c r="UYT22" s="104" t="s">
        <v>94</v>
      </c>
      <c r="UYU22" s="104"/>
      <c r="UYV22" s="104"/>
      <c r="UYW22" s="104"/>
      <c r="UYX22" s="104"/>
      <c r="UYY22" s="105"/>
      <c r="UYZ22" s="104"/>
      <c r="UZA22" s="100" t="s">
        <v>95</v>
      </c>
      <c r="UZB22" s="104" t="s">
        <v>94</v>
      </c>
      <c r="UZC22" s="104"/>
      <c r="UZD22" s="104"/>
      <c r="UZE22" s="104"/>
      <c r="UZF22" s="104"/>
      <c r="UZG22" s="105"/>
      <c r="UZH22" s="104"/>
      <c r="UZI22" s="100" t="s">
        <v>95</v>
      </c>
      <c r="UZJ22" s="104" t="s">
        <v>94</v>
      </c>
      <c r="UZK22" s="104"/>
      <c r="UZL22" s="104"/>
      <c r="UZM22" s="104"/>
      <c r="UZN22" s="104"/>
      <c r="UZO22" s="105"/>
      <c r="UZP22" s="104"/>
      <c r="UZQ22" s="100" t="s">
        <v>95</v>
      </c>
      <c r="UZR22" s="104" t="s">
        <v>94</v>
      </c>
      <c r="UZS22" s="104"/>
      <c r="UZT22" s="104"/>
      <c r="UZU22" s="104"/>
      <c r="UZV22" s="104"/>
      <c r="UZW22" s="105"/>
      <c r="UZX22" s="104"/>
      <c r="UZY22" s="100" t="s">
        <v>95</v>
      </c>
      <c r="UZZ22" s="104" t="s">
        <v>94</v>
      </c>
      <c r="VAA22" s="104"/>
      <c r="VAB22" s="104"/>
      <c r="VAC22" s="104"/>
      <c r="VAD22" s="104"/>
      <c r="VAE22" s="105"/>
      <c r="VAF22" s="104"/>
      <c r="VAG22" s="100" t="s">
        <v>95</v>
      </c>
      <c r="VAH22" s="104" t="s">
        <v>94</v>
      </c>
      <c r="VAI22" s="104"/>
      <c r="VAJ22" s="104"/>
      <c r="VAK22" s="104"/>
      <c r="VAL22" s="104"/>
      <c r="VAM22" s="105"/>
      <c r="VAN22" s="104"/>
      <c r="VAO22" s="100" t="s">
        <v>95</v>
      </c>
      <c r="VAP22" s="104" t="s">
        <v>94</v>
      </c>
      <c r="VAQ22" s="104"/>
      <c r="VAR22" s="104"/>
      <c r="VAS22" s="104"/>
      <c r="VAT22" s="104"/>
      <c r="VAU22" s="105"/>
      <c r="VAV22" s="104"/>
      <c r="VAW22" s="100" t="s">
        <v>95</v>
      </c>
      <c r="VAX22" s="104" t="s">
        <v>94</v>
      </c>
      <c r="VAY22" s="104"/>
      <c r="VAZ22" s="104"/>
      <c r="VBA22" s="104"/>
      <c r="VBB22" s="104"/>
      <c r="VBC22" s="105"/>
      <c r="VBD22" s="104"/>
      <c r="VBE22" s="100" t="s">
        <v>95</v>
      </c>
      <c r="VBF22" s="104" t="s">
        <v>94</v>
      </c>
      <c r="VBG22" s="104"/>
      <c r="VBH22" s="104"/>
      <c r="VBI22" s="104"/>
      <c r="VBJ22" s="104"/>
      <c r="VBK22" s="105"/>
      <c r="VBL22" s="104"/>
      <c r="VBM22" s="100" t="s">
        <v>95</v>
      </c>
      <c r="VBN22" s="104" t="s">
        <v>94</v>
      </c>
      <c r="VBO22" s="104"/>
      <c r="VBP22" s="104"/>
      <c r="VBQ22" s="104"/>
      <c r="VBR22" s="104"/>
      <c r="VBS22" s="105"/>
      <c r="VBT22" s="104"/>
      <c r="VBU22" s="100" t="s">
        <v>95</v>
      </c>
      <c r="VBV22" s="104" t="s">
        <v>94</v>
      </c>
      <c r="VBW22" s="104"/>
      <c r="VBX22" s="104"/>
      <c r="VBY22" s="104"/>
      <c r="VBZ22" s="104"/>
      <c r="VCA22" s="105"/>
      <c r="VCB22" s="104"/>
      <c r="VCC22" s="100" t="s">
        <v>95</v>
      </c>
      <c r="VCD22" s="104" t="s">
        <v>94</v>
      </c>
      <c r="VCE22" s="104"/>
      <c r="VCF22" s="104"/>
      <c r="VCG22" s="104"/>
      <c r="VCH22" s="104"/>
      <c r="VCI22" s="105"/>
      <c r="VCJ22" s="104"/>
      <c r="VCK22" s="100" t="s">
        <v>95</v>
      </c>
      <c r="VCL22" s="104" t="s">
        <v>94</v>
      </c>
      <c r="VCM22" s="104"/>
      <c r="VCN22" s="104"/>
      <c r="VCO22" s="104"/>
      <c r="VCP22" s="104"/>
      <c r="VCQ22" s="105"/>
      <c r="VCR22" s="104"/>
      <c r="VCS22" s="100" t="s">
        <v>95</v>
      </c>
      <c r="VCT22" s="104" t="s">
        <v>94</v>
      </c>
      <c r="VCU22" s="104"/>
      <c r="VCV22" s="104"/>
      <c r="VCW22" s="104"/>
      <c r="VCX22" s="104"/>
      <c r="VCY22" s="105"/>
      <c r="VCZ22" s="104"/>
      <c r="VDA22" s="100" t="s">
        <v>95</v>
      </c>
      <c r="VDB22" s="104" t="s">
        <v>94</v>
      </c>
      <c r="VDC22" s="104"/>
      <c r="VDD22" s="104"/>
      <c r="VDE22" s="104"/>
      <c r="VDF22" s="104"/>
      <c r="VDG22" s="105"/>
      <c r="VDH22" s="104"/>
      <c r="VDI22" s="100" t="s">
        <v>95</v>
      </c>
      <c r="VDJ22" s="104" t="s">
        <v>94</v>
      </c>
      <c r="VDK22" s="104"/>
      <c r="VDL22" s="104"/>
      <c r="VDM22" s="104"/>
      <c r="VDN22" s="104"/>
      <c r="VDO22" s="105"/>
      <c r="VDP22" s="104"/>
      <c r="VDQ22" s="100" t="s">
        <v>95</v>
      </c>
      <c r="VDR22" s="104" t="s">
        <v>94</v>
      </c>
      <c r="VDS22" s="104"/>
      <c r="VDT22" s="104"/>
      <c r="VDU22" s="104"/>
      <c r="VDV22" s="104"/>
      <c r="VDW22" s="105"/>
      <c r="VDX22" s="104"/>
      <c r="VDY22" s="100" t="s">
        <v>95</v>
      </c>
      <c r="VDZ22" s="104" t="s">
        <v>94</v>
      </c>
      <c r="VEA22" s="104"/>
      <c r="VEB22" s="104"/>
      <c r="VEC22" s="104"/>
      <c r="VED22" s="104"/>
      <c r="VEE22" s="105"/>
      <c r="VEF22" s="104"/>
      <c r="VEG22" s="100" t="s">
        <v>95</v>
      </c>
      <c r="VEH22" s="104" t="s">
        <v>94</v>
      </c>
      <c r="VEI22" s="104"/>
      <c r="VEJ22" s="104"/>
      <c r="VEK22" s="104"/>
      <c r="VEL22" s="104"/>
      <c r="VEM22" s="105"/>
      <c r="VEN22" s="104"/>
      <c r="VEO22" s="100" t="s">
        <v>95</v>
      </c>
      <c r="VEP22" s="104" t="s">
        <v>94</v>
      </c>
      <c r="VEQ22" s="104"/>
      <c r="VER22" s="104"/>
      <c r="VES22" s="104"/>
      <c r="VET22" s="104"/>
      <c r="VEU22" s="105"/>
      <c r="VEV22" s="104"/>
      <c r="VEW22" s="100" t="s">
        <v>95</v>
      </c>
      <c r="VEX22" s="104" t="s">
        <v>94</v>
      </c>
      <c r="VEY22" s="104"/>
      <c r="VEZ22" s="104"/>
      <c r="VFA22" s="104"/>
      <c r="VFB22" s="104"/>
      <c r="VFC22" s="105"/>
      <c r="VFD22" s="104"/>
      <c r="VFE22" s="100" t="s">
        <v>95</v>
      </c>
      <c r="VFF22" s="104" t="s">
        <v>94</v>
      </c>
      <c r="VFG22" s="104"/>
      <c r="VFH22" s="104"/>
      <c r="VFI22" s="104"/>
      <c r="VFJ22" s="104"/>
      <c r="VFK22" s="105"/>
      <c r="VFL22" s="104"/>
      <c r="VFM22" s="100" t="s">
        <v>95</v>
      </c>
      <c r="VFN22" s="104" t="s">
        <v>94</v>
      </c>
      <c r="VFO22" s="104"/>
      <c r="VFP22" s="104"/>
      <c r="VFQ22" s="104"/>
      <c r="VFR22" s="104"/>
      <c r="VFS22" s="105"/>
      <c r="VFT22" s="104"/>
      <c r="VFU22" s="100" t="s">
        <v>95</v>
      </c>
      <c r="VFV22" s="104" t="s">
        <v>94</v>
      </c>
      <c r="VFW22" s="104"/>
      <c r="VFX22" s="104"/>
      <c r="VFY22" s="104"/>
      <c r="VFZ22" s="104"/>
      <c r="VGA22" s="105"/>
      <c r="VGB22" s="104"/>
      <c r="VGC22" s="100" t="s">
        <v>95</v>
      </c>
      <c r="VGD22" s="104" t="s">
        <v>94</v>
      </c>
      <c r="VGE22" s="104"/>
      <c r="VGF22" s="104"/>
      <c r="VGG22" s="104"/>
      <c r="VGH22" s="104"/>
      <c r="VGI22" s="105"/>
      <c r="VGJ22" s="104"/>
      <c r="VGK22" s="100" t="s">
        <v>95</v>
      </c>
      <c r="VGL22" s="104" t="s">
        <v>94</v>
      </c>
      <c r="VGM22" s="104"/>
      <c r="VGN22" s="104"/>
      <c r="VGO22" s="104"/>
      <c r="VGP22" s="104"/>
      <c r="VGQ22" s="105"/>
      <c r="VGR22" s="104"/>
      <c r="VGS22" s="100" t="s">
        <v>95</v>
      </c>
      <c r="VGT22" s="104" t="s">
        <v>94</v>
      </c>
      <c r="VGU22" s="104"/>
      <c r="VGV22" s="104"/>
      <c r="VGW22" s="104"/>
      <c r="VGX22" s="104"/>
      <c r="VGY22" s="105"/>
      <c r="VGZ22" s="104"/>
      <c r="VHA22" s="100" t="s">
        <v>95</v>
      </c>
      <c r="VHB22" s="104" t="s">
        <v>94</v>
      </c>
      <c r="VHC22" s="104"/>
      <c r="VHD22" s="104"/>
      <c r="VHE22" s="104"/>
      <c r="VHF22" s="104"/>
      <c r="VHG22" s="105"/>
      <c r="VHH22" s="104"/>
      <c r="VHI22" s="100" t="s">
        <v>95</v>
      </c>
      <c r="VHJ22" s="104" t="s">
        <v>94</v>
      </c>
      <c r="VHK22" s="104"/>
      <c r="VHL22" s="104"/>
      <c r="VHM22" s="104"/>
      <c r="VHN22" s="104"/>
      <c r="VHO22" s="105"/>
      <c r="VHP22" s="104"/>
      <c r="VHQ22" s="100" t="s">
        <v>95</v>
      </c>
      <c r="VHR22" s="104" t="s">
        <v>94</v>
      </c>
      <c r="VHS22" s="104"/>
      <c r="VHT22" s="104"/>
      <c r="VHU22" s="104"/>
      <c r="VHV22" s="104"/>
      <c r="VHW22" s="105"/>
      <c r="VHX22" s="104"/>
      <c r="VHY22" s="100" t="s">
        <v>95</v>
      </c>
      <c r="VHZ22" s="104" t="s">
        <v>94</v>
      </c>
      <c r="VIA22" s="104"/>
      <c r="VIB22" s="104"/>
      <c r="VIC22" s="104"/>
      <c r="VID22" s="104"/>
      <c r="VIE22" s="105"/>
      <c r="VIF22" s="104"/>
      <c r="VIG22" s="100" t="s">
        <v>95</v>
      </c>
      <c r="VIH22" s="104" t="s">
        <v>94</v>
      </c>
      <c r="VII22" s="104"/>
      <c r="VIJ22" s="104"/>
      <c r="VIK22" s="104"/>
      <c r="VIL22" s="104"/>
      <c r="VIM22" s="105"/>
      <c r="VIN22" s="104"/>
      <c r="VIO22" s="100" t="s">
        <v>95</v>
      </c>
      <c r="VIP22" s="104" t="s">
        <v>94</v>
      </c>
      <c r="VIQ22" s="104"/>
      <c r="VIR22" s="104"/>
      <c r="VIS22" s="104"/>
      <c r="VIT22" s="104"/>
      <c r="VIU22" s="105"/>
      <c r="VIV22" s="104"/>
      <c r="VIW22" s="100" t="s">
        <v>95</v>
      </c>
      <c r="VIX22" s="104" t="s">
        <v>94</v>
      </c>
      <c r="VIY22" s="104"/>
      <c r="VIZ22" s="104"/>
      <c r="VJA22" s="104"/>
      <c r="VJB22" s="104"/>
      <c r="VJC22" s="105"/>
      <c r="VJD22" s="104"/>
      <c r="VJE22" s="100" t="s">
        <v>95</v>
      </c>
      <c r="VJF22" s="104" t="s">
        <v>94</v>
      </c>
      <c r="VJG22" s="104"/>
      <c r="VJH22" s="104"/>
      <c r="VJI22" s="104"/>
      <c r="VJJ22" s="104"/>
      <c r="VJK22" s="105"/>
      <c r="VJL22" s="104"/>
      <c r="VJM22" s="100" t="s">
        <v>95</v>
      </c>
      <c r="VJN22" s="104" t="s">
        <v>94</v>
      </c>
      <c r="VJO22" s="104"/>
      <c r="VJP22" s="104"/>
      <c r="VJQ22" s="104"/>
      <c r="VJR22" s="104"/>
      <c r="VJS22" s="105"/>
      <c r="VJT22" s="104"/>
      <c r="VJU22" s="100" t="s">
        <v>95</v>
      </c>
      <c r="VJV22" s="104" t="s">
        <v>94</v>
      </c>
      <c r="VJW22" s="104"/>
      <c r="VJX22" s="104"/>
      <c r="VJY22" s="104"/>
      <c r="VJZ22" s="104"/>
      <c r="VKA22" s="105"/>
      <c r="VKB22" s="104"/>
      <c r="VKC22" s="100" t="s">
        <v>95</v>
      </c>
      <c r="VKD22" s="104" t="s">
        <v>94</v>
      </c>
      <c r="VKE22" s="104"/>
      <c r="VKF22" s="104"/>
      <c r="VKG22" s="104"/>
      <c r="VKH22" s="104"/>
      <c r="VKI22" s="105"/>
      <c r="VKJ22" s="104"/>
      <c r="VKK22" s="100" t="s">
        <v>95</v>
      </c>
      <c r="VKL22" s="104" t="s">
        <v>94</v>
      </c>
      <c r="VKM22" s="104"/>
      <c r="VKN22" s="104"/>
      <c r="VKO22" s="104"/>
      <c r="VKP22" s="104"/>
      <c r="VKQ22" s="105"/>
      <c r="VKR22" s="104"/>
      <c r="VKS22" s="100" t="s">
        <v>95</v>
      </c>
      <c r="VKT22" s="104" t="s">
        <v>94</v>
      </c>
      <c r="VKU22" s="104"/>
      <c r="VKV22" s="104"/>
      <c r="VKW22" s="104"/>
      <c r="VKX22" s="104"/>
      <c r="VKY22" s="105"/>
      <c r="VKZ22" s="104"/>
      <c r="VLA22" s="100" t="s">
        <v>95</v>
      </c>
      <c r="VLB22" s="104" t="s">
        <v>94</v>
      </c>
      <c r="VLC22" s="104"/>
      <c r="VLD22" s="104"/>
      <c r="VLE22" s="104"/>
      <c r="VLF22" s="104"/>
      <c r="VLG22" s="105"/>
      <c r="VLH22" s="104"/>
      <c r="VLI22" s="100" t="s">
        <v>95</v>
      </c>
      <c r="VLJ22" s="104" t="s">
        <v>94</v>
      </c>
      <c r="VLK22" s="104"/>
      <c r="VLL22" s="104"/>
      <c r="VLM22" s="104"/>
      <c r="VLN22" s="104"/>
      <c r="VLO22" s="105"/>
      <c r="VLP22" s="104"/>
      <c r="VLQ22" s="100" t="s">
        <v>95</v>
      </c>
      <c r="VLR22" s="104" t="s">
        <v>94</v>
      </c>
      <c r="VLS22" s="104"/>
      <c r="VLT22" s="104"/>
      <c r="VLU22" s="104"/>
      <c r="VLV22" s="104"/>
      <c r="VLW22" s="105"/>
      <c r="VLX22" s="104"/>
      <c r="VLY22" s="100" t="s">
        <v>95</v>
      </c>
      <c r="VLZ22" s="104" t="s">
        <v>94</v>
      </c>
      <c r="VMA22" s="104"/>
      <c r="VMB22" s="104"/>
      <c r="VMC22" s="104"/>
      <c r="VMD22" s="104"/>
      <c r="VME22" s="105"/>
      <c r="VMF22" s="104"/>
      <c r="VMG22" s="100" t="s">
        <v>95</v>
      </c>
      <c r="VMH22" s="104" t="s">
        <v>94</v>
      </c>
      <c r="VMI22" s="104"/>
      <c r="VMJ22" s="104"/>
      <c r="VMK22" s="104"/>
      <c r="VML22" s="104"/>
      <c r="VMM22" s="105"/>
      <c r="VMN22" s="104"/>
      <c r="VMO22" s="100" t="s">
        <v>95</v>
      </c>
      <c r="VMP22" s="104" t="s">
        <v>94</v>
      </c>
      <c r="VMQ22" s="104"/>
      <c r="VMR22" s="104"/>
      <c r="VMS22" s="104"/>
      <c r="VMT22" s="104"/>
      <c r="VMU22" s="105"/>
      <c r="VMV22" s="104"/>
      <c r="VMW22" s="100" t="s">
        <v>95</v>
      </c>
      <c r="VMX22" s="104" t="s">
        <v>94</v>
      </c>
      <c r="VMY22" s="104"/>
      <c r="VMZ22" s="104"/>
      <c r="VNA22" s="104"/>
      <c r="VNB22" s="104"/>
      <c r="VNC22" s="105"/>
      <c r="VND22" s="104"/>
      <c r="VNE22" s="100" t="s">
        <v>95</v>
      </c>
      <c r="VNF22" s="104" t="s">
        <v>94</v>
      </c>
      <c r="VNG22" s="104"/>
      <c r="VNH22" s="104"/>
      <c r="VNI22" s="104"/>
      <c r="VNJ22" s="104"/>
      <c r="VNK22" s="105"/>
      <c r="VNL22" s="104"/>
      <c r="VNM22" s="100" t="s">
        <v>95</v>
      </c>
      <c r="VNN22" s="104" t="s">
        <v>94</v>
      </c>
      <c r="VNO22" s="104"/>
      <c r="VNP22" s="104"/>
      <c r="VNQ22" s="104"/>
      <c r="VNR22" s="104"/>
      <c r="VNS22" s="105"/>
      <c r="VNT22" s="104"/>
      <c r="VNU22" s="100" t="s">
        <v>95</v>
      </c>
      <c r="VNV22" s="104" t="s">
        <v>94</v>
      </c>
      <c r="VNW22" s="104"/>
      <c r="VNX22" s="104"/>
      <c r="VNY22" s="104"/>
      <c r="VNZ22" s="104"/>
      <c r="VOA22" s="105"/>
      <c r="VOB22" s="104"/>
      <c r="VOC22" s="100" t="s">
        <v>95</v>
      </c>
      <c r="VOD22" s="104" t="s">
        <v>94</v>
      </c>
      <c r="VOE22" s="104"/>
      <c r="VOF22" s="104"/>
      <c r="VOG22" s="104"/>
      <c r="VOH22" s="104"/>
      <c r="VOI22" s="105"/>
      <c r="VOJ22" s="104"/>
      <c r="VOK22" s="100" t="s">
        <v>95</v>
      </c>
      <c r="VOL22" s="104" t="s">
        <v>94</v>
      </c>
      <c r="VOM22" s="104"/>
      <c r="VON22" s="104"/>
      <c r="VOO22" s="104"/>
      <c r="VOP22" s="104"/>
      <c r="VOQ22" s="105"/>
      <c r="VOR22" s="104"/>
      <c r="VOS22" s="100" t="s">
        <v>95</v>
      </c>
      <c r="VOT22" s="104" t="s">
        <v>94</v>
      </c>
      <c r="VOU22" s="104"/>
      <c r="VOV22" s="104"/>
      <c r="VOW22" s="104"/>
      <c r="VOX22" s="104"/>
      <c r="VOY22" s="105"/>
      <c r="VOZ22" s="104"/>
      <c r="VPA22" s="100" t="s">
        <v>95</v>
      </c>
      <c r="VPB22" s="104" t="s">
        <v>94</v>
      </c>
      <c r="VPC22" s="104"/>
      <c r="VPD22" s="104"/>
      <c r="VPE22" s="104"/>
      <c r="VPF22" s="104"/>
      <c r="VPG22" s="105"/>
      <c r="VPH22" s="104"/>
      <c r="VPI22" s="100" t="s">
        <v>95</v>
      </c>
      <c r="VPJ22" s="104" t="s">
        <v>94</v>
      </c>
      <c r="VPK22" s="104"/>
      <c r="VPL22" s="104"/>
      <c r="VPM22" s="104"/>
      <c r="VPN22" s="104"/>
      <c r="VPO22" s="105"/>
      <c r="VPP22" s="104"/>
      <c r="VPQ22" s="100" t="s">
        <v>95</v>
      </c>
      <c r="VPR22" s="104" t="s">
        <v>94</v>
      </c>
      <c r="VPS22" s="104"/>
      <c r="VPT22" s="104"/>
      <c r="VPU22" s="104"/>
      <c r="VPV22" s="104"/>
      <c r="VPW22" s="105"/>
      <c r="VPX22" s="104"/>
      <c r="VPY22" s="100" t="s">
        <v>95</v>
      </c>
      <c r="VPZ22" s="104" t="s">
        <v>94</v>
      </c>
      <c r="VQA22" s="104"/>
      <c r="VQB22" s="104"/>
      <c r="VQC22" s="104"/>
      <c r="VQD22" s="104"/>
      <c r="VQE22" s="105"/>
      <c r="VQF22" s="104"/>
      <c r="VQG22" s="100" t="s">
        <v>95</v>
      </c>
      <c r="VQH22" s="104" t="s">
        <v>94</v>
      </c>
      <c r="VQI22" s="104"/>
      <c r="VQJ22" s="104"/>
      <c r="VQK22" s="104"/>
      <c r="VQL22" s="104"/>
      <c r="VQM22" s="105"/>
      <c r="VQN22" s="104"/>
      <c r="VQO22" s="100" t="s">
        <v>95</v>
      </c>
      <c r="VQP22" s="104" t="s">
        <v>94</v>
      </c>
      <c r="VQQ22" s="104"/>
      <c r="VQR22" s="104"/>
      <c r="VQS22" s="104"/>
      <c r="VQT22" s="104"/>
      <c r="VQU22" s="105"/>
      <c r="VQV22" s="104"/>
      <c r="VQW22" s="100" t="s">
        <v>95</v>
      </c>
      <c r="VQX22" s="104" t="s">
        <v>94</v>
      </c>
      <c r="VQY22" s="104"/>
      <c r="VQZ22" s="104"/>
      <c r="VRA22" s="104"/>
      <c r="VRB22" s="104"/>
      <c r="VRC22" s="105"/>
      <c r="VRD22" s="104"/>
      <c r="VRE22" s="100" t="s">
        <v>95</v>
      </c>
      <c r="VRF22" s="104" t="s">
        <v>94</v>
      </c>
      <c r="VRG22" s="104"/>
      <c r="VRH22" s="104"/>
      <c r="VRI22" s="104"/>
      <c r="VRJ22" s="104"/>
      <c r="VRK22" s="105"/>
      <c r="VRL22" s="104"/>
      <c r="VRM22" s="100" t="s">
        <v>95</v>
      </c>
      <c r="VRN22" s="104" t="s">
        <v>94</v>
      </c>
      <c r="VRO22" s="104"/>
      <c r="VRP22" s="104"/>
      <c r="VRQ22" s="104"/>
      <c r="VRR22" s="104"/>
      <c r="VRS22" s="105"/>
      <c r="VRT22" s="104"/>
      <c r="VRU22" s="100" t="s">
        <v>95</v>
      </c>
      <c r="VRV22" s="104" t="s">
        <v>94</v>
      </c>
      <c r="VRW22" s="104"/>
      <c r="VRX22" s="104"/>
      <c r="VRY22" s="104"/>
      <c r="VRZ22" s="104"/>
      <c r="VSA22" s="105"/>
      <c r="VSB22" s="104"/>
      <c r="VSC22" s="100" t="s">
        <v>95</v>
      </c>
      <c r="VSD22" s="104" t="s">
        <v>94</v>
      </c>
      <c r="VSE22" s="104"/>
      <c r="VSF22" s="104"/>
      <c r="VSG22" s="104"/>
      <c r="VSH22" s="104"/>
      <c r="VSI22" s="105"/>
      <c r="VSJ22" s="104"/>
      <c r="VSK22" s="100" t="s">
        <v>95</v>
      </c>
      <c r="VSL22" s="104" t="s">
        <v>94</v>
      </c>
      <c r="VSM22" s="104"/>
      <c r="VSN22" s="104"/>
      <c r="VSO22" s="104"/>
      <c r="VSP22" s="104"/>
      <c r="VSQ22" s="105"/>
      <c r="VSR22" s="104"/>
      <c r="VSS22" s="100" t="s">
        <v>95</v>
      </c>
      <c r="VST22" s="104" t="s">
        <v>94</v>
      </c>
      <c r="VSU22" s="104"/>
      <c r="VSV22" s="104"/>
      <c r="VSW22" s="104"/>
      <c r="VSX22" s="104"/>
      <c r="VSY22" s="105"/>
      <c r="VSZ22" s="104"/>
      <c r="VTA22" s="100" t="s">
        <v>95</v>
      </c>
      <c r="VTB22" s="104" t="s">
        <v>94</v>
      </c>
      <c r="VTC22" s="104"/>
      <c r="VTD22" s="104"/>
      <c r="VTE22" s="104"/>
      <c r="VTF22" s="104"/>
      <c r="VTG22" s="105"/>
      <c r="VTH22" s="104"/>
      <c r="VTI22" s="100" t="s">
        <v>95</v>
      </c>
      <c r="VTJ22" s="104" t="s">
        <v>94</v>
      </c>
      <c r="VTK22" s="104"/>
      <c r="VTL22" s="104"/>
      <c r="VTM22" s="104"/>
      <c r="VTN22" s="104"/>
      <c r="VTO22" s="105"/>
      <c r="VTP22" s="104"/>
      <c r="VTQ22" s="100" t="s">
        <v>95</v>
      </c>
      <c r="VTR22" s="104" t="s">
        <v>94</v>
      </c>
      <c r="VTS22" s="104"/>
      <c r="VTT22" s="104"/>
      <c r="VTU22" s="104"/>
      <c r="VTV22" s="104"/>
      <c r="VTW22" s="105"/>
      <c r="VTX22" s="104"/>
      <c r="VTY22" s="100" t="s">
        <v>95</v>
      </c>
      <c r="VTZ22" s="104" t="s">
        <v>94</v>
      </c>
      <c r="VUA22" s="104"/>
      <c r="VUB22" s="104"/>
      <c r="VUC22" s="104"/>
      <c r="VUD22" s="104"/>
      <c r="VUE22" s="105"/>
      <c r="VUF22" s="104"/>
      <c r="VUG22" s="100" t="s">
        <v>95</v>
      </c>
      <c r="VUH22" s="104" t="s">
        <v>94</v>
      </c>
      <c r="VUI22" s="104"/>
      <c r="VUJ22" s="104"/>
      <c r="VUK22" s="104"/>
      <c r="VUL22" s="104"/>
      <c r="VUM22" s="105"/>
      <c r="VUN22" s="104"/>
      <c r="VUO22" s="100" t="s">
        <v>95</v>
      </c>
      <c r="VUP22" s="104" t="s">
        <v>94</v>
      </c>
      <c r="VUQ22" s="104"/>
      <c r="VUR22" s="104"/>
      <c r="VUS22" s="104"/>
      <c r="VUT22" s="104"/>
      <c r="VUU22" s="105"/>
      <c r="VUV22" s="104"/>
      <c r="VUW22" s="100" t="s">
        <v>95</v>
      </c>
      <c r="VUX22" s="104" t="s">
        <v>94</v>
      </c>
      <c r="VUY22" s="104"/>
      <c r="VUZ22" s="104"/>
      <c r="VVA22" s="104"/>
      <c r="VVB22" s="104"/>
      <c r="VVC22" s="105"/>
      <c r="VVD22" s="104"/>
      <c r="VVE22" s="100" t="s">
        <v>95</v>
      </c>
      <c r="VVF22" s="104" t="s">
        <v>94</v>
      </c>
      <c r="VVG22" s="104"/>
      <c r="VVH22" s="104"/>
      <c r="VVI22" s="104"/>
      <c r="VVJ22" s="104"/>
      <c r="VVK22" s="105"/>
      <c r="VVL22" s="104"/>
      <c r="VVM22" s="100" t="s">
        <v>95</v>
      </c>
      <c r="VVN22" s="104" t="s">
        <v>94</v>
      </c>
      <c r="VVO22" s="104"/>
      <c r="VVP22" s="104"/>
      <c r="VVQ22" s="104"/>
      <c r="VVR22" s="104"/>
      <c r="VVS22" s="105"/>
      <c r="VVT22" s="104"/>
      <c r="VVU22" s="100" t="s">
        <v>95</v>
      </c>
      <c r="VVV22" s="104" t="s">
        <v>94</v>
      </c>
      <c r="VVW22" s="104"/>
      <c r="VVX22" s="104"/>
      <c r="VVY22" s="104"/>
      <c r="VVZ22" s="104"/>
      <c r="VWA22" s="105"/>
      <c r="VWB22" s="104"/>
      <c r="VWC22" s="100" t="s">
        <v>95</v>
      </c>
      <c r="VWD22" s="104" t="s">
        <v>94</v>
      </c>
      <c r="VWE22" s="104"/>
      <c r="VWF22" s="104"/>
      <c r="VWG22" s="104"/>
      <c r="VWH22" s="104"/>
      <c r="VWI22" s="105"/>
      <c r="VWJ22" s="104"/>
      <c r="VWK22" s="100" t="s">
        <v>95</v>
      </c>
      <c r="VWL22" s="104" t="s">
        <v>94</v>
      </c>
      <c r="VWM22" s="104"/>
      <c r="VWN22" s="104"/>
      <c r="VWO22" s="104"/>
      <c r="VWP22" s="104"/>
      <c r="VWQ22" s="105"/>
      <c r="VWR22" s="104"/>
      <c r="VWS22" s="100" t="s">
        <v>95</v>
      </c>
      <c r="VWT22" s="104" t="s">
        <v>94</v>
      </c>
      <c r="VWU22" s="104"/>
      <c r="VWV22" s="104"/>
      <c r="VWW22" s="104"/>
      <c r="VWX22" s="104"/>
      <c r="VWY22" s="105"/>
      <c r="VWZ22" s="104"/>
      <c r="VXA22" s="100" t="s">
        <v>95</v>
      </c>
      <c r="VXB22" s="104" t="s">
        <v>94</v>
      </c>
      <c r="VXC22" s="104"/>
      <c r="VXD22" s="104"/>
      <c r="VXE22" s="104"/>
      <c r="VXF22" s="104"/>
      <c r="VXG22" s="105"/>
      <c r="VXH22" s="104"/>
      <c r="VXI22" s="100" t="s">
        <v>95</v>
      </c>
      <c r="VXJ22" s="104" t="s">
        <v>94</v>
      </c>
      <c r="VXK22" s="104"/>
      <c r="VXL22" s="104"/>
      <c r="VXM22" s="104"/>
      <c r="VXN22" s="104"/>
      <c r="VXO22" s="105"/>
      <c r="VXP22" s="104"/>
      <c r="VXQ22" s="100" t="s">
        <v>95</v>
      </c>
      <c r="VXR22" s="104" t="s">
        <v>94</v>
      </c>
      <c r="VXS22" s="104"/>
      <c r="VXT22" s="104"/>
      <c r="VXU22" s="104"/>
      <c r="VXV22" s="104"/>
      <c r="VXW22" s="105"/>
      <c r="VXX22" s="104"/>
      <c r="VXY22" s="100" t="s">
        <v>95</v>
      </c>
      <c r="VXZ22" s="104" t="s">
        <v>94</v>
      </c>
      <c r="VYA22" s="104"/>
      <c r="VYB22" s="104"/>
      <c r="VYC22" s="104"/>
      <c r="VYD22" s="104"/>
      <c r="VYE22" s="105"/>
      <c r="VYF22" s="104"/>
      <c r="VYG22" s="100" t="s">
        <v>95</v>
      </c>
      <c r="VYH22" s="104" t="s">
        <v>94</v>
      </c>
      <c r="VYI22" s="104"/>
      <c r="VYJ22" s="104"/>
      <c r="VYK22" s="104"/>
      <c r="VYL22" s="104"/>
      <c r="VYM22" s="105"/>
      <c r="VYN22" s="104"/>
      <c r="VYO22" s="100" t="s">
        <v>95</v>
      </c>
      <c r="VYP22" s="104" t="s">
        <v>94</v>
      </c>
      <c r="VYQ22" s="104"/>
      <c r="VYR22" s="104"/>
      <c r="VYS22" s="104"/>
      <c r="VYT22" s="104"/>
      <c r="VYU22" s="105"/>
      <c r="VYV22" s="104"/>
      <c r="VYW22" s="100" t="s">
        <v>95</v>
      </c>
      <c r="VYX22" s="104" t="s">
        <v>94</v>
      </c>
      <c r="VYY22" s="104"/>
      <c r="VYZ22" s="104"/>
      <c r="VZA22" s="104"/>
      <c r="VZB22" s="104"/>
      <c r="VZC22" s="105"/>
      <c r="VZD22" s="104"/>
      <c r="VZE22" s="100" t="s">
        <v>95</v>
      </c>
      <c r="VZF22" s="104" t="s">
        <v>94</v>
      </c>
      <c r="VZG22" s="104"/>
      <c r="VZH22" s="104"/>
      <c r="VZI22" s="104"/>
      <c r="VZJ22" s="104"/>
      <c r="VZK22" s="105"/>
      <c r="VZL22" s="104"/>
      <c r="VZM22" s="100" t="s">
        <v>95</v>
      </c>
      <c r="VZN22" s="104" t="s">
        <v>94</v>
      </c>
      <c r="VZO22" s="104"/>
      <c r="VZP22" s="104"/>
      <c r="VZQ22" s="104"/>
      <c r="VZR22" s="104"/>
      <c r="VZS22" s="105"/>
      <c r="VZT22" s="104"/>
      <c r="VZU22" s="100" t="s">
        <v>95</v>
      </c>
      <c r="VZV22" s="104" t="s">
        <v>94</v>
      </c>
      <c r="VZW22" s="104"/>
      <c r="VZX22" s="104"/>
      <c r="VZY22" s="104"/>
      <c r="VZZ22" s="104"/>
      <c r="WAA22" s="105"/>
      <c r="WAB22" s="104"/>
      <c r="WAC22" s="100" t="s">
        <v>95</v>
      </c>
      <c r="WAD22" s="104" t="s">
        <v>94</v>
      </c>
      <c r="WAE22" s="104"/>
      <c r="WAF22" s="104"/>
      <c r="WAG22" s="104"/>
      <c r="WAH22" s="104"/>
      <c r="WAI22" s="105"/>
      <c r="WAJ22" s="104"/>
      <c r="WAK22" s="100" t="s">
        <v>95</v>
      </c>
      <c r="WAL22" s="104" t="s">
        <v>94</v>
      </c>
      <c r="WAM22" s="104"/>
      <c r="WAN22" s="104"/>
      <c r="WAO22" s="104"/>
      <c r="WAP22" s="104"/>
      <c r="WAQ22" s="105"/>
      <c r="WAR22" s="104"/>
      <c r="WAS22" s="100" t="s">
        <v>95</v>
      </c>
      <c r="WAT22" s="104" t="s">
        <v>94</v>
      </c>
      <c r="WAU22" s="104"/>
      <c r="WAV22" s="104"/>
      <c r="WAW22" s="104"/>
      <c r="WAX22" s="104"/>
      <c r="WAY22" s="105"/>
      <c r="WAZ22" s="104"/>
      <c r="WBA22" s="100" t="s">
        <v>95</v>
      </c>
      <c r="WBB22" s="104" t="s">
        <v>94</v>
      </c>
      <c r="WBC22" s="104"/>
      <c r="WBD22" s="104"/>
      <c r="WBE22" s="104"/>
      <c r="WBF22" s="104"/>
      <c r="WBG22" s="105"/>
      <c r="WBH22" s="104"/>
      <c r="WBI22" s="100" t="s">
        <v>95</v>
      </c>
      <c r="WBJ22" s="104" t="s">
        <v>94</v>
      </c>
      <c r="WBK22" s="104"/>
      <c r="WBL22" s="104"/>
      <c r="WBM22" s="104"/>
      <c r="WBN22" s="104"/>
      <c r="WBO22" s="105"/>
      <c r="WBP22" s="104"/>
      <c r="WBQ22" s="100" t="s">
        <v>95</v>
      </c>
      <c r="WBR22" s="104" t="s">
        <v>94</v>
      </c>
      <c r="WBS22" s="104"/>
      <c r="WBT22" s="104"/>
      <c r="WBU22" s="104"/>
      <c r="WBV22" s="104"/>
      <c r="WBW22" s="105"/>
      <c r="WBX22" s="104"/>
      <c r="WBY22" s="100" t="s">
        <v>95</v>
      </c>
      <c r="WBZ22" s="104" t="s">
        <v>94</v>
      </c>
      <c r="WCA22" s="104"/>
      <c r="WCB22" s="104"/>
      <c r="WCC22" s="104"/>
      <c r="WCD22" s="104"/>
      <c r="WCE22" s="105"/>
      <c r="WCF22" s="104"/>
      <c r="WCG22" s="100" t="s">
        <v>95</v>
      </c>
      <c r="WCH22" s="104" t="s">
        <v>94</v>
      </c>
      <c r="WCI22" s="104"/>
      <c r="WCJ22" s="104"/>
      <c r="WCK22" s="104"/>
      <c r="WCL22" s="104"/>
      <c r="WCM22" s="105"/>
      <c r="WCN22" s="104"/>
      <c r="WCO22" s="100" t="s">
        <v>95</v>
      </c>
      <c r="WCP22" s="104" t="s">
        <v>94</v>
      </c>
      <c r="WCQ22" s="104"/>
      <c r="WCR22" s="104"/>
      <c r="WCS22" s="104"/>
      <c r="WCT22" s="104"/>
      <c r="WCU22" s="105"/>
      <c r="WCV22" s="104"/>
      <c r="WCW22" s="100" t="s">
        <v>95</v>
      </c>
      <c r="WCX22" s="104" t="s">
        <v>94</v>
      </c>
      <c r="WCY22" s="104"/>
      <c r="WCZ22" s="104"/>
      <c r="WDA22" s="104"/>
      <c r="WDB22" s="104"/>
      <c r="WDC22" s="105"/>
      <c r="WDD22" s="104"/>
      <c r="WDE22" s="100" t="s">
        <v>95</v>
      </c>
      <c r="WDF22" s="104" t="s">
        <v>94</v>
      </c>
      <c r="WDG22" s="104"/>
      <c r="WDH22" s="104"/>
      <c r="WDI22" s="104"/>
      <c r="WDJ22" s="104"/>
      <c r="WDK22" s="105"/>
      <c r="WDL22" s="104"/>
      <c r="WDM22" s="100" t="s">
        <v>95</v>
      </c>
      <c r="WDN22" s="104" t="s">
        <v>94</v>
      </c>
      <c r="WDO22" s="104"/>
      <c r="WDP22" s="104"/>
      <c r="WDQ22" s="104"/>
      <c r="WDR22" s="104"/>
      <c r="WDS22" s="105"/>
      <c r="WDT22" s="104"/>
      <c r="WDU22" s="100" t="s">
        <v>95</v>
      </c>
      <c r="WDV22" s="104" t="s">
        <v>94</v>
      </c>
      <c r="WDW22" s="104"/>
      <c r="WDX22" s="104"/>
      <c r="WDY22" s="104"/>
      <c r="WDZ22" s="104"/>
      <c r="WEA22" s="105"/>
      <c r="WEB22" s="104"/>
      <c r="WEC22" s="100" t="s">
        <v>95</v>
      </c>
      <c r="WED22" s="104" t="s">
        <v>94</v>
      </c>
      <c r="WEE22" s="104"/>
      <c r="WEF22" s="104"/>
      <c r="WEG22" s="104"/>
      <c r="WEH22" s="104"/>
      <c r="WEI22" s="105"/>
      <c r="WEJ22" s="104"/>
      <c r="WEK22" s="100" t="s">
        <v>95</v>
      </c>
      <c r="WEL22" s="104" t="s">
        <v>94</v>
      </c>
      <c r="WEM22" s="104"/>
      <c r="WEN22" s="104"/>
      <c r="WEO22" s="104"/>
      <c r="WEP22" s="104"/>
      <c r="WEQ22" s="105"/>
      <c r="WER22" s="104"/>
      <c r="WES22" s="100" t="s">
        <v>95</v>
      </c>
      <c r="WET22" s="104" t="s">
        <v>94</v>
      </c>
      <c r="WEU22" s="104"/>
      <c r="WEV22" s="104"/>
      <c r="WEW22" s="104"/>
      <c r="WEX22" s="104"/>
      <c r="WEY22" s="105"/>
      <c r="WEZ22" s="104"/>
      <c r="WFA22" s="100" t="s">
        <v>95</v>
      </c>
      <c r="WFB22" s="104" t="s">
        <v>94</v>
      </c>
      <c r="WFC22" s="104"/>
      <c r="WFD22" s="104"/>
      <c r="WFE22" s="104"/>
      <c r="WFF22" s="104"/>
      <c r="WFG22" s="105"/>
      <c r="WFH22" s="104"/>
      <c r="WFI22" s="100" t="s">
        <v>95</v>
      </c>
      <c r="WFJ22" s="104" t="s">
        <v>94</v>
      </c>
      <c r="WFK22" s="104"/>
      <c r="WFL22" s="104"/>
      <c r="WFM22" s="104"/>
      <c r="WFN22" s="104"/>
      <c r="WFO22" s="105"/>
      <c r="WFP22" s="104"/>
      <c r="WFQ22" s="100" t="s">
        <v>95</v>
      </c>
      <c r="WFR22" s="104" t="s">
        <v>94</v>
      </c>
      <c r="WFS22" s="104"/>
      <c r="WFT22" s="104"/>
      <c r="WFU22" s="104"/>
      <c r="WFV22" s="104"/>
      <c r="WFW22" s="105"/>
      <c r="WFX22" s="104"/>
      <c r="WFY22" s="100" t="s">
        <v>95</v>
      </c>
      <c r="WFZ22" s="104" t="s">
        <v>94</v>
      </c>
      <c r="WGA22" s="104"/>
      <c r="WGB22" s="104"/>
      <c r="WGC22" s="104"/>
      <c r="WGD22" s="104"/>
      <c r="WGE22" s="105"/>
      <c r="WGF22" s="104"/>
      <c r="WGG22" s="100" t="s">
        <v>95</v>
      </c>
      <c r="WGH22" s="104" t="s">
        <v>94</v>
      </c>
      <c r="WGI22" s="104"/>
      <c r="WGJ22" s="104"/>
      <c r="WGK22" s="104"/>
      <c r="WGL22" s="104"/>
      <c r="WGM22" s="105"/>
      <c r="WGN22" s="104"/>
      <c r="WGO22" s="100" t="s">
        <v>95</v>
      </c>
      <c r="WGP22" s="104" t="s">
        <v>94</v>
      </c>
      <c r="WGQ22" s="104"/>
      <c r="WGR22" s="104"/>
      <c r="WGS22" s="104"/>
      <c r="WGT22" s="104"/>
      <c r="WGU22" s="105"/>
      <c r="WGV22" s="104"/>
      <c r="WGW22" s="100" t="s">
        <v>95</v>
      </c>
      <c r="WGX22" s="104" t="s">
        <v>94</v>
      </c>
      <c r="WGY22" s="104"/>
      <c r="WGZ22" s="104"/>
      <c r="WHA22" s="104"/>
      <c r="WHB22" s="104"/>
      <c r="WHC22" s="105"/>
      <c r="WHD22" s="104"/>
      <c r="WHE22" s="100" t="s">
        <v>95</v>
      </c>
      <c r="WHF22" s="104" t="s">
        <v>94</v>
      </c>
      <c r="WHG22" s="104"/>
      <c r="WHH22" s="104"/>
      <c r="WHI22" s="104"/>
      <c r="WHJ22" s="104"/>
      <c r="WHK22" s="105"/>
      <c r="WHL22" s="104"/>
      <c r="WHM22" s="100" t="s">
        <v>95</v>
      </c>
      <c r="WHN22" s="104" t="s">
        <v>94</v>
      </c>
      <c r="WHO22" s="104"/>
      <c r="WHP22" s="104"/>
      <c r="WHQ22" s="104"/>
      <c r="WHR22" s="104"/>
      <c r="WHS22" s="105"/>
      <c r="WHT22" s="104"/>
      <c r="WHU22" s="100" t="s">
        <v>95</v>
      </c>
      <c r="WHV22" s="104" t="s">
        <v>94</v>
      </c>
      <c r="WHW22" s="104"/>
      <c r="WHX22" s="104"/>
      <c r="WHY22" s="104"/>
      <c r="WHZ22" s="104"/>
      <c r="WIA22" s="105"/>
      <c r="WIB22" s="104"/>
      <c r="WIC22" s="100" t="s">
        <v>95</v>
      </c>
      <c r="WID22" s="104" t="s">
        <v>94</v>
      </c>
      <c r="WIE22" s="104"/>
      <c r="WIF22" s="104"/>
      <c r="WIG22" s="104"/>
      <c r="WIH22" s="104"/>
      <c r="WII22" s="105"/>
      <c r="WIJ22" s="104"/>
      <c r="WIK22" s="100" t="s">
        <v>95</v>
      </c>
      <c r="WIL22" s="104" t="s">
        <v>94</v>
      </c>
      <c r="WIM22" s="104"/>
      <c r="WIN22" s="104"/>
      <c r="WIO22" s="104"/>
      <c r="WIP22" s="104"/>
      <c r="WIQ22" s="105"/>
      <c r="WIR22" s="104"/>
      <c r="WIS22" s="100" t="s">
        <v>95</v>
      </c>
      <c r="WIT22" s="104" t="s">
        <v>94</v>
      </c>
      <c r="WIU22" s="104"/>
      <c r="WIV22" s="104"/>
      <c r="WIW22" s="104"/>
      <c r="WIX22" s="104"/>
      <c r="WIY22" s="105"/>
      <c r="WIZ22" s="104"/>
      <c r="WJA22" s="100" t="s">
        <v>95</v>
      </c>
      <c r="WJB22" s="104" t="s">
        <v>94</v>
      </c>
      <c r="WJC22" s="104"/>
      <c r="WJD22" s="104"/>
      <c r="WJE22" s="104"/>
      <c r="WJF22" s="104"/>
      <c r="WJG22" s="105"/>
      <c r="WJH22" s="104"/>
      <c r="WJI22" s="100" t="s">
        <v>95</v>
      </c>
      <c r="WJJ22" s="104" t="s">
        <v>94</v>
      </c>
      <c r="WJK22" s="104"/>
      <c r="WJL22" s="104"/>
      <c r="WJM22" s="104"/>
      <c r="WJN22" s="104"/>
      <c r="WJO22" s="105"/>
      <c r="WJP22" s="104"/>
      <c r="WJQ22" s="100" t="s">
        <v>95</v>
      </c>
      <c r="WJR22" s="104" t="s">
        <v>94</v>
      </c>
      <c r="WJS22" s="104"/>
      <c r="WJT22" s="104"/>
      <c r="WJU22" s="104"/>
      <c r="WJV22" s="104"/>
      <c r="WJW22" s="105"/>
      <c r="WJX22" s="104"/>
      <c r="WJY22" s="100" t="s">
        <v>95</v>
      </c>
      <c r="WJZ22" s="104" t="s">
        <v>94</v>
      </c>
      <c r="WKA22" s="104"/>
      <c r="WKB22" s="104"/>
      <c r="WKC22" s="104"/>
      <c r="WKD22" s="104"/>
      <c r="WKE22" s="105"/>
      <c r="WKF22" s="104"/>
      <c r="WKG22" s="100" t="s">
        <v>95</v>
      </c>
      <c r="WKH22" s="104" t="s">
        <v>94</v>
      </c>
      <c r="WKI22" s="104"/>
      <c r="WKJ22" s="104"/>
      <c r="WKK22" s="104"/>
      <c r="WKL22" s="104"/>
      <c r="WKM22" s="105"/>
      <c r="WKN22" s="104"/>
      <c r="WKO22" s="100" t="s">
        <v>95</v>
      </c>
      <c r="WKP22" s="104" t="s">
        <v>94</v>
      </c>
      <c r="WKQ22" s="104"/>
      <c r="WKR22" s="104"/>
      <c r="WKS22" s="104"/>
      <c r="WKT22" s="104"/>
      <c r="WKU22" s="105"/>
      <c r="WKV22" s="104"/>
      <c r="WKW22" s="100" t="s">
        <v>95</v>
      </c>
      <c r="WKX22" s="104" t="s">
        <v>94</v>
      </c>
      <c r="WKY22" s="104"/>
      <c r="WKZ22" s="104"/>
      <c r="WLA22" s="104"/>
      <c r="WLB22" s="104"/>
      <c r="WLC22" s="105"/>
      <c r="WLD22" s="104"/>
      <c r="WLE22" s="100" t="s">
        <v>95</v>
      </c>
      <c r="WLF22" s="104" t="s">
        <v>94</v>
      </c>
      <c r="WLG22" s="104"/>
      <c r="WLH22" s="104"/>
      <c r="WLI22" s="104"/>
      <c r="WLJ22" s="104"/>
      <c r="WLK22" s="105"/>
      <c r="WLL22" s="104"/>
      <c r="WLM22" s="100" t="s">
        <v>95</v>
      </c>
      <c r="WLN22" s="104" t="s">
        <v>94</v>
      </c>
      <c r="WLO22" s="104"/>
      <c r="WLP22" s="104"/>
      <c r="WLQ22" s="104"/>
      <c r="WLR22" s="104"/>
      <c r="WLS22" s="105"/>
      <c r="WLT22" s="104"/>
      <c r="WLU22" s="100" t="s">
        <v>95</v>
      </c>
      <c r="WLV22" s="104" t="s">
        <v>94</v>
      </c>
      <c r="WLW22" s="104"/>
      <c r="WLX22" s="104"/>
      <c r="WLY22" s="104"/>
      <c r="WLZ22" s="104"/>
      <c r="WMA22" s="105"/>
      <c r="WMB22" s="104"/>
      <c r="WMC22" s="100" t="s">
        <v>95</v>
      </c>
      <c r="WMD22" s="104" t="s">
        <v>94</v>
      </c>
      <c r="WME22" s="104"/>
      <c r="WMF22" s="104"/>
      <c r="WMG22" s="104"/>
      <c r="WMH22" s="104"/>
      <c r="WMI22" s="105"/>
      <c r="WMJ22" s="104"/>
      <c r="WMK22" s="100" t="s">
        <v>95</v>
      </c>
      <c r="WML22" s="104" t="s">
        <v>94</v>
      </c>
      <c r="WMM22" s="104"/>
      <c r="WMN22" s="104"/>
      <c r="WMO22" s="104"/>
      <c r="WMP22" s="104"/>
      <c r="WMQ22" s="105"/>
      <c r="WMR22" s="104"/>
      <c r="WMS22" s="100" t="s">
        <v>95</v>
      </c>
      <c r="WMT22" s="104" t="s">
        <v>94</v>
      </c>
      <c r="WMU22" s="104"/>
      <c r="WMV22" s="104"/>
      <c r="WMW22" s="104"/>
      <c r="WMX22" s="104"/>
      <c r="WMY22" s="105"/>
      <c r="WMZ22" s="104"/>
      <c r="WNA22" s="100" t="s">
        <v>95</v>
      </c>
      <c r="WNB22" s="104" t="s">
        <v>94</v>
      </c>
      <c r="WNC22" s="104"/>
      <c r="WND22" s="104"/>
      <c r="WNE22" s="104"/>
      <c r="WNF22" s="104"/>
      <c r="WNG22" s="105"/>
      <c r="WNH22" s="104"/>
      <c r="WNI22" s="100" t="s">
        <v>95</v>
      </c>
      <c r="WNJ22" s="104" t="s">
        <v>94</v>
      </c>
      <c r="WNK22" s="104"/>
      <c r="WNL22" s="104"/>
      <c r="WNM22" s="104"/>
      <c r="WNN22" s="104"/>
      <c r="WNO22" s="105"/>
      <c r="WNP22" s="104"/>
      <c r="WNQ22" s="100" t="s">
        <v>95</v>
      </c>
      <c r="WNR22" s="104" t="s">
        <v>94</v>
      </c>
      <c r="WNS22" s="104"/>
      <c r="WNT22" s="104"/>
      <c r="WNU22" s="104"/>
      <c r="WNV22" s="104"/>
      <c r="WNW22" s="105"/>
      <c r="WNX22" s="104"/>
      <c r="WNY22" s="100" t="s">
        <v>95</v>
      </c>
      <c r="WNZ22" s="104" t="s">
        <v>94</v>
      </c>
      <c r="WOA22" s="104"/>
      <c r="WOB22" s="104"/>
      <c r="WOC22" s="104"/>
      <c r="WOD22" s="104"/>
      <c r="WOE22" s="105"/>
      <c r="WOF22" s="104"/>
      <c r="WOG22" s="100" t="s">
        <v>95</v>
      </c>
      <c r="WOH22" s="104" t="s">
        <v>94</v>
      </c>
      <c r="WOI22" s="104"/>
      <c r="WOJ22" s="104"/>
      <c r="WOK22" s="104"/>
      <c r="WOL22" s="104"/>
      <c r="WOM22" s="105"/>
      <c r="WON22" s="104"/>
      <c r="WOO22" s="100" t="s">
        <v>95</v>
      </c>
      <c r="WOP22" s="104" t="s">
        <v>94</v>
      </c>
      <c r="WOQ22" s="104"/>
      <c r="WOR22" s="104"/>
      <c r="WOS22" s="104"/>
      <c r="WOT22" s="104"/>
      <c r="WOU22" s="105"/>
      <c r="WOV22" s="104"/>
      <c r="WOW22" s="100" t="s">
        <v>95</v>
      </c>
      <c r="WOX22" s="104" t="s">
        <v>94</v>
      </c>
      <c r="WOY22" s="104"/>
      <c r="WOZ22" s="104"/>
      <c r="WPA22" s="104"/>
      <c r="WPB22" s="104"/>
      <c r="WPC22" s="105"/>
      <c r="WPD22" s="104"/>
      <c r="WPE22" s="100" t="s">
        <v>95</v>
      </c>
      <c r="WPF22" s="104" t="s">
        <v>94</v>
      </c>
      <c r="WPG22" s="104"/>
      <c r="WPH22" s="104"/>
      <c r="WPI22" s="104"/>
      <c r="WPJ22" s="104"/>
      <c r="WPK22" s="105"/>
      <c r="WPL22" s="104"/>
      <c r="WPM22" s="100" t="s">
        <v>95</v>
      </c>
      <c r="WPN22" s="104" t="s">
        <v>94</v>
      </c>
      <c r="WPO22" s="104"/>
      <c r="WPP22" s="104"/>
      <c r="WPQ22" s="104"/>
      <c r="WPR22" s="104"/>
      <c r="WPS22" s="105"/>
      <c r="WPT22" s="104"/>
      <c r="WPU22" s="100" t="s">
        <v>95</v>
      </c>
      <c r="WPV22" s="104" t="s">
        <v>94</v>
      </c>
      <c r="WPW22" s="104"/>
      <c r="WPX22" s="104"/>
      <c r="WPY22" s="104"/>
      <c r="WPZ22" s="104"/>
      <c r="WQA22" s="105"/>
      <c r="WQB22" s="104"/>
      <c r="WQC22" s="100" t="s">
        <v>95</v>
      </c>
      <c r="WQD22" s="104" t="s">
        <v>94</v>
      </c>
      <c r="WQE22" s="104"/>
      <c r="WQF22" s="104"/>
      <c r="WQG22" s="104"/>
      <c r="WQH22" s="104"/>
      <c r="WQI22" s="105"/>
      <c r="WQJ22" s="104"/>
      <c r="WQK22" s="100" t="s">
        <v>95</v>
      </c>
      <c r="WQL22" s="104" t="s">
        <v>94</v>
      </c>
      <c r="WQM22" s="104"/>
      <c r="WQN22" s="104"/>
      <c r="WQO22" s="104"/>
      <c r="WQP22" s="104"/>
      <c r="WQQ22" s="105"/>
      <c r="WQR22" s="104"/>
      <c r="WQS22" s="100" t="s">
        <v>95</v>
      </c>
      <c r="WQT22" s="104" t="s">
        <v>94</v>
      </c>
      <c r="WQU22" s="104"/>
      <c r="WQV22" s="104"/>
      <c r="WQW22" s="104"/>
      <c r="WQX22" s="104"/>
      <c r="WQY22" s="105"/>
      <c r="WQZ22" s="104"/>
      <c r="WRA22" s="100" t="s">
        <v>95</v>
      </c>
      <c r="WRB22" s="104" t="s">
        <v>94</v>
      </c>
      <c r="WRC22" s="104"/>
      <c r="WRD22" s="104"/>
      <c r="WRE22" s="104"/>
      <c r="WRF22" s="104"/>
      <c r="WRG22" s="105"/>
      <c r="WRH22" s="104"/>
      <c r="WRI22" s="100" t="s">
        <v>95</v>
      </c>
      <c r="WRJ22" s="104" t="s">
        <v>94</v>
      </c>
      <c r="WRK22" s="104"/>
      <c r="WRL22" s="104"/>
      <c r="WRM22" s="104"/>
      <c r="WRN22" s="104"/>
      <c r="WRO22" s="105"/>
      <c r="WRP22" s="104"/>
      <c r="WRQ22" s="100" t="s">
        <v>95</v>
      </c>
      <c r="WRR22" s="104" t="s">
        <v>94</v>
      </c>
      <c r="WRS22" s="104"/>
      <c r="WRT22" s="104"/>
      <c r="WRU22" s="104"/>
      <c r="WRV22" s="104"/>
      <c r="WRW22" s="105"/>
      <c r="WRX22" s="104"/>
      <c r="WRY22" s="100" t="s">
        <v>95</v>
      </c>
      <c r="WRZ22" s="104" t="s">
        <v>94</v>
      </c>
      <c r="WSA22" s="104"/>
      <c r="WSB22" s="104"/>
      <c r="WSC22" s="104"/>
      <c r="WSD22" s="104"/>
      <c r="WSE22" s="105"/>
      <c r="WSF22" s="104"/>
      <c r="WSG22" s="100" t="s">
        <v>95</v>
      </c>
      <c r="WSH22" s="104" t="s">
        <v>94</v>
      </c>
      <c r="WSI22" s="104"/>
      <c r="WSJ22" s="104"/>
      <c r="WSK22" s="104"/>
      <c r="WSL22" s="104"/>
      <c r="WSM22" s="105"/>
      <c r="WSN22" s="104"/>
      <c r="WSO22" s="100" t="s">
        <v>95</v>
      </c>
      <c r="WSP22" s="104" t="s">
        <v>94</v>
      </c>
      <c r="WSQ22" s="104"/>
      <c r="WSR22" s="104"/>
      <c r="WSS22" s="104"/>
      <c r="WST22" s="104"/>
      <c r="WSU22" s="105"/>
      <c r="WSV22" s="104"/>
      <c r="WSW22" s="100" t="s">
        <v>95</v>
      </c>
      <c r="WSX22" s="104" t="s">
        <v>94</v>
      </c>
      <c r="WSY22" s="104"/>
      <c r="WSZ22" s="104"/>
      <c r="WTA22" s="104"/>
      <c r="WTB22" s="104"/>
      <c r="WTC22" s="105"/>
      <c r="WTD22" s="104"/>
      <c r="WTE22" s="100" t="s">
        <v>95</v>
      </c>
      <c r="WTF22" s="104" t="s">
        <v>94</v>
      </c>
      <c r="WTG22" s="104"/>
      <c r="WTH22" s="104"/>
      <c r="WTI22" s="104"/>
      <c r="WTJ22" s="104"/>
      <c r="WTK22" s="105"/>
      <c r="WTL22" s="104"/>
      <c r="WTM22" s="100" t="s">
        <v>95</v>
      </c>
      <c r="WTN22" s="104" t="s">
        <v>94</v>
      </c>
      <c r="WTO22" s="104"/>
      <c r="WTP22" s="104"/>
      <c r="WTQ22" s="104"/>
      <c r="WTR22" s="104"/>
      <c r="WTS22" s="105"/>
      <c r="WTT22" s="104"/>
      <c r="WTU22" s="100" t="s">
        <v>95</v>
      </c>
      <c r="WTV22" s="104" t="s">
        <v>94</v>
      </c>
      <c r="WTW22" s="104"/>
      <c r="WTX22" s="104"/>
      <c r="WTY22" s="104"/>
      <c r="WTZ22" s="104"/>
      <c r="WUA22" s="105"/>
      <c r="WUB22" s="104"/>
      <c r="WUC22" s="100" t="s">
        <v>95</v>
      </c>
      <c r="WUD22" s="104" t="s">
        <v>94</v>
      </c>
      <c r="WUE22" s="104"/>
      <c r="WUF22" s="104"/>
      <c r="WUG22" s="104"/>
      <c r="WUH22" s="104"/>
      <c r="WUI22" s="105"/>
      <c r="WUJ22" s="104"/>
      <c r="WUK22" s="100" t="s">
        <v>95</v>
      </c>
      <c r="WUL22" s="104" t="s">
        <v>94</v>
      </c>
      <c r="WUM22" s="104"/>
      <c r="WUN22" s="104"/>
      <c r="WUO22" s="104"/>
      <c r="WUP22" s="104"/>
      <c r="WUQ22" s="105"/>
      <c r="WUR22" s="104"/>
      <c r="WUS22" s="100" t="s">
        <v>95</v>
      </c>
      <c r="WUT22" s="104" t="s">
        <v>94</v>
      </c>
      <c r="WUU22" s="104"/>
      <c r="WUV22" s="104"/>
      <c r="WUW22" s="104"/>
      <c r="WUX22" s="104"/>
      <c r="WUY22" s="105"/>
      <c r="WUZ22" s="104"/>
      <c r="WVA22" s="100" t="s">
        <v>95</v>
      </c>
      <c r="WVB22" s="104" t="s">
        <v>94</v>
      </c>
      <c r="WVC22" s="104"/>
      <c r="WVD22" s="104"/>
      <c r="WVE22" s="104"/>
      <c r="WVF22" s="104"/>
      <c r="WVG22" s="105"/>
      <c r="WVH22" s="104"/>
      <c r="WVI22" s="100" t="s">
        <v>95</v>
      </c>
      <c r="WVJ22" s="104" t="s">
        <v>94</v>
      </c>
      <c r="WVK22" s="104"/>
      <c r="WVL22" s="104"/>
      <c r="WVM22" s="104"/>
      <c r="WVN22" s="104"/>
      <c r="WVO22" s="105"/>
      <c r="WVP22" s="104"/>
      <c r="WVQ22" s="100" t="s">
        <v>95</v>
      </c>
      <c r="WVR22" s="104" t="s">
        <v>94</v>
      </c>
      <c r="WVS22" s="104"/>
      <c r="WVT22" s="104"/>
      <c r="WVU22" s="104"/>
      <c r="WVV22" s="104"/>
      <c r="WVW22" s="105"/>
      <c r="WVX22" s="104"/>
      <c r="WVY22" s="100" t="s">
        <v>95</v>
      </c>
      <c r="WVZ22" s="104" t="s">
        <v>94</v>
      </c>
      <c r="WWA22" s="104"/>
      <c r="WWB22" s="104"/>
      <c r="WWC22" s="104"/>
      <c r="WWD22" s="104"/>
      <c r="WWE22" s="105"/>
      <c r="WWF22" s="104"/>
      <c r="WWG22" s="100" t="s">
        <v>95</v>
      </c>
      <c r="WWH22" s="104" t="s">
        <v>94</v>
      </c>
      <c r="WWI22" s="104"/>
      <c r="WWJ22" s="104"/>
      <c r="WWK22" s="104"/>
      <c r="WWL22" s="104"/>
      <c r="WWM22" s="105"/>
      <c r="WWN22" s="104"/>
      <c r="WWO22" s="100" t="s">
        <v>95</v>
      </c>
      <c r="WWP22" s="104" t="s">
        <v>94</v>
      </c>
      <c r="WWQ22" s="104"/>
      <c r="WWR22" s="104"/>
      <c r="WWS22" s="104"/>
      <c r="WWT22" s="104"/>
      <c r="WWU22" s="105"/>
      <c r="WWV22" s="104"/>
      <c r="WWW22" s="100" t="s">
        <v>95</v>
      </c>
      <c r="WWX22" s="104" t="s">
        <v>94</v>
      </c>
      <c r="WWY22" s="104"/>
      <c r="WWZ22" s="104"/>
      <c r="WXA22" s="104"/>
      <c r="WXB22" s="104"/>
      <c r="WXC22" s="105"/>
      <c r="WXD22" s="104"/>
      <c r="WXE22" s="100" t="s">
        <v>95</v>
      </c>
      <c r="WXF22" s="104" t="s">
        <v>94</v>
      </c>
      <c r="WXG22" s="104"/>
      <c r="WXH22" s="104"/>
      <c r="WXI22" s="104"/>
      <c r="WXJ22" s="104"/>
      <c r="WXK22" s="105"/>
      <c r="WXL22" s="104"/>
      <c r="WXM22" s="100" t="s">
        <v>95</v>
      </c>
      <c r="WXN22" s="104" t="s">
        <v>94</v>
      </c>
      <c r="WXO22" s="104"/>
      <c r="WXP22" s="104"/>
      <c r="WXQ22" s="104"/>
      <c r="WXR22" s="104"/>
      <c r="WXS22" s="105"/>
      <c r="WXT22" s="104"/>
      <c r="WXU22" s="100" t="s">
        <v>95</v>
      </c>
      <c r="WXV22" s="104" t="s">
        <v>94</v>
      </c>
      <c r="WXW22" s="104"/>
      <c r="WXX22" s="104"/>
      <c r="WXY22" s="104"/>
      <c r="WXZ22" s="104"/>
      <c r="WYA22" s="105"/>
      <c r="WYB22" s="104"/>
      <c r="WYC22" s="100" t="s">
        <v>95</v>
      </c>
      <c r="WYD22" s="104" t="s">
        <v>94</v>
      </c>
      <c r="WYE22" s="104"/>
      <c r="WYF22" s="104"/>
      <c r="WYG22" s="104"/>
      <c r="WYH22" s="104"/>
      <c r="WYI22" s="105"/>
      <c r="WYJ22" s="104"/>
      <c r="WYK22" s="100" t="s">
        <v>95</v>
      </c>
      <c r="WYL22" s="104" t="s">
        <v>94</v>
      </c>
      <c r="WYM22" s="104"/>
      <c r="WYN22" s="104"/>
      <c r="WYO22" s="104"/>
      <c r="WYP22" s="104"/>
      <c r="WYQ22" s="105"/>
      <c r="WYR22" s="104"/>
      <c r="WYS22" s="100" t="s">
        <v>95</v>
      </c>
      <c r="WYT22" s="104" t="s">
        <v>94</v>
      </c>
      <c r="WYU22" s="104"/>
      <c r="WYV22" s="104"/>
      <c r="WYW22" s="104"/>
      <c r="WYX22" s="104"/>
      <c r="WYY22" s="105"/>
      <c r="WYZ22" s="104"/>
      <c r="WZA22" s="100" t="s">
        <v>95</v>
      </c>
      <c r="WZB22" s="104" t="s">
        <v>94</v>
      </c>
      <c r="WZC22" s="104"/>
      <c r="WZD22" s="104"/>
      <c r="WZE22" s="104"/>
      <c r="WZF22" s="104"/>
      <c r="WZG22" s="105"/>
      <c r="WZH22" s="104"/>
      <c r="WZI22" s="100" t="s">
        <v>95</v>
      </c>
      <c r="WZJ22" s="104" t="s">
        <v>94</v>
      </c>
      <c r="WZK22" s="104"/>
      <c r="WZL22" s="104"/>
      <c r="WZM22" s="104"/>
      <c r="WZN22" s="104"/>
      <c r="WZO22" s="105"/>
      <c r="WZP22" s="104"/>
      <c r="WZQ22" s="100" t="s">
        <v>95</v>
      </c>
      <c r="WZR22" s="104" t="s">
        <v>94</v>
      </c>
      <c r="WZS22" s="104"/>
      <c r="WZT22" s="104"/>
      <c r="WZU22" s="104"/>
      <c r="WZV22" s="104"/>
      <c r="WZW22" s="105"/>
      <c r="WZX22" s="104"/>
      <c r="WZY22" s="100" t="s">
        <v>95</v>
      </c>
      <c r="WZZ22" s="104" t="s">
        <v>94</v>
      </c>
      <c r="XAA22" s="104"/>
      <c r="XAB22" s="104"/>
      <c r="XAC22" s="104"/>
      <c r="XAD22" s="104"/>
      <c r="XAE22" s="105"/>
      <c r="XAF22" s="104"/>
      <c r="XAG22" s="100" t="s">
        <v>95</v>
      </c>
      <c r="XAH22" s="104" t="s">
        <v>94</v>
      </c>
      <c r="XAI22" s="104"/>
      <c r="XAJ22" s="104"/>
      <c r="XAK22" s="104"/>
      <c r="XAL22" s="104"/>
      <c r="XAM22" s="105"/>
      <c r="XAN22" s="104"/>
      <c r="XAO22" s="100" t="s">
        <v>95</v>
      </c>
      <c r="XAP22" s="104" t="s">
        <v>94</v>
      </c>
      <c r="XAQ22" s="104"/>
      <c r="XAR22" s="104"/>
      <c r="XAS22" s="104"/>
      <c r="XAT22" s="104"/>
      <c r="XAU22" s="105"/>
      <c r="XAV22" s="104"/>
      <c r="XAW22" s="100" t="s">
        <v>95</v>
      </c>
      <c r="XAX22" s="104" t="s">
        <v>94</v>
      </c>
      <c r="XAY22" s="104"/>
      <c r="XAZ22" s="104"/>
      <c r="XBA22" s="104"/>
      <c r="XBB22" s="104"/>
      <c r="XBC22" s="105"/>
      <c r="XBD22" s="104"/>
      <c r="XBE22" s="100" t="s">
        <v>95</v>
      </c>
      <c r="XBF22" s="104" t="s">
        <v>94</v>
      </c>
      <c r="XBG22" s="104"/>
      <c r="XBH22" s="104"/>
      <c r="XBI22" s="104"/>
      <c r="XBJ22" s="104"/>
      <c r="XBK22" s="105"/>
      <c r="XBL22" s="104"/>
      <c r="XBM22" s="100" t="s">
        <v>95</v>
      </c>
      <c r="XBN22" s="104" t="s">
        <v>94</v>
      </c>
      <c r="XBO22" s="104"/>
      <c r="XBP22" s="104"/>
      <c r="XBQ22" s="104"/>
      <c r="XBR22" s="104"/>
      <c r="XBS22" s="105"/>
      <c r="XBT22" s="104"/>
      <c r="XBU22" s="100" t="s">
        <v>95</v>
      </c>
      <c r="XBV22" s="104" t="s">
        <v>94</v>
      </c>
      <c r="XBW22" s="104"/>
      <c r="XBX22" s="104"/>
      <c r="XBY22" s="104"/>
      <c r="XBZ22" s="104"/>
      <c r="XCA22" s="105"/>
      <c r="XCB22" s="104"/>
      <c r="XCC22" s="100" t="s">
        <v>95</v>
      </c>
      <c r="XCD22" s="104" t="s">
        <v>94</v>
      </c>
      <c r="XCE22" s="104"/>
      <c r="XCF22" s="104"/>
      <c r="XCG22" s="104"/>
      <c r="XCH22" s="104"/>
      <c r="XCI22" s="105"/>
      <c r="XCJ22" s="104"/>
      <c r="XCK22" s="100" t="s">
        <v>95</v>
      </c>
      <c r="XCL22" s="104" t="s">
        <v>94</v>
      </c>
      <c r="XCM22" s="104"/>
      <c r="XCN22" s="104"/>
      <c r="XCO22" s="104"/>
      <c r="XCP22" s="104"/>
      <c r="XCQ22" s="105"/>
      <c r="XCR22" s="104"/>
      <c r="XCS22" s="100" t="s">
        <v>95</v>
      </c>
      <c r="XCT22" s="104" t="s">
        <v>94</v>
      </c>
      <c r="XCU22" s="104"/>
      <c r="XCV22" s="104"/>
      <c r="XCW22" s="104"/>
      <c r="XCX22" s="104"/>
      <c r="XCY22" s="105"/>
      <c r="XCZ22" s="104"/>
      <c r="XDA22" s="100" t="s">
        <v>95</v>
      </c>
      <c r="XDB22" s="104" t="s">
        <v>94</v>
      </c>
      <c r="XDC22" s="104"/>
      <c r="XDD22" s="104"/>
      <c r="XDE22" s="104"/>
      <c r="XDF22" s="104"/>
      <c r="XDG22" s="105"/>
      <c r="XDH22" s="104"/>
      <c r="XDI22" s="100" t="s">
        <v>95</v>
      </c>
      <c r="XDJ22" s="104" t="s">
        <v>94</v>
      </c>
      <c r="XDK22" s="104"/>
      <c r="XDL22" s="104"/>
      <c r="XDM22" s="104"/>
      <c r="XDN22" s="104"/>
      <c r="XDO22" s="105"/>
      <c r="XDP22" s="104"/>
      <c r="XDQ22" s="100" t="s">
        <v>95</v>
      </c>
      <c r="XDR22" s="104" t="s">
        <v>94</v>
      </c>
      <c r="XDS22" s="104"/>
      <c r="XDT22" s="104"/>
      <c r="XDU22" s="104"/>
      <c r="XDV22" s="104"/>
      <c r="XDW22" s="105"/>
      <c r="XDX22" s="104"/>
      <c r="XDY22" s="100" t="s">
        <v>95</v>
      </c>
      <c r="XDZ22" s="104" t="s">
        <v>94</v>
      </c>
      <c r="XEA22" s="104"/>
      <c r="XEB22" s="104"/>
      <c r="XEC22" s="104"/>
      <c r="XED22" s="104"/>
      <c r="XEE22" s="105"/>
      <c r="XEF22" s="104"/>
      <c r="XEG22" s="100" t="s">
        <v>95</v>
      </c>
      <c r="XEH22" s="104" t="s">
        <v>94</v>
      </c>
      <c r="XEI22" s="104"/>
      <c r="XEJ22" s="104"/>
      <c r="XEK22" s="104"/>
      <c r="XEL22" s="104"/>
      <c r="XEM22" s="105"/>
      <c r="XEN22" s="104"/>
      <c r="XEO22" s="100" t="s">
        <v>95</v>
      </c>
    </row>
    <row r="23" spans="1:16369" s="27" customFormat="1" ht="30" customHeight="1" x14ac:dyDescent="0.2">
      <c r="A23" s="97"/>
      <c r="B23" s="97"/>
      <c r="C23" s="97"/>
      <c r="D23" s="98" t="s">
        <v>96</v>
      </c>
      <c r="E23" s="99"/>
      <c r="F23" s="99"/>
      <c r="G23" s="99"/>
      <c r="H23" s="100" t="s">
        <v>163</v>
      </c>
      <c r="I23" s="101"/>
      <c r="J23" s="102"/>
      <c r="K23" s="10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369" s="107" customFormat="1" x14ac:dyDescent="0.2">
      <c r="A24" s="106"/>
      <c r="B24" s="106"/>
      <c r="C24" s="106"/>
      <c r="I24" s="108"/>
      <c r="J24" s="108"/>
      <c r="K24" s="109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16369" s="107" customFormat="1" x14ac:dyDescent="0.2">
      <c r="A25" s="106"/>
      <c r="B25" s="106"/>
      <c r="C25" s="106"/>
      <c r="I25" s="108"/>
      <c r="J25" s="108"/>
      <c r="K25" s="109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16369" s="107" customFormat="1" x14ac:dyDescent="0.2">
      <c r="A26" s="106"/>
      <c r="B26" s="106"/>
      <c r="C26" s="106"/>
      <c r="I26" s="108"/>
      <c r="J26" s="108"/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16369" s="107" customFormat="1" x14ac:dyDescent="0.2">
      <c r="A27" s="106"/>
      <c r="B27" s="106"/>
      <c r="C27" s="106"/>
      <c r="I27" s="108"/>
      <c r="J27" s="108"/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16369" s="107" customFormat="1" x14ac:dyDescent="0.2">
      <c r="A28" s="106"/>
      <c r="B28" s="106"/>
      <c r="C28" s="106"/>
      <c r="I28" s="108"/>
      <c r="J28" s="108"/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16369" s="107" customFormat="1" x14ac:dyDescent="0.2">
      <c r="A29" s="106"/>
      <c r="B29" s="106"/>
      <c r="C29" s="106"/>
      <c r="I29" s="108"/>
      <c r="J29" s="108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16369" s="107" customFormat="1" x14ac:dyDescent="0.2">
      <c r="A30" s="106"/>
      <c r="B30" s="106"/>
      <c r="C30" s="106"/>
      <c r="I30" s="108"/>
      <c r="J30" s="108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16369" s="107" customFormat="1" x14ac:dyDescent="0.2">
      <c r="A31" s="106"/>
      <c r="B31" s="106"/>
      <c r="C31" s="106"/>
      <c r="I31" s="108"/>
      <c r="J31" s="108"/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16369" s="107" customFormat="1" x14ac:dyDescent="0.2">
      <c r="A32" s="106"/>
      <c r="B32" s="106"/>
      <c r="C32" s="106"/>
      <c r="I32" s="108"/>
      <c r="J32" s="108"/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s="107" customFormat="1" x14ac:dyDescent="0.2">
      <c r="A33" s="106"/>
      <c r="B33" s="106"/>
      <c r="C33" s="106"/>
      <c r="I33" s="108"/>
      <c r="J33" s="108"/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07" customFormat="1" x14ac:dyDescent="0.2">
      <c r="A34" s="106"/>
      <c r="B34" s="106"/>
      <c r="C34" s="106"/>
      <c r="I34" s="108"/>
      <c r="J34" s="108"/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07" customFormat="1" x14ac:dyDescent="0.2">
      <c r="A35" s="106"/>
      <c r="B35" s="106"/>
      <c r="C35" s="106"/>
      <c r="I35" s="108"/>
      <c r="J35" s="108"/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07" customFormat="1" x14ac:dyDescent="0.2">
      <c r="A36" s="106"/>
      <c r="B36" s="106"/>
      <c r="C36" s="106"/>
      <c r="I36" s="108"/>
      <c r="J36" s="108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107" customFormat="1" x14ac:dyDescent="0.2">
      <c r="A37" s="106"/>
      <c r="B37" s="106"/>
      <c r="C37" s="106"/>
      <c r="I37" s="108"/>
      <c r="J37" s="108"/>
      <c r="K37" s="109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s="107" customFormat="1" x14ac:dyDescent="0.2">
      <c r="A38" s="106"/>
      <c r="B38" s="106"/>
      <c r="C38" s="106"/>
      <c r="I38" s="108"/>
      <c r="J38" s="108"/>
      <c r="K38" s="109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s="107" customFormat="1" x14ac:dyDescent="0.2">
      <c r="A39" s="106"/>
      <c r="B39" s="106"/>
      <c r="C39" s="106"/>
      <c r="I39" s="108"/>
      <c r="J39" s="108"/>
      <c r="K39" s="109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s="107" customFormat="1" x14ac:dyDescent="0.2">
      <c r="A40" s="106"/>
      <c r="B40" s="106"/>
      <c r="C40" s="106"/>
      <c r="I40" s="108"/>
      <c r="J40" s="108"/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s="107" customFormat="1" x14ac:dyDescent="0.2">
      <c r="A41" s="106"/>
      <c r="B41" s="106"/>
      <c r="C41" s="106"/>
      <c r="I41" s="108"/>
      <c r="J41" s="108"/>
      <c r="K41" s="109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s="107" customFormat="1" x14ac:dyDescent="0.2">
      <c r="A42" s="106"/>
      <c r="B42" s="106"/>
      <c r="C42" s="106"/>
      <c r="I42" s="108"/>
      <c r="J42" s="108"/>
      <c r="K42" s="109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s="107" customFormat="1" x14ac:dyDescent="0.2">
      <c r="A43" s="106"/>
      <c r="B43" s="106"/>
      <c r="C43" s="106"/>
      <c r="I43" s="108"/>
      <c r="J43" s="108"/>
      <c r="K43" s="109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s="107" customFormat="1" x14ac:dyDescent="0.2">
      <c r="A44" s="106"/>
      <c r="B44" s="106"/>
      <c r="C44" s="106"/>
      <c r="I44" s="108"/>
      <c r="J44" s="108"/>
      <c r="K44" s="10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s="107" customFormat="1" x14ac:dyDescent="0.2">
      <c r="A45" s="106"/>
      <c r="B45" s="106"/>
      <c r="C45" s="106"/>
      <c r="I45" s="108"/>
      <c r="J45" s="108"/>
      <c r="K45" s="109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07" customFormat="1" x14ac:dyDescent="0.2">
      <c r="A46" s="106"/>
      <c r="B46" s="106"/>
      <c r="C46" s="106"/>
      <c r="I46" s="108"/>
      <c r="J46" s="108"/>
      <c r="K46" s="109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107" customFormat="1" x14ac:dyDescent="0.2">
      <c r="A47" s="106"/>
      <c r="B47" s="106"/>
      <c r="C47" s="106"/>
      <c r="I47" s="108"/>
      <c r="J47" s="108"/>
      <c r="K47" s="109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107" customFormat="1" x14ac:dyDescent="0.2">
      <c r="A48" s="106"/>
      <c r="B48" s="106"/>
      <c r="C48" s="106"/>
      <c r="I48" s="108"/>
      <c r="J48" s="108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s="107" customFormat="1" x14ac:dyDescent="0.2">
      <c r="A49" s="106"/>
      <c r="B49" s="106"/>
      <c r="C49" s="106"/>
      <c r="I49" s="108"/>
      <c r="J49" s="108"/>
      <c r="K49" s="109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s="107" customFormat="1" x14ac:dyDescent="0.2">
      <c r="A50" s="106"/>
      <c r="B50" s="106"/>
      <c r="C50" s="106"/>
      <c r="I50" s="108"/>
      <c r="J50" s="108"/>
      <c r="K50" s="10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 s="107" customFormat="1" x14ac:dyDescent="0.2">
      <c r="A51" s="106"/>
      <c r="B51" s="106"/>
      <c r="C51" s="106"/>
      <c r="I51" s="108"/>
      <c r="J51" s="108"/>
      <c r="K51" s="109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 s="107" customFormat="1" x14ac:dyDescent="0.2">
      <c r="A52" s="106"/>
      <c r="B52" s="106"/>
      <c r="C52" s="106"/>
      <c r="I52" s="108"/>
      <c r="J52" s="108"/>
      <c r="K52" s="109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s="107" customFormat="1" x14ac:dyDescent="0.2">
      <c r="A53" s="106"/>
      <c r="B53" s="106"/>
      <c r="C53" s="106"/>
      <c r="I53" s="108"/>
      <c r="J53" s="108"/>
      <c r="K53" s="109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s="107" customFormat="1" x14ac:dyDescent="0.2">
      <c r="A54" s="106"/>
      <c r="B54" s="106"/>
      <c r="C54" s="106"/>
      <c r="I54" s="108"/>
      <c r="J54" s="108"/>
      <c r="K54" s="109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s="107" customFormat="1" x14ac:dyDescent="0.2">
      <c r="A55" s="106"/>
      <c r="B55" s="106"/>
      <c r="C55" s="106"/>
      <c r="I55" s="108"/>
      <c r="J55" s="108"/>
      <c r="K55" s="109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s="107" customFormat="1" x14ac:dyDescent="0.2">
      <c r="A56" s="106"/>
      <c r="B56" s="106"/>
      <c r="C56" s="106"/>
      <c r="I56" s="108"/>
      <c r="J56" s="108"/>
      <c r="K56" s="109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s="107" customFormat="1" x14ac:dyDescent="0.2">
      <c r="A57" s="106"/>
      <c r="B57" s="106"/>
      <c r="C57" s="106"/>
      <c r="I57" s="108"/>
      <c r="J57" s="108"/>
      <c r="K57" s="109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07" customFormat="1" x14ac:dyDescent="0.2">
      <c r="A58" s="106"/>
      <c r="B58" s="106"/>
      <c r="C58" s="106"/>
      <c r="I58" s="108"/>
      <c r="J58" s="108"/>
      <c r="K58" s="109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07" customFormat="1" x14ac:dyDescent="0.2">
      <c r="A59" s="106"/>
      <c r="B59" s="106"/>
      <c r="C59" s="106"/>
      <c r="I59" s="108"/>
      <c r="J59" s="108"/>
      <c r="K59" s="109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07" customFormat="1" x14ac:dyDescent="0.2">
      <c r="A60" s="106"/>
      <c r="B60" s="106"/>
      <c r="C60" s="106"/>
      <c r="I60" s="108"/>
      <c r="J60" s="108"/>
      <c r="K60" s="109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s="107" customFormat="1" x14ac:dyDescent="0.2">
      <c r="A61" s="106"/>
      <c r="B61" s="106"/>
      <c r="C61" s="106"/>
      <c r="I61" s="108"/>
      <c r="J61" s="108"/>
      <c r="K61" s="109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s="107" customFormat="1" x14ac:dyDescent="0.2">
      <c r="A62" s="106"/>
      <c r="B62" s="106"/>
      <c r="C62" s="106"/>
      <c r="I62" s="108"/>
      <c r="J62" s="108"/>
      <c r="K62" s="109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s="107" customFormat="1" x14ac:dyDescent="0.2">
      <c r="A63" s="106"/>
      <c r="B63" s="106"/>
      <c r="C63" s="106"/>
      <c r="I63" s="108"/>
      <c r="J63" s="108"/>
      <c r="K63" s="109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s="107" customFormat="1" x14ac:dyDescent="0.2">
      <c r="A64" s="106"/>
      <c r="B64" s="106"/>
      <c r="C64" s="106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s="107" customFormat="1" x14ac:dyDescent="0.2">
      <c r="A65" s="106"/>
      <c r="B65" s="106"/>
      <c r="C65" s="106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s="107" customFormat="1" x14ac:dyDescent="0.2">
      <c r="A66" s="106"/>
      <c r="B66" s="106"/>
      <c r="C66" s="106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s="107" customFormat="1" x14ac:dyDescent="0.2">
      <c r="A67" s="106"/>
      <c r="B67" s="106"/>
      <c r="C67" s="106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s="107" customFormat="1" x14ac:dyDescent="0.2">
      <c r="A68" s="106"/>
      <c r="B68" s="106"/>
      <c r="C68" s="106"/>
      <c r="I68" s="108"/>
      <c r="J68" s="108"/>
      <c r="K68" s="109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 s="107" customFormat="1" x14ac:dyDescent="0.2">
      <c r="A69" s="106"/>
      <c r="B69" s="106"/>
      <c r="C69" s="106"/>
      <c r="I69" s="108"/>
      <c r="J69" s="108"/>
      <c r="K69" s="109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07" customFormat="1" x14ac:dyDescent="0.2">
      <c r="A70" s="106"/>
      <c r="B70" s="106"/>
      <c r="C70" s="106"/>
      <c r="I70" s="108"/>
      <c r="J70" s="108"/>
      <c r="K70" s="109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07" customFormat="1" x14ac:dyDescent="0.2">
      <c r="A71" s="106"/>
      <c r="B71" s="106"/>
      <c r="C71" s="106"/>
      <c r="I71" s="108"/>
      <c r="J71" s="108"/>
      <c r="K71" s="109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07" customFormat="1" x14ac:dyDescent="0.2">
      <c r="A72" s="106"/>
      <c r="B72" s="106"/>
      <c r="C72" s="106"/>
      <c r="I72" s="108"/>
      <c r="J72" s="108"/>
      <c r="K72" s="109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s="107" customFormat="1" x14ac:dyDescent="0.2">
      <c r="A73" s="106"/>
      <c r="B73" s="106"/>
      <c r="C73" s="106"/>
      <c r="I73" s="108"/>
      <c r="J73" s="108"/>
      <c r="K73" s="109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s="107" customFormat="1" x14ac:dyDescent="0.2">
      <c r="A74" s="106"/>
      <c r="B74" s="106"/>
      <c r="C74" s="106"/>
      <c r="I74" s="108"/>
      <c r="J74" s="108"/>
      <c r="K74" s="109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s="107" customFormat="1" x14ac:dyDescent="0.2">
      <c r="A75" s="106"/>
      <c r="B75" s="106"/>
      <c r="C75" s="106"/>
      <c r="I75" s="108"/>
      <c r="J75" s="108"/>
      <c r="K75" s="109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s="107" customFormat="1" x14ac:dyDescent="0.2">
      <c r="A76" s="106"/>
      <c r="B76" s="106"/>
      <c r="C76" s="106"/>
      <c r="I76" s="108"/>
      <c r="J76" s="108"/>
      <c r="K76" s="109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s="107" customFormat="1" x14ac:dyDescent="0.2">
      <c r="A77" s="106"/>
      <c r="B77" s="106"/>
      <c r="C77" s="106"/>
      <c r="I77" s="108"/>
      <c r="J77" s="108"/>
      <c r="K77" s="109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s="107" customFormat="1" x14ac:dyDescent="0.2">
      <c r="A78" s="106"/>
      <c r="B78" s="106"/>
      <c r="C78" s="106"/>
      <c r="I78" s="108"/>
      <c r="J78" s="108"/>
      <c r="K78" s="109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s="107" customFormat="1" x14ac:dyDescent="0.2">
      <c r="A79" s="106"/>
      <c r="B79" s="106"/>
      <c r="C79" s="106"/>
      <c r="I79" s="108"/>
      <c r="J79" s="108"/>
      <c r="K79" s="109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s="107" customFormat="1" x14ac:dyDescent="0.2">
      <c r="A80" s="106"/>
      <c r="B80" s="106"/>
      <c r="C80" s="106"/>
      <c r="I80" s="108"/>
      <c r="J80" s="108"/>
      <c r="K80" s="109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 s="107" customFormat="1" x14ac:dyDescent="0.2">
      <c r="A81" s="106"/>
      <c r="B81" s="106"/>
      <c r="C81" s="106"/>
      <c r="I81" s="108"/>
      <c r="J81" s="108"/>
      <c r="K81" s="109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07" customFormat="1" x14ac:dyDescent="0.2">
      <c r="A82" s="106"/>
      <c r="B82" s="106"/>
      <c r="C82" s="106"/>
      <c r="I82" s="108"/>
      <c r="J82" s="108"/>
      <c r="K82" s="109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07" customFormat="1" x14ac:dyDescent="0.2">
      <c r="A83" s="106"/>
      <c r="B83" s="106"/>
      <c r="C83" s="106"/>
      <c r="I83" s="108"/>
      <c r="J83" s="108"/>
      <c r="K83" s="109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07" customFormat="1" x14ac:dyDescent="0.2">
      <c r="A84" s="106"/>
      <c r="B84" s="106"/>
      <c r="C84" s="106"/>
      <c r="I84" s="108"/>
      <c r="J84" s="108"/>
      <c r="K84" s="109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s="107" customFormat="1" x14ac:dyDescent="0.2">
      <c r="A85" s="106"/>
      <c r="B85" s="106"/>
      <c r="C85" s="106"/>
      <c r="I85" s="108"/>
      <c r="J85" s="108"/>
      <c r="K85" s="109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s="107" customFormat="1" x14ac:dyDescent="0.2">
      <c r="A86" s="106"/>
      <c r="B86" s="106"/>
      <c r="C86" s="106"/>
      <c r="I86" s="108"/>
      <c r="J86" s="108"/>
      <c r="K86" s="109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s="107" customFormat="1" x14ac:dyDescent="0.2">
      <c r="A87" s="106"/>
      <c r="B87" s="106"/>
      <c r="C87" s="106"/>
      <c r="I87" s="108"/>
      <c r="J87" s="108"/>
      <c r="K87" s="109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 s="107" customFormat="1" x14ac:dyDescent="0.2">
      <c r="A88" s="106"/>
      <c r="B88" s="106"/>
      <c r="C88" s="106"/>
      <c r="I88" s="108"/>
      <c r="J88" s="108"/>
      <c r="K88" s="109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 s="107" customFormat="1" x14ac:dyDescent="0.2">
      <c r="A89" s="106"/>
      <c r="B89" s="106"/>
      <c r="C89" s="106"/>
      <c r="I89" s="108"/>
      <c r="J89" s="108"/>
      <c r="K89" s="109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s="107" customFormat="1" x14ac:dyDescent="0.2">
      <c r="A90" s="106"/>
      <c r="B90" s="106"/>
      <c r="C90" s="106"/>
      <c r="I90" s="108"/>
      <c r="J90" s="108"/>
      <c r="K90" s="109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 s="107" customFormat="1" x14ac:dyDescent="0.2">
      <c r="A91" s="106"/>
      <c r="B91" s="106"/>
      <c r="C91" s="106"/>
      <c r="I91" s="108"/>
      <c r="J91" s="108"/>
      <c r="K91" s="109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s="107" customFormat="1" x14ac:dyDescent="0.2">
      <c r="A92" s="106"/>
      <c r="B92" s="106"/>
      <c r="C92" s="106"/>
      <c r="I92" s="108"/>
      <c r="J92" s="108"/>
      <c r="K92" s="109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 s="107" customFormat="1" x14ac:dyDescent="0.2">
      <c r="A93" s="106"/>
      <c r="B93" s="106"/>
      <c r="C93" s="106"/>
      <c r="I93" s="108"/>
      <c r="J93" s="108"/>
      <c r="K93" s="109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07" customFormat="1" x14ac:dyDescent="0.2">
      <c r="A94" s="106"/>
      <c r="B94" s="106"/>
      <c r="C94" s="106"/>
      <c r="I94" s="108"/>
      <c r="J94" s="108"/>
      <c r="K94" s="109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07" customFormat="1" x14ac:dyDescent="0.2">
      <c r="A95" s="106"/>
      <c r="B95" s="106"/>
      <c r="C95" s="106"/>
      <c r="I95" s="108"/>
      <c r="J95" s="108"/>
      <c r="K95" s="109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107" customFormat="1" x14ac:dyDescent="0.2">
      <c r="A96" s="106"/>
      <c r="B96" s="106"/>
      <c r="C96" s="106"/>
      <c r="I96" s="108"/>
      <c r="J96" s="108"/>
      <c r="K96" s="109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s="107" customFormat="1" x14ac:dyDescent="0.2">
      <c r="A97" s="106"/>
      <c r="B97" s="106"/>
      <c r="C97" s="106"/>
      <c r="I97" s="108"/>
      <c r="J97" s="108"/>
      <c r="K97" s="109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s="107" customFormat="1" x14ac:dyDescent="0.2">
      <c r="A98" s="106"/>
      <c r="B98" s="106"/>
      <c r="C98" s="106"/>
      <c r="I98" s="108"/>
      <c r="J98" s="108"/>
      <c r="K98" s="109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</row>
    <row r="99" spans="1:22" s="107" customFormat="1" x14ac:dyDescent="0.2">
      <c r="A99" s="106"/>
      <c r="B99" s="106"/>
      <c r="C99" s="106"/>
      <c r="I99" s="108"/>
      <c r="J99" s="108"/>
      <c r="K99" s="109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</row>
    <row r="100" spans="1:22" s="107" customFormat="1" x14ac:dyDescent="0.2">
      <c r="A100" s="106"/>
      <c r="B100" s="106"/>
      <c r="C100" s="106"/>
      <c r="I100" s="108"/>
      <c r="J100" s="108"/>
      <c r="K100" s="109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</row>
    <row r="101" spans="1:22" s="107" customFormat="1" x14ac:dyDescent="0.2">
      <c r="A101" s="106"/>
      <c r="B101" s="106"/>
      <c r="C101" s="106"/>
      <c r="I101" s="108"/>
      <c r="J101" s="108"/>
      <c r="K101" s="109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</row>
    <row r="102" spans="1:22" s="107" customFormat="1" x14ac:dyDescent="0.2">
      <c r="A102" s="106"/>
      <c r="B102" s="106"/>
      <c r="C102" s="106"/>
      <c r="I102" s="108"/>
      <c r="J102" s="108"/>
      <c r="K102" s="109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</row>
    <row r="103" spans="1:22" s="107" customFormat="1" x14ac:dyDescent="0.2">
      <c r="A103" s="106"/>
      <c r="B103" s="106"/>
      <c r="C103" s="106"/>
      <c r="I103" s="108"/>
      <c r="J103" s="108"/>
      <c r="K103" s="109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s="107" customFormat="1" x14ac:dyDescent="0.2">
      <c r="A104" s="106"/>
      <c r="B104" s="106"/>
      <c r="C104" s="106"/>
      <c r="I104" s="108"/>
      <c r="J104" s="108"/>
      <c r="K104" s="109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2" s="107" customFormat="1" x14ac:dyDescent="0.2">
      <c r="A105" s="106"/>
      <c r="B105" s="106"/>
      <c r="C105" s="106"/>
      <c r="I105" s="108"/>
      <c r="J105" s="108"/>
      <c r="K105" s="109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107" customFormat="1" x14ac:dyDescent="0.2">
      <c r="A106" s="106"/>
      <c r="B106" s="106"/>
      <c r="C106" s="106"/>
      <c r="I106" s="108"/>
      <c r="J106" s="108"/>
      <c r="K106" s="109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107" customFormat="1" x14ac:dyDescent="0.2">
      <c r="A107" s="106"/>
      <c r="B107" s="106"/>
      <c r="C107" s="106"/>
      <c r="I107" s="108"/>
      <c r="J107" s="108"/>
      <c r="K107" s="109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107" customFormat="1" x14ac:dyDescent="0.2">
      <c r="A108" s="106"/>
      <c r="B108" s="106"/>
      <c r="C108" s="106"/>
      <c r="I108" s="108"/>
      <c r="J108" s="108"/>
      <c r="K108" s="109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s="107" customFormat="1" x14ac:dyDescent="0.2">
      <c r="A109" s="106"/>
      <c r="B109" s="106"/>
      <c r="C109" s="106"/>
      <c r="I109" s="108"/>
      <c r="J109" s="108"/>
      <c r="K109" s="109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s="107" customFormat="1" x14ac:dyDescent="0.2">
      <c r="A110" s="106"/>
      <c r="B110" s="106"/>
      <c r="C110" s="106"/>
      <c r="I110" s="108"/>
      <c r="J110" s="108"/>
      <c r="K110" s="109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</row>
    <row r="111" spans="1:22" s="107" customFormat="1" x14ac:dyDescent="0.2">
      <c r="A111" s="106"/>
      <c r="B111" s="106"/>
      <c r="C111" s="106"/>
      <c r="I111" s="108"/>
      <c r="J111" s="108"/>
      <c r="K111" s="109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</row>
    <row r="112" spans="1:22" s="107" customFormat="1" x14ac:dyDescent="0.2">
      <c r="A112" s="106"/>
      <c r="B112" s="106"/>
      <c r="C112" s="106"/>
      <c r="I112" s="108"/>
      <c r="J112" s="108"/>
      <c r="K112" s="109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</row>
    <row r="113" spans="1:22" s="107" customFormat="1" x14ac:dyDescent="0.2">
      <c r="A113" s="106"/>
      <c r="B113" s="106"/>
      <c r="C113" s="106"/>
      <c r="I113" s="108"/>
      <c r="J113" s="108"/>
      <c r="K113" s="109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</row>
    <row r="114" spans="1:22" s="107" customFormat="1" x14ac:dyDescent="0.2">
      <c r="A114" s="106"/>
      <c r="B114" s="106"/>
      <c r="C114" s="106"/>
      <c r="I114" s="108"/>
      <c r="J114" s="108"/>
      <c r="K114" s="109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</row>
    <row r="115" spans="1:22" s="107" customFormat="1" x14ac:dyDescent="0.2">
      <c r="A115" s="106"/>
      <c r="B115" s="106"/>
      <c r="C115" s="106"/>
      <c r="I115" s="108"/>
      <c r="J115" s="108"/>
      <c r="K115" s="109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s="107" customFormat="1" x14ac:dyDescent="0.2">
      <c r="A116" s="106"/>
      <c r="B116" s="106"/>
      <c r="C116" s="106"/>
      <c r="I116" s="108"/>
      <c r="J116" s="108"/>
      <c r="K116" s="109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</row>
    <row r="117" spans="1:22" s="107" customFormat="1" x14ac:dyDescent="0.2">
      <c r="A117" s="106"/>
      <c r="B117" s="106"/>
      <c r="C117" s="106"/>
      <c r="I117" s="108"/>
      <c r="J117" s="108"/>
      <c r="K117" s="109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107" customFormat="1" x14ac:dyDescent="0.2">
      <c r="A118" s="106"/>
      <c r="B118" s="106"/>
      <c r="C118" s="106"/>
      <c r="I118" s="108"/>
      <c r="J118" s="108"/>
      <c r="K118" s="109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107" customFormat="1" x14ac:dyDescent="0.2">
      <c r="A119" s="106"/>
      <c r="B119" s="106"/>
      <c r="C119" s="106"/>
      <c r="I119" s="108"/>
      <c r="J119" s="108"/>
      <c r="K119" s="109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107" customFormat="1" x14ac:dyDescent="0.2">
      <c r="A120" s="106"/>
      <c r="B120" s="106"/>
      <c r="C120" s="106"/>
      <c r="I120" s="108"/>
      <c r="J120" s="108"/>
      <c r="K120" s="109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s="107" customFormat="1" x14ac:dyDescent="0.2">
      <c r="A121" s="106"/>
      <c r="B121" s="106"/>
      <c r="C121" s="106"/>
      <c r="I121" s="108"/>
      <c r="J121" s="108"/>
      <c r="K121" s="109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s="107" customFormat="1" x14ac:dyDescent="0.2">
      <c r="A122" s="106"/>
      <c r="B122" s="106"/>
      <c r="C122" s="106"/>
      <c r="I122" s="108"/>
      <c r="J122" s="108"/>
      <c r="K122" s="109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</row>
    <row r="123" spans="1:22" s="107" customFormat="1" x14ac:dyDescent="0.2">
      <c r="A123" s="106"/>
      <c r="B123" s="106"/>
      <c r="C123" s="106"/>
      <c r="I123" s="108"/>
      <c r="J123" s="108"/>
      <c r="K123" s="109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</row>
    <row r="124" spans="1:22" s="107" customFormat="1" x14ac:dyDescent="0.2">
      <c r="A124" s="106"/>
      <c r="B124" s="106"/>
      <c r="C124" s="106"/>
      <c r="I124" s="108"/>
      <c r="J124" s="108"/>
      <c r="K124" s="109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</row>
    <row r="125" spans="1:22" s="107" customFormat="1" x14ac:dyDescent="0.2">
      <c r="A125" s="106"/>
      <c r="B125" s="106"/>
      <c r="C125" s="106"/>
      <c r="I125" s="108"/>
      <c r="J125" s="108"/>
      <c r="K125" s="109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</row>
    <row r="126" spans="1:22" s="107" customFormat="1" x14ac:dyDescent="0.2">
      <c r="A126" s="106"/>
      <c r="B126" s="106"/>
      <c r="C126" s="106"/>
      <c r="I126" s="108"/>
      <c r="J126" s="108"/>
      <c r="K126" s="109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</row>
    <row r="127" spans="1:22" s="107" customFormat="1" x14ac:dyDescent="0.2">
      <c r="A127" s="106"/>
      <c r="B127" s="106"/>
      <c r="C127" s="106"/>
      <c r="I127" s="108"/>
      <c r="J127" s="108"/>
      <c r="K127" s="109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s="107" customFormat="1" x14ac:dyDescent="0.2">
      <c r="A128" s="106"/>
      <c r="B128" s="106"/>
      <c r="C128" s="106"/>
      <c r="I128" s="108"/>
      <c r="J128" s="108"/>
      <c r="K128" s="109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2" s="107" customFormat="1" x14ac:dyDescent="0.2">
      <c r="A129" s="106"/>
      <c r="B129" s="106"/>
      <c r="C129" s="106"/>
      <c r="I129" s="108"/>
      <c r="J129" s="108"/>
      <c r="K129" s="109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107" customFormat="1" x14ac:dyDescent="0.2">
      <c r="A130" s="106"/>
      <c r="B130" s="106"/>
      <c r="C130" s="106"/>
      <c r="I130" s="108"/>
      <c r="J130" s="108"/>
      <c r="K130" s="109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107" customFormat="1" x14ac:dyDescent="0.2">
      <c r="A131" s="106"/>
      <c r="B131" s="106"/>
      <c r="C131" s="106"/>
      <c r="I131" s="108"/>
      <c r="J131" s="108"/>
      <c r="K131" s="109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107" customFormat="1" x14ac:dyDescent="0.2">
      <c r="A132" s="106"/>
      <c r="B132" s="106"/>
      <c r="C132" s="106"/>
      <c r="I132" s="108"/>
      <c r="J132" s="108"/>
      <c r="K132" s="109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s="107" customFormat="1" x14ac:dyDescent="0.2">
      <c r="A133" s="106"/>
      <c r="B133" s="106"/>
      <c r="C133" s="106"/>
      <c r="I133" s="108"/>
      <c r="J133" s="108"/>
      <c r="K133" s="109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s="107" customFormat="1" x14ac:dyDescent="0.2">
      <c r="A134" s="106"/>
      <c r="B134" s="106"/>
      <c r="C134" s="106"/>
      <c r="I134" s="108"/>
      <c r="J134" s="108"/>
      <c r="K134" s="109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</row>
    <row r="135" spans="1:22" s="107" customFormat="1" x14ac:dyDescent="0.2">
      <c r="A135" s="106"/>
      <c r="B135" s="106"/>
      <c r="C135" s="106"/>
      <c r="I135" s="108"/>
      <c r="J135" s="108"/>
      <c r="K135" s="109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</row>
    <row r="136" spans="1:22" s="107" customFormat="1" x14ac:dyDescent="0.2">
      <c r="A136" s="106"/>
      <c r="B136" s="106"/>
      <c r="C136" s="106"/>
      <c r="I136" s="108"/>
      <c r="J136" s="108"/>
      <c r="K136" s="109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</row>
    <row r="137" spans="1:22" s="107" customFormat="1" x14ac:dyDescent="0.2">
      <c r="A137" s="106"/>
      <c r="B137" s="106"/>
      <c r="C137" s="106"/>
      <c r="I137" s="108"/>
      <c r="J137" s="108"/>
      <c r="K137" s="109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</row>
    <row r="138" spans="1:22" s="107" customFormat="1" x14ac:dyDescent="0.2">
      <c r="A138" s="106"/>
      <c r="B138" s="106"/>
      <c r="C138" s="106"/>
      <c r="I138" s="108"/>
      <c r="J138" s="108"/>
      <c r="K138" s="109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</row>
    <row r="139" spans="1:22" s="107" customFormat="1" x14ac:dyDescent="0.2">
      <c r="A139" s="106"/>
      <c r="B139" s="106"/>
      <c r="C139" s="106"/>
      <c r="I139" s="108"/>
      <c r="J139" s="108"/>
      <c r="K139" s="109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 s="107" customFormat="1" x14ac:dyDescent="0.2">
      <c r="A140" s="106"/>
      <c r="B140" s="106"/>
      <c r="C140" s="106"/>
      <c r="I140" s="108"/>
      <c r="J140" s="108"/>
      <c r="K140" s="109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</row>
    <row r="141" spans="1:22" s="107" customFormat="1" x14ac:dyDescent="0.2">
      <c r="A141" s="106"/>
      <c r="B141" s="106"/>
      <c r="C141" s="106"/>
      <c r="I141" s="108"/>
      <c r="J141" s="108"/>
      <c r="K141" s="109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s="107" customFormat="1" x14ac:dyDescent="0.2">
      <c r="A142" s="106"/>
      <c r="B142" s="106"/>
      <c r="C142" s="106"/>
      <c r="I142" s="108"/>
      <c r="J142" s="108"/>
      <c r="K142" s="109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107" customFormat="1" x14ac:dyDescent="0.2">
      <c r="A143" s="106"/>
      <c r="B143" s="106"/>
      <c r="C143" s="106"/>
      <c r="I143" s="108"/>
      <c r="J143" s="108"/>
      <c r="K143" s="109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107" customFormat="1" x14ac:dyDescent="0.2">
      <c r="A144" s="106"/>
      <c r="B144" s="106"/>
      <c r="C144" s="106"/>
      <c r="I144" s="108"/>
      <c r="J144" s="108"/>
      <c r="K144" s="109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s="107" customFormat="1" x14ac:dyDescent="0.2">
      <c r="A145" s="106"/>
      <c r="B145" s="106"/>
      <c r="C145" s="106"/>
      <c r="I145" s="108"/>
      <c r="J145" s="108"/>
      <c r="K145" s="109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s="107" customFormat="1" x14ac:dyDescent="0.2">
      <c r="A146" s="106"/>
      <c r="B146" s="106"/>
      <c r="C146" s="106"/>
      <c r="I146" s="108"/>
      <c r="J146" s="108"/>
      <c r="K146" s="109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 s="107" customFormat="1" x14ac:dyDescent="0.2">
      <c r="A147" s="106"/>
      <c r="B147" s="106"/>
      <c r="C147" s="106"/>
      <c r="I147" s="108"/>
      <c r="J147" s="108"/>
      <c r="K147" s="109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</row>
    <row r="148" spans="1:22" s="107" customFormat="1" x14ac:dyDescent="0.2">
      <c r="A148" s="106"/>
      <c r="B148" s="106"/>
      <c r="C148" s="106"/>
      <c r="I148" s="108"/>
      <c r="J148" s="108"/>
      <c r="K148" s="109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</row>
    <row r="149" spans="1:22" s="107" customFormat="1" x14ac:dyDescent="0.2">
      <c r="A149" s="106"/>
      <c r="B149" s="106"/>
      <c r="C149" s="106"/>
      <c r="I149" s="108"/>
      <c r="J149" s="108"/>
      <c r="K149" s="109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</row>
    <row r="150" spans="1:22" s="107" customFormat="1" x14ac:dyDescent="0.2">
      <c r="A150" s="106"/>
      <c r="B150" s="106"/>
      <c r="C150" s="106"/>
      <c r="I150" s="108"/>
      <c r="J150" s="108"/>
      <c r="K150" s="109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2" s="107" customFormat="1" x14ac:dyDescent="0.2">
      <c r="A151" s="106"/>
      <c r="B151" s="106"/>
      <c r="C151" s="106"/>
      <c r="I151" s="108"/>
      <c r="J151" s="108"/>
      <c r="K151" s="109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s="107" customFormat="1" x14ac:dyDescent="0.2">
      <c r="A152" s="106"/>
      <c r="B152" s="106"/>
      <c r="C152" s="106"/>
      <c r="I152" s="108"/>
      <c r="J152" s="108"/>
      <c r="K152" s="109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2" s="107" customFormat="1" x14ac:dyDescent="0.2">
      <c r="A153" s="106"/>
      <c r="B153" s="106"/>
      <c r="C153" s="106"/>
      <c r="I153" s="108"/>
      <c r="J153" s="108"/>
      <c r="K153" s="109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107" customFormat="1" x14ac:dyDescent="0.2">
      <c r="A154" s="106"/>
      <c r="B154" s="106"/>
      <c r="C154" s="106"/>
      <c r="I154" s="108"/>
      <c r="J154" s="108"/>
      <c r="K154" s="109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107" customFormat="1" x14ac:dyDescent="0.2">
      <c r="A155" s="106"/>
      <c r="B155" s="106"/>
      <c r="C155" s="106"/>
      <c r="I155" s="108"/>
      <c r="J155" s="108"/>
      <c r="K155" s="109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s="107" customFormat="1" x14ac:dyDescent="0.2">
      <c r="A156" s="106"/>
      <c r="B156" s="106"/>
      <c r="C156" s="106"/>
      <c r="I156" s="108"/>
      <c r="J156" s="108"/>
      <c r="K156" s="109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s="107" customFormat="1" x14ac:dyDescent="0.2">
      <c r="A157" s="106"/>
      <c r="B157" s="106"/>
      <c r="C157" s="106"/>
      <c r="I157" s="108"/>
      <c r="J157" s="108"/>
      <c r="K157" s="109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s="107" customFormat="1" x14ac:dyDescent="0.2">
      <c r="A158" s="106"/>
      <c r="B158" s="106"/>
      <c r="C158" s="106"/>
      <c r="I158" s="108"/>
      <c r="J158" s="108"/>
      <c r="K158" s="109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</row>
    <row r="159" spans="1:22" s="107" customFormat="1" x14ac:dyDescent="0.2">
      <c r="A159" s="106"/>
      <c r="B159" s="106"/>
      <c r="C159" s="106"/>
      <c r="I159" s="108"/>
      <c r="J159" s="108"/>
      <c r="K159" s="109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</row>
    <row r="160" spans="1:22" s="107" customFormat="1" x14ac:dyDescent="0.2">
      <c r="A160" s="106"/>
      <c r="B160" s="106"/>
      <c r="C160" s="106"/>
      <c r="I160" s="108"/>
      <c r="J160" s="108"/>
      <c r="K160" s="109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</row>
    <row r="161" spans="1:22" s="107" customFormat="1" x14ac:dyDescent="0.2">
      <c r="A161" s="106"/>
      <c r="B161" s="106"/>
      <c r="C161" s="106"/>
      <c r="I161" s="108"/>
      <c r="J161" s="108"/>
      <c r="K161" s="109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2" s="107" customFormat="1" x14ac:dyDescent="0.2">
      <c r="A162" s="106"/>
      <c r="B162" s="106"/>
      <c r="C162" s="106"/>
      <c r="I162" s="108"/>
      <c r="J162" s="108"/>
      <c r="K162" s="109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</row>
    <row r="163" spans="1:22" s="107" customFormat="1" x14ac:dyDescent="0.2">
      <c r="A163" s="106"/>
      <c r="B163" s="106"/>
      <c r="C163" s="106"/>
      <c r="I163" s="108"/>
      <c r="J163" s="108"/>
      <c r="K163" s="109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s="107" customFormat="1" x14ac:dyDescent="0.2">
      <c r="A164" s="106"/>
      <c r="B164" s="106"/>
      <c r="C164" s="106"/>
      <c r="I164" s="108"/>
      <c r="J164" s="108"/>
      <c r="K164" s="109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</row>
    <row r="165" spans="1:22" s="107" customFormat="1" x14ac:dyDescent="0.2">
      <c r="A165" s="106"/>
      <c r="B165" s="106"/>
      <c r="C165" s="106"/>
      <c r="I165" s="108"/>
      <c r="J165" s="108"/>
      <c r="K165" s="109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s="107" customFormat="1" x14ac:dyDescent="0.2">
      <c r="A166" s="106"/>
      <c r="B166" s="106"/>
      <c r="C166" s="106"/>
      <c r="I166" s="108"/>
      <c r="J166" s="108"/>
      <c r="K166" s="109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107" customFormat="1" x14ac:dyDescent="0.2">
      <c r="A167" s="106"/>
      <c r="B167" s="106"/>
      <c r="C167" s="106"/>
      <c r="I167" s="108"/>
      <c r="J167" s="108"/>
      <c r="K167" s="109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107" customFormat="1" x14ac:dyDescent="0.2">
      <c r="A168" s="106"/>
      <c r="B168" s="106"/>
      <c r="C168" s="106"/>
      <c r="I168" s="108"/>
      <c r="J168" s="108"/>
      <c r="K168" s="109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s="107" customFormat="1" x14ac:dyDescent="0.2">
      <c r="A169" s="106"/>
      <c r="B169" s="106"/>
      <c r="C169" s="106"/>
      <c r="I169" s="108"/>
      <c r="J169" s="108"/>
      <c r="K169" s="109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s="107" customFormat="1" x14ac:dyDescent="0.2">
      <c r="A170" s="106"/>
      <c r="B170" s="106"/>
      <c r="C170" s="106"/>
      <c r="I170" s="108"/>
      <c r="J170" s="108"/>
      <c r="K170" s="109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</row>
    <row r="171" spans="1:22" s="107" customFormat="1" x14ac:dyDescent="0.2">
      <c r="A171" s="106"/>
      <c r="B171" s="106"/>
      <c r="C171" s="106"/>
      <c r="I171" s="108"/>
      <c r="J171" s="108"/>
      <c r="K171" s="109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</row>
    <row r="172" spans="1:22" s="107" customFormat="1" x14ac:dyDescent="0.2">
      <c r="A172" s="106"/>
      <c r="B172" s="106"/>
      <c r="C172" s="106"/>
      <c r="I172" s="108"/>
      <c r="J172" s="108"/>
      <c r="K172" s="109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  <row r="173" spans="1:22" s="107" customFormat="1" x14ac:dyDescent="0.2">
      <c r="A173" s="106"/>
      <c r="B173" s="106"/>
      <c r="C173" s="106"/>
      <c r="I173" s="108"/>
      <c r="J173" s="108"/>
      <c r="K173" s="109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</row>
    <row r="174" spans="1:22" s="107" customFormat="1" x14ac:dyDescent="0.2">
      <c r="A174" s="106"/>
      <c r="B174" s="106"/>
      <c r="C174" s="106"/>
      <c r="I174" s="108"/>
      <c r="J174" s="108"/>
      <c r="K174" s="109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</row>
    <row r="175" spans="1:22" s="107" customFormat="1" x14ac:dyDescent="0.2">
      <c r="A175" s="106"/>
      <c r="B175" s="106"/>
      <c r="C175" s="106"/>
      <c r="I175" s="108"/>
      <c r="J175" s="108"/>
      <c r="K175" s="109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</row>
    <row r="176" spans="1:22" s="107" customFormat="1" x14ac:dyDescent="0.2">
      <c r="A176" s="106"/>
      <c r="B176" s="106"/>
      <c r="C176" s="106"/>
      <c r="I176" s="108"/>
      <c r="J176" s="108"/>
      <c r="K176" s="109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</row>
    <row r="177" spans="1:22" s="107" customFormat="1" x14ac:dyDescent="0.2">
      <c r="A177" s="106"/>
      <c r="B177" s="106"/>
      <c r="C177" s="106"/>
      <c r="I177" s="108"/>
      <c r="J177" s="108"/>
      <c r="K177" s="109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s="107" customFormat="1" x14ac:dyDescent="0.2">
      <c r="A178" s="106"/>
      <c r="B178" s="106"/>
      <c r="C178" s="106"/>
      <c r="I178" s="108"/>
      <c r="J178" s="108"/>
      <c r="K178" s="109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s="107" customFormat="1" x14ac:dyDescent="0.2">
      <c r="A179" s="106"/>
      <c r="B179" s="106"/>
      <c r="C179" s="106"/>
      <c r="I179" s="108"/>
      <c r="J179" s="108"/>
      <c r="K179" s="109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s="107" customFormat="1" x14ac:dyDescent="0.2">
      <c r="A180" s="106"/>
      <c r="B180" s="106"/>
      <c r="C180" s="106"/>
      <c r="I180" s="108"/>
      <c r="J180" s="108"/>
      <c r="K180" s="109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</row>
    <row r="181" spans="1:22" s="107" customFormat="1" x14ac:dyDescent="0.2">
      <c r="A181" s="106"/>
      <c r="B181" s="106"/>
      <c r="C181" s="106"/>
      <c r="I181" s="108"/>
      <c r="J181" s="108"/>
      <c r="K181" s="109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s="107" customFormat="1" x14ac:dyDescent="0.2">
      <c r="A182" s="106"/>
      <c r="B182" s="106"/>
      <c r="C182" s="106"/>
      <c r="I182" s="108"/>
      <c r="J182" s="108"/>
      <c r="K182" s="109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</row>
    <row r="183" spans="1:22" s="107" customFormat="1" x14ac:dyDescent="0.2">
      <c r="A183" s="106"/>
      <c r="B183" s="106"/>
      <c r="C183" s="106"/>
      <c r="I183" s="108"/>
      <c r="J183" s="108"/>
      <c r="K183" s="109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</row>
    <row r="184" spans="1:22" s="107" customFormat="1" x14ac:dyDescent="0.2">
      <c r="A184" s="106"/>
      <c r="B184" s="106"/>
      <c r="C184" s="106"/>
      <c r="I184" s="108"/>
      <c r="J184" s="108"/>
      <c r="K184" s="109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</row>
    <row r="185" spans="1:22" s="107" customFormat="1" x14ac:dyDescent="0.2">
      <c r="A185" s="106"/>
      <c r="B185" s="106"/>
      <c r="C185" s="106"/>
      <c r="I185" s="108"/>
      <c r="J185" s="108"/>
      <c r="K185" s="109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</row>
    <row r="186" spans="1:22" s="107" customFormat="1" x14ac:dyDescent="0.2">
      <c r="A186" s="106"/>
      <c r="B186" s="106"/>
      <c r="C186" s="106"/>
      <c r="I186" s="108"/>
      <c r="J186" s="108"/>
      <c r="K186" s="109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</row>
    <row r="187" spans="1:22" s="107" customFormat="1" x14ac:dyDescent="0.2">
      <c r="A187" s="106"/>
      <c r="B187" s="106"/>
      <c r="C187" s="106"/>
      <c r="I187" s="108"/>
      <c r="J187" s="108"/>
      <c r="K187" s="109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</row>
    <row r="188" spans="1:22" s="107" customFormat="1" x14ac:dyDescent="0.2">
      <c r="A188" s="106"/>
      <c r="B188" s="106"/>
      <c r="C188" s="106"/>
      <c r="I188" s="108"/>
      <c r="J188" s="108"/>
      <c r="K188" s="109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</row>
    <row r="189" spans="1:22" s="107" customFormat="1" x14ac:dyDescent="0.2">
      <c r="A189" s="106"/>
      <c r="B189" s="106"/>
      <c r="C189" s="106"/>
      <c r="I189" s="108"/>
      <c r="J189" s="108"/>
      <c r="K189" s="109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s="107" customFormat="1" x14ac:dyDescent="0.2">
      <c r="A190" s="106"/>
      <c r="B190" s="106"/>
      <c r="C190" s="106"/>
      <c r="I190" s="108"/>
      <c r="J190" s="108"/>
      <c r="K190" s="109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s="107" customFormat="1" x14ac:dyDescent="0.2">
      <c r="A191" s="106"/>
      <c r="B191" s="106"/>
      <c r="C191" s="106"/>
      <c r="I191" s="108"/>
      <c r="J191" s="108"/>
      <c r="K191" s="109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s="107" customFormat="1" x14ac:dyDescent="0.2">
      <c r="A192" s="106"/>
      <c r="B192" s="106"/>
      <c r="C192" s="106"/>
      <c r="I192" s="108"/>
      <c r="J192" s="108"/>
      <c r="K192" s="109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</row>
    <row r="193" spans="1:22" s="107" customFormat="1" x14ac:dyDescent="0.2">
      <c r="A193" s="106"/>
      <c r="B193" s="106"/>
      <c r="C193" s="106"/>
      <c r="I193" s="108"/>
      <c r="J193" s="108"/>
      <c r="K193" s="109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s="107" customFormat="1" x14ac:dyDescent="0.2">
      <c r="A194" s="106"/>
      <c r="B194" s="106"/>
      <c r="C194" s="106"/>
      <c r="I194" s="108"/>
      <c r="J194" s="108"/>
      <c r="K194" s="109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</row>
    <row r="195" spans="1:22" s="107" customFormat="1" x14ac:dyDescent="0.2">
      <c r="A195" s="106"/>
      <c r="B195" s="106"/>
      <c r="C195" s="106"/>
      <c r="I195" s="108"/>
      <c r="J195" s="108"/>
      <c r="K195" s="109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</row>
    <row r="196" spans="1:22" s="107" customFormat="1" x14ac:dyDescent="0.2">
      <c r="A196" s="106"/>
      <c r="B196" s="106"/>
      <c r="C196" s="106"/>
      <c r="I196" s="108"/>
      <c r="J196" s="108"/>
      <c r="K196" s="109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</row>
    <row r="197" spans="1:22" s="107" customFormat="1" x14ac:dyDescent="0.2">
      <c r="A197" s="106"/>
      <c r="B197" s="106"/>
      <c r="C197" s="106"/>
      <c r="I197" s="108"/>
      <c r="J197" s="108"/>
      <c r="K197" s="109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</row>
    <row r="198" spans="1:22" s="107" customFormat="1" x14ac:dyDescent="0.2">
      <c r="A198" s="106"/>
      <c r="B198" s="106"/>
      <c r="C198" s="106"/>
      <c r="I198" s="108"/>
      <c r="J198" s="108"/>
      <c r="K198" s="109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</row>
    <row r="199" spans="1:22" s="107" customFormat="1" x14ac:dyDescent="0.2">
      <c r="A199" s="106"/>
      <c r="B199" s="106"/>
      <c r="C199" s="106"/>
      <c r="I199" s="108"/>
      <c r="J199" s="108"/>
      <c r="K199" s="109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</row>
    <row r="200" spans="1:22" s="107" customFormat="1" x14ac:dyDescent="0.2">
      <c r="A200" s="106"/>
      <c r="B200" s="106"/>
      <c r="C200" s="106"/>
      <c r="I200" s="108"/>
      <c r="J200" s="108"/>
      <c r="K200" s="109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</row>
    <row r="201" spans="1:22" s="107" customFormat="1" x14ac:dyDescent="0.2">
      <c r="A201" s="106"/>
      <c r="B201" s="106"/>
      <c r="C201" s="106"/>
      <c r="I201" s="108"/>
      <c r="J201" s="108"/>
      <c r="K201" s="109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s="107" customFormat="1" x14ac:dyDescent="0.2">
      <c r="A202" s="106"/>
      <c r="B202" s="106"/>
      <c r="C202" s="106"/>
      <c r="I202" s="108"/>
      <c r="J202" s="108"/>
      <c r="K202" s="109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s="107" customFormat="1" x14ac:dyDescent="0.2">
      <c r="A203" s="106"/>
      <c r="B203" s="106"/>
      <c r="C203" s="106"/>
      <c r="I203" s="108"/>
      <c r="J203" s="108"/>
      <c r="K203" s="109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s="107" customFormat="1" x14ac:dyDescent="0.2">
      <c r="A204" s="106"/>
      <c r="B204" s="106"/>
      <c r="C204" s="106"/>
      <c r="I204" s="108"/>
      <c r="J204" s="108"/>
      <c r="K204" s="109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</row>
    <row r="205" spans="1:22" s="107" customFormat="1" x14ac:dyDescent="0.2">
      <c r="A205" s="106"/>
      <c r="B205" s="106"/>
      <c r="C205" s="106"/>
      <c r="I205" s="108"/>
      <c r="J205" s="108"/>
      <c r="K205" s="109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s="107" customFormat="1" x14ac:dyDescent="0.2">
      <c r="A206" s="106"/>
      <c r="B206" s="106"/>
      <c r="C206" s="106"/>
      <c r="I206" s="108"/>
      <c r="J206" s="108"/>
      <c r="K206" s="109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</row>
    <row r="207" spans="1:22" s="107" customFormat="1" x14ac:dyDescent="0.2">
      <c r="A207" s="106"/>
      <c r="B207" s="106"/>
      <c r="C207" s="106"/>
      <c r="I207" s="108"/>
      <c r="J207" s="108"/>
      <c r="K207" s="109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</row>
    <row r="208" spans="1:22" s="107" customFormat="1" x14ac:dyDescent="0.2">
      <c r="A208" s="106"/>
      <c r="B208" s="106"/>
      <c r="C208" s="106"/>
      <c r="I208" s="108"/>
      <c r="J208" s="108"/>
      <c r="K208" s="109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</row>
    <row r="209" spans="1:22" s="107" customFormat="1" x14ac:dyDescent="0.2">
      <c r="A209" s="106"/>
      <c r="B209" s="106"/>
      <c r="C209" s="106"/>
      <c r="I209" s="108"/>
      <c r="J209" s="108"/>
      <c r="K209" s="109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</row>
    <row r="210" spans="1:22" s="107" customFormat="1" x14ac:dyDescent="0.2">
      <c r="A210" s="106"/>
      <c r="B210" s="106"/>
      <c r="C210" s="106"/>
      <c r="I210" s="108"/>
      <c r="J210" s="108"/>
      <c r="K210" s="109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</row>
    <row r="211" spans="1:22" s="107" customFormat="1" x14ac:dyDescent="0.2">
      <c r="A211" s="106"/>
      <c r="B211" s="106"/>
      <c r="C211" s="106"/>
      <c r="I211" s="108"/>
      <c r="J211" s="108"/>
      <c r="K211" s="109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</row>
    <row r="212" spans="1:22" s="107" customFormat="1" x14ac:dyDescent="0.2">
      <c r="A212" s="106"/>
      <c r="B212" s="106"/>
      <c r="C212" s="106"/>
      <c r="I212" s="108"/>
      <c r="J212" s="108"/>
      <c r="K212" s="109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</row>
    <row r="213" spans="1:22" s="107" customFormat="1" x14ac:dyDescent="0.2">
      <c r="A213" s="106"/>
      <c r="B213" s="106"/>
      <c r="C213" s="106"/>
      <c r="I213" s="108"/>
      <c r="J213" s="108"/>
      <c r="K213" s="109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s="107" customFormat="1" x14ac:dyDescent="0.2">
      <c r="A214" s="106"/>
      <c r="B214" s="106"/>
      <c r="C214" s="106"/>
      <c r="I214" s="108"/>
      <c r="J214" s="108"/>
      <c r="K214" s="109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s="107" customFormat="1" x14ac:dyDescent="0.2">
      <c r="A215" s="106"/>
      <c r="B215" s="106"/>
      <c r="C215" s="106"/>
      <c r="I215" s="108"/>
      <c r="J215" s="108"/>
      <c r="K215" s="109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s="107" customFormat="1" x14ac:dyDescent="0.2">
      <c r="A216" s="106"/>
      <c r="B216" s="106"/>
      <c r="C216" s="106"/>
      <c r="I216" s="108"/>
      <c r="J216" s="108"/>
      <c r="K216" s="109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2" s="107" customFormat="1" x14ac:dyDescent="0.2">
      <c r="A217" s="106"/>
      <c r="B217" s="106"/>
      <c r="C217" s="106"/>
      <c r="I217" s="108"/>
      <c r="J217" s="108"/>
      <c r="K217" s="109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s="107" customFormat="1" x14ac:dyDescent="0.2">
      <c r="A218" s="106"/>
      <c r="B218" s="106"/>
      <c r="C218" s="106"/>
      <c r="I218" s="108"/>
      <c r="J218" s="108"/>
      <c r="K218" s="109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19" spans="1:22" s="107" customFormat="1" x14ac:dyDescent="0.2">
      <c r="A219" s="106"/>
      <c r="B219" s="106"/>
      <c r="C219" s="106"/>
      <c r="I219" s="108"/>
      <c r="J219" s="108"/>
      <c r="K219" s="109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</row>
    <row r="220" spans="1:22" s="107" customFormat="1" x14ac:dyDescent="0.2">
      <c r="A220" s="106"/>
      <c r="B220" s="106"/>
      <c r="C220" s="106"/>
      <c r="I220" s="108"/>
      <c r="J220" s="108"/>
      <c r="K220" s="109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</row>
    <row r="221" spans="1:22" s="107" customFormat="1" x14ac:dyDescent="0.2">
      <c r="A221" s="106"/>
      <c r="B221" s="106"/>
      <c r="C221" s="106"/>
      <c r="I221" s="108"/>
      <c r="J221" s="108"/>
      <c r="K221" s="109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</row>
    <row r="222" spans="1:22" s="107" customFormat="1" x14ac:dyDescent="0.2">
      <c r="A222" s="106"/>
      <c r="B222" s="106"/>
      <c r="C222" s="106"/>
      <c r="I222" s="108"/>
      <c r="J222" s="108"/>
      <c r="K222" s="109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</row>
    <row r="223" spans="1:22" s="107" customFormat="1" x14ac:dyDescent="0.2">
      <c r="A223" s="106"/>
      <c r="B223" s="106"/>
      <c r="C223" s="106"/>
      <c r="I223" s="108"/>
      <c r="J223" s="108"/>
      <c r="K223" s="109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</row>
    <row r="224" spans="1:22" s="107" customFormat="1" x14ac:dyDescent="0.2">
      <c r="A224" s="106"/>
      <c r="B224" s="106"/>
      <c r="C224" s="106"/>
      <c r="I224" s="108"/>
      <c r="J224" s="108"/>
      <c r="K224" s="109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</row>
    <row r="225" spans="1:22" s="107" customFormat="1" x14ac:dyDescent="0.2">
      <c r="A225" s="106"/>
      <c r="B225" s="106"/>
      <c r="C225" s="106"/>
      <c r="I225" s="108"/>
      <c r="J225" s="108"/>
      <c r="K225" s="109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s="107" customFormat="1" x14ac:dyDescent="0.2">
      <c r="A226" s="106"/>
      <c r="B226" s="106"/>
      <c r="C226" s="106"/>
      <c r="I226" s="108"/>
      <c r="J226" s="108"/>
      <c r="K226" s="109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s="107" customFormat="1" x14ac:dyDescent="0.2">
      <c r="A227" s="106"/>
      <c r="B227" s="106"/>
      <c r="C227" s="106"/>
      <c r="I227" s="108"/>
      <c r="J227" s="108"/>
      <c r="K227" s="109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s="107" customFormat="1" x14ac:dyDescent="0.2">
      <c r="A228" s="106"/>
      <c r="B228" s="106"/>
      <c r="C228" s="106"/>
      <c r="I228" s="108"/>
      <c r="J228" s="108"/>
      <c r="K228" s="109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</row>
    <row r="229" spans="1:22" s="107" customFormat="1" x14ac:dyDescent="0.2">
      <c r="A229" s="106"/>
      <c r="B229" s="106"/>
      <c r="C229" s="106"/>
      <c r="I229" s="108"/>
      <c r="J229" s="108"/>
      <c r="K229" s="109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s="107" customFormat="1" x14ac:dyDescent="0.2">
      <c r="A230" s="106"/>
      <c r="B230" s="106"/>
      <c r="C230" s="106"/>
      <c r="I230" s="108"/>
      <c r="J230" s="108"/>
      <c r="K230" s="109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</row>
    <row r="231" spans="1:22" s="107" customFormat="1" x14ac:dyDescent="0.2">
      <c r="A231" s="106"/>
      <c r="B231" s="106"/>
      <c r="C231" s="106"/>
      <c r="I231" s="108"/>
      <c r="J231" s="108"/>
      <c r="K231" s="109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</row>
    <row r="232" spans="1:22" s="107" customFormat="1" x14ac:dyDescent="0.2">
      <c r="A232" s="106"/>
      <c r="B232" s="106"/>
      <c r="C232" s="106"/>
      <c r="I232" s="108"/>
      <c r="J232" s="108"/>
      <c r="K232" s="109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</row>
    <row r="233" spans="1:22" s="107" customFormat="1" x14ac:dyDescent="0.2">
      <c r="A233" s="106"/>
      <c r="B233" s="106"/>
      <c r="C233" s="106"/>
      <c r="I233" s="108"/>
      <c r="J233" s="108"/>
      <c r="K233" s="109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</row>
    <row r="234" spans="1:22" s="107" customFormat="1" x14ac:dyDescent="0.2">
      <c r="A234" s="106"/>
      <c r="B234" s="106"/>
      <c r="C234" s="106"/>
      <c r="I234" s="108"/>
      <c r="J234" s="108"/>
      <c r="K234" s="109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</row>
    <row r="235" spans="1:22" s="107" customFormat="1" x14ac:dyDescent="0.2">
      <c r="A235" s="106"/>
      <c r="B235" s="106"/>
      <c r="C235" s="106"/>
      <c r="I235" s="108"/>
      <c r="J235" s="108"/>
      <c r="K235" s="109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</row>
    <row r="236" spans="1:22" s="107" customFormat="1" x14ac:dyDescent="0.2">
      <c r="A236" s="106"/>
      <c r="B236" s="106"/>
      <c r="C236" s="106"/>
      <c r="I236" s="108"/>
      <c r="J236" s="108"/>
      <c r="K236" s="109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</row>
    <row r="237" spans="1:22" s="107" customFormat="1" x14ac:dyDescent="0.2">
      <c r="A237" s="106"/>
      <c r="B237" s="106"/>
      <c r="C237" s="106"/>
      <c r="I237" s="108"/>
      <c r="J237" s="108"/>
      <c r="K237" s="109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s="107" customFormat="1" x14ac:dyDescent="0.2">
      <c r="A238" s="106"/>
      <c r="B238" s="106"/>
      <c r="C238" s="106"/>
      <c r="I238" s="108"/>
      <c r="J238" s="108"/>
      <c r="K238" s="109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s="107" customFormat="1" x14ac:dyDescent="0.2">
      <c r="A239" s="106"/>
      <c r="B239" s="106"/>
      <c r="C239" s="106"/>
      <c r="I239" s="108"/>
      <c r="J239" s="108"/>
      <c r="K239" s="109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s="107" customFormat="1" x14ac:dyDescent="0.2">
      <c r="A240" s="106"/>
      <c r="B240" s="106"/>
      <c r="C240" s="106"/>
      <c r="I240" s="108"/>
      <c r="J240" s="108"/>
      <c r="K240" s="109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2" s="107" customFormat="1" x14ac:dyDescent="0.2">
      <c r="A241" s="106"/>
      <c r="B241" s="106"/>
      <c r="C241" s="106"/>
      <c r="I241" s="108"/>
      <c r="J241" s="108"/>
      <c r="K241" s="109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s="107" customFormat="1" x14ac:dyDescent="0.2">
      <c r="A242" s="106"/>
      <c r="B242" s="106"/>
      <c r="C242" s="106"/>
      <c r="I242" s="108"/>
      <c r="J242" s="108"/>
      <c r="K242" s="109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</row>
    <row r="243" spans="1:22" s="107" customFormat="1" x14ac:dyDescent="0.2">
      <c r="A243" s="106"/>
      <c r="B243" s="106"/>
      <c r="C243" s="106"/>
      <c r="I243" s="108"/>
      <c r="J243" s="108"/>
      <c r="K243" s="109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</row>
    <row r="244" spans="1:22" s="107" customFormat="1" x14ac:dyDescent="0.2">
      <c r="A244" s="106"/>
      <c r="B244" s="106"/>
      <c r="C244" s="106"/>
      <c r="I244" s="108"/>
      <c r="J244" s="108"/>
      <c r="K244" s="109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</row>
    <row r="245" spans="1:22" s="107" customFormat="1" x14ac:dyDescent="0.2">
      <c r="A245" s="106"/>
      <c r="B245" s="106"/>
      <c r="C245" s="106"/>
      <c r="I245" s="108"/>
      <c r="J245" s="108"/>
      <c r="K245" s="109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</row>
    <row r="246" spans="1:22" s="107" customFormat="1" x14ac:dyDescent="0.2">
      <c r="A246" s="106"/>
      <c r="B246" s="106"/>
      <c r="C246" s="106"/>
      <c r="I246" s="108"/>
      <c r="J246" s="108"/>
      <c r="K246" s="109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</row>
    <row r="247" spans="1:22" s="107" customFormat="1" x14ac:dyDescent="0.2">
      <c r="A247" s="106"/>
      <c r="B247" s="106"/>
      <c r="C247" s="106"/>
      <c r="I247" s="108"/>
      <c r="J247" s="108"/>
      <c r="K247" s="109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</row>
    <row r="248" spans="1:22" s="107" customFormat="1" x14ac:dyDescent="0.2">
      <c r="A248" s="106"/>
      <c r="B248" s="106"/>
      <c r="C248" s="106"/>
      <c r="I248" s="108"/>
      <c r="J248" s="108"/>
      <c r="K248" s="109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</row>
    <row r="249" spans="1:22" s="107" customFormat="1" x14ac:dyDescent="0.2">
      <c r="A249" s="106"/>
      <c r="B249" s="106"/>
      <c r="C249" s="106"/>
      <c r="I249" s="108"/>
      <c r="J249" s="108"/>
      <c r="K249" s="109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s="107" customFormat="1" x14ac:dyDescent="0.2">
      <c r="A250" s="106"/>
      <c r="B250" s="106"/>
      <c r="C250" s="106"/>
      <c r="I250" s="108"/>
      <c r="J250" s="108"/>
      <c r="K250" s="109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s="107" customFormat="1" x14ac:dyDescent="0.2">
      <c r="A251" s="106"/>
      <c r="B251" s="106"/>
      <c r="C251" s="106"/>
      <c r="I251" s="108"/>
      <c r="J251" s="108"/>
      <c r="K251" s="109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s="107" customFormat="1" x14ac:dyDescent="0.2">
      <c r="A252" s="106"/>
      <c r="B252" s="106"/>
      <c r="C252" s="106"/>
      <c r="I252" s="108"/>
      <c r="J252" s="108"/>
      <c r="K252" s="109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</row>
    <row r="253" spans="1:22" s="107" customFormat="1" x14ac:dyDescent="0.2">
      <c r="A253" s="106"/>
      <c r="B253" s="106"/>
      <c r="C253" s="106"/>
      <c r="I253" s="108"/>
      <c r="J253" s="108"/>
      <c r="K253" s="109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s="107" customFormat="1" x14ac:dyDescent="0.2">
      <c r="A254" s="106"/>
      <c r="B254" s="106"/>
      <c r="C254" s="106"/>
      <c r="I254" s="108"/>
      <c r="J254" s="108"/>
      <c r="K254" s="109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</row>
    <row r="255" spans="1:22" s="107" customFormat="1" x14ac:dyDescent="0.2">
      <c r="A255" s="106"/>
      <c r="B255" s="106"/>
      <c r="C255" s="106"/>
      <c r="I255" s="108"/>
      <c r="J255" s="108"/>
      <c r="K255" s="109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</row>
    <row r="256" spans="1:22" s="107" customFormat="1" x14ac:dyDescent="0.2">
      <c r="A256" s="106"/>
      <c r="B256" s="106"/>
      <c r="C256" s="106"/>
      <c r="I256" s="108"/>
      <c r="J256" s="108"/>
      <c r="K256" s="109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</row>
    <row r="257" spans="1:22" s="107" customFormat="1" x14ac:dyDescent="0.2">
      <c r="A257" s="106"/>
      <c r="B257" s="106"/>
      <c r="C257" s="106"/>
      <c r="I257" s="108"/>
      <c r="J257" s="108"/>
      <c r="K257" s="109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</row>
    <row r="258" spans="1:22" s="107" customFormat="1" x14ac:dyDescent="0.2">
      <c r="A258" s="106"/>
      <c r="B258" s="106"/>
      <c r="C258" s="106"/>
      <c r="I258" s="108"/>
      <c r="J258" s="108"/>
      <c r="K258" s="109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</row>
    <row r="259" spans="1:22" s="107" customFormat="1" x14ac:dyDescent="0.2">
      <c r="A259" s="106"/>
      <c r="B259" s="106"/>
      <c r="C259" s="106"/>
      <c r="I259" s="108"/>
      <c r="J259" s="108"/>
      <c r="K259" s="109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</row>
    <row r="260" spans="1:22" s="107" customFormat="1" x14ac:dyDescent="0.2">
      <c r="A260" s="106"/>
      <c r="B260" s="106"/>
      <c r="C260" s="106"/>
      <c r="I260" s="108"/>
      <c r="J260" s="108"/>
      <c r="K260" s="109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</row>
    <row r="261" spans="1:22" s="107" customFormat="1" x14ac:dyDescent="0.2">
      <c r="A261" s="106"/>
      <c r="B261" s="106"/>
      <c r="C261" s="106"/>
      <c r="I261" s="108"/>
      <c r="J261" s="108"/>
      <c r="K261" s="109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s="107" customFormat="1" x14ac:dyDescent="0.2">
      <c r="A262" s="106"/>
      <c r="B262" s="106"/>
      <c r="C262" s="106"/>
      <c r="I262" s="108"/>
      <c r="J262" s="108"/>
      <c r="K262" s="109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s="107" customFormat="1" x14ac:dyDescent="0.2">
      <c r="A263" s="106"/>
      <c r="B263" s="106"/>
      <c r="C263" s="106"/>
      <c r="I263" s="108"/>
      <c r="J263" s="108"/>
      <c r="K263" s="109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107" customFormat="1" x14ac:dyDescent="0.2">
      <c r="A264" s="106"/>
      <c r="B264" s="106"/>
      <c r="C264" s="106"/>
      <c r="I264" s="108"/>
      <c r="J264" s="108"/>
      <c r="K264" s="109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2" s="107" customFormat="1" x14ac:dyDescent="0.2">
      <c r="A265" s="106"/>
      <c r="B265" s="106"/>
      <c r="C265" s="106"/>
      <c r="I265" s="108"/>
      <c r="J265" s="108"/>
      <c r="K265" s="109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s="107" customFormat="1" x14ac:dyDescent="0.2">
      <c r="A266" s="106"/>
      <c r="B266" s="106"/>
      <c r="C266" s="106"/>
      <c r="I266" s="108"/>
      <c r="J266" s="108"/>
      <c r="K266" s="109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</row>
    <row r="267" spans="1:22" s="107" customFormat="1" x14ac:dyDescent="0.2">
      <c r="A267" s="106"/>
      <c r="B267" s="106"/>
      <c r="C267" s="106"/>
      <c r="I267" s="108"/>
      <c r="J267" s="108"/>
      <c r="K267" s="109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</row>
    <row r="268" spans="1:22" s="107" customFormat="1" x14ac:dyDescent="0.2">
      <c r="A268" s="106"/>
      <c r="B268" s="106"/>
      <c r="C268" s="106"/>
      <c r="I268" s="108"/>
      <c r="J268" s="108"/>
      <c r="K268" s="109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</row>
    <row r="269" spans="1:22" s="107" customFormat="1" x14ac:dyDescent="0.2">
      <c r="A269" s="106"/>
      <c r="B269" s="106"/>
      <c r="C269" s="106"/>
      <c r="I269" s="108"/>
      <c r="J269" s="108"/>
      <c r="K269" s="109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</row>
    <row r="270" spans="1:22" s="107" customFormat="1" x14ac:dyDescent="0.2">
      <c r="A270" s="106"/>
      <c r="B270" s="106"/>
      <c r="C270" s="106"/>
      <c r="I270" s="108"/>
      <c r="J270" s="108"/>
      <c r="K270" s="109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</row>
    <row r="271" spans="1:22" s="107" customFormat="1" x14ac:dyDescent="0.2">
      <c r="A271" s="106"/>
      <c r="B271" s="106"/>
      <c r="C271" s="106"/>
      <c r="I271" s="108"/>
      <c r="J271" s="108"/>
      <c r="K271" s="109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2" s="107" customFormat="1" x14ac:dyDescent="0.2">
      <c r="A272" s="106"/>
      <c r="B272" s="106"/>
      <c r="C272" s="106"/>
      <c r="I272" s="108"/>
      <c r="J272" s="108"/>
      <c r="K272" s="109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</row>
    <row r="273" spans="1:22" s="107" customFormat="1" x14ac:dyDescent="0.2">
      <c r="A273" s="106"/>
      <c r="B273" s="106"/>
      <c r="C273" s="106"/>
      <c r="I273" s="108"/>
      <c r="J273" s="108"/>
      <c r="K273" s="109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107" customFormat="1" x14ac:dyDescent="0.2">
      <c r="A274" s="106"/>
      <c r="B274" s="106"/>
      <c r="C274" s="106"/>
      <c r="I274" s="108"/>
      <c r="J274" s="108"/>
      <c r="K274" s="109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s="107" customFormat="1" x14ac:dyDescent="0.2">
      <c r="A275" s="106"/>
      <c r="B275" s="106"/>
      <c r="C275" s="106"/>
      <c r="I275" s="108"/>
      <c r="J275" s="108"/>
      <c r="K275" s="109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s="107" customFormat="1" x14ac:dyDescent="0.2">
      <c r="A276" s="106"/>
      <c r="B276" s="106"/>
      <c r="C276" s="106"/>
      <c r="I276" s="108"/>
      <c r="J276" s="108"/>
      <c r="K276" s="109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s="107" customFormat="1" x14ac:dyDescent="0.2">
      <c r="A277" s="106"/>
      <c r="B277" s="106"/>
      <c r="C277" s="106"/>
      <c r="I277" s="108"/>
      <c r="J277" s="108"/>
      <c r="K277" s="109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s="107" customFormat="1" x14ac:dyDescent="0.2">
      <c r="A278" s="106"/>
      <c r="B278" s="106"/>
      <c r="C278" s="106"/>
      <c r="I278" s="108"/>
      <c r="J278" s="108"/>
      <c r="K278" s="109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</row>
    <row r="279" spans="1:22" s="107" customFormat="1" x14ac:dyDescent="0.2">
      <c r="A279" s="106"/>
      <c r="B279" s="106"/>
      <c r="C279" s="106"/>
      <c r="I279" s="108"/>
      <c r="J279" s="108"/>
      <c r="K279" s="109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</row>
    <row r="280" spans="1:22" s="107" customFormat="1" x14ac:dyDescent="0.2">
      <c r="A280" s="106"/>
      <c r="B280" s="106"/>
      <c r="C280" s="106"/>
      <c r="I280" s="108"/>
      <c r="J280" s="108"/>
      <c r="K280" s="109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</row>
    <row r="281" spans="1:22" s="107" customFormat="1" x14ac:dyDescent="0.2">
      <c r="A281" s="106"/>
      <c r="B281" s="106"/>
      <c r="C281" s="106"/>
      <c r="I281" s="108"/>
      <c r="J281" s="108"/>
      <c r="K281" s="109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</row>
    <row r="282" spans="1:22" s="107" customFormat="1" x14ac:dyDescent="0.2">
      <c r="A282" s="106"/>
      <c r="B282" s="106"/>
      <c r="C282" s="106"/>
      <c r="I282" s="108"/>
      <c r="J282" s="108"/>
      <c r="K282" s="109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2" s="107" customFormat="1" x14ac:dyDescent="0.2">
      <c r="A283" s="106"/>
      <c r="B283" s="106"/>
      <c r="C283" s="106"/>
      <c r="I283" s="108"/>
      <c r="J283" s="108"/>
      <c r="K283" s="109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s="107" customFormat="1" x14ac:dyDescent="0.2">
      <c r="A284" s="106"/>
      <c r="B284" s="106"/>
      <c r="C284" s="106"/>
      <c r="I284" s="108"/>
      <c r="J284" s="108"/>
      <c r="K284" s="109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2" s="107" customFormat="1" x14ac:dyDescent="0.2">
      <c r="A285" s="106"/>
      <c r="B285" s="106"/>
      <c r="C285" s="106"/>
      <c r="I285" s="108"/>
      <c r="J285" s="108"/>
      <c r="K285" s="109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s="107" customFormat="1" x14ac:dyDescent="0.2">
      <c r="A286" s="106"/>
      <c r="B286" s="106"/>
      <c r="C286" s="106"/>
      <c r="I286" s="108"/>
      <c r="J286" s="108"/>
      <c r="K286" s="109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s="107" customFormat="1" x14ac:dyDescent="0.2">
      <c r="A287" s="106"/>
      <c r="B287" s="106"/>
      <c r="C287" s="106"/>
      <c r="I287" s="108"/>
      <c r="J287" s="108"/>
      <c r="K287" s="109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s="107" customFormat="1" x14ac:dyDescent="0.2">
      <c r="A288" s="106"/>
      <c r="B288" s="106"/>
      <c r="C288" s="106"/>
      <c r="I288" s="108"/>
      <c r="J288" s="108"/>
      <c r="K288" s="109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s="107" customFormat="1" x14ac:dyDescent="0.2">
      <c r="A289" s="106"/>
      <c r="B289" s="106"/>
      <c r="C289" s="106"/>
      <c r="I289" s="108"/>
      <c r="J289" s="108"/>
      <c r="K289" s="109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s="107" customFormat="1" x14ac:dyDescent="0.2">
      <c r="A290" s="106"/>
      <c r="B290" s="106"/>
      <c r="C290" s="106"/>
      <c r="I290" s="108"/>
      <c r="J290" s="108"/>
      <c r="K290" s="109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</row>
    <row r="291" spans="1:22" s="107" customFormat="1" x14ac:dyDescent="0.2">
      <c r="A291" s="106"/>
      <c r="B291" s="106"/>
      <c r="C291" s="106"/>
      <c r="I291" s="108"/>
      <c r="J291" s="108"/>
      <c r="K291" s="109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</row>
    <row r="292" spans="1:22" s="107" customFormat="1" x14ac:dyDescent="0.2">
      <c r="A292" s="106"/>
      <c r="B292" s="106"/>
      <c r="C292" s="106"/>
      <c r="I292" s="108"/>
      <c r="J292" s="108"/>
      <c r="K292" s="109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</row>
    <row r="293" spans="1:22" s="107" customFormat="1" x14ac:dyDescent="0.2">
      <c r="A293" s="106"/>
      <c r="B293" s="106"/>
      <c r="C293" s="106"/>
      <c r="I293" s="108"/>
      <c r="J293" s="108"/>
      <c r="K293" s="109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2" s="107" customFormat="1" x14ac:dyDescent="0.2">
      <c r="A294" s="106"/>
      <c r="B294" s="106"/>
      <c r="C294" s="106"/>
      <c r="I294" s="108"/>
      <c r="J294" s="108"/>
      <c r="K294" s="109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</row>
    <row r="295" spans="1:22" s="107" customFormat="1" x14ac:dyDescent="0.2">
      <c r="A295" s="106"/>
      <c r="B295" s="106"/>
      <c r="C295" s="106"/>
      <c r="I295" s="108"/>
      <c r="J295" s="108"/>
      <c r="K295" s="109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s="107" customFormat="1" x14ac:dyDescent="0.2">
      <c r="A296" s="106"/>
      <c r="B296" s="106"/>
      <c r="C296" s="106"/>
      <c r="I296" s="108"/>
      <c r="J296" s="108"/>
      <c r="K296" s="109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</row>
    <row r="297" spans="1:22" s="107" customFormat="1" x14ac:dyDescent="0.2">
      <c r="A297" s="106"/>
      <c r="B297" s="106"/>
      <c r="C297" s="106"/>
      <c r="I297" s="108"/>
      <c r="J297" s="108"/>
      <c r="K297" s="109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s="107" customFormat="1" x14ac:dyDescent="0.2">
      <c r="A298" s="106"/>
      <c r="B298" s="106"/>
      <c r="C298" s="106"/>
      <c r="I298" s="108"/>
      <c r="J298" s="108"/>
      <c r="K298" s="109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s="107" customFormat="1" x14ac:dyDescent="0.2">
      <c r="A299" s="106"/>
      <c r="B299" s="106"/>
      <c r="C299" s="106"/>
      <c r="I299" s="108"/>
      <c r="J299" s="108"/>
      <c r="K299" s="109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s="107" customFormat="1" x14ac:dyDescent="0.2">
      <c r="A300" s="106"/>
      <c r="B300" s="106"/>
      <c r="C300" s="106"/>
      <c r="I300" s="108"/>
      <c r="J300" s="108"/>
      <c r="K300" s="109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s="107" customFormat="1" x14ac:dyDescent="0.2">
      <c r="A301" s="106"/>
      <c r="B301" s="106"/>
      <c r="C301" s="106"/>
      <c r="I301" s="108"/>
      <c r="J301" s="108"/>
      <c r="K301" s="109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s="107" customFormat="1" x14ac:dyDescent="0.2">
      <c r="A302" s="106"/>
      <c r="B302" s="106"/>
      <c r="C302" s="106"/>
      <c r="I302" s="108"/>
      <c r="J302" s="108"/>
      <c r="K302" s="109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</row>
    <row r="303" spans="1:22" s="107" customFormat="1" x14ac:dyDescent="0.2">
      <c r="A303" s="106"/>
      <c r="B303" s="106"/>
      <c r="C303" s="106"/>
      <c r="I303" s="108"/>
      <c r="J303" s="108"/>
      <c r="K303" s="109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</row>
    <row r="304" spans="1:22" s="107" customFormat="1" x14ac:dyDescent="0.2">
      <c r="A304" s="106"/>
      <c r="B304" s="106"/>
      <c r="C304" s="106"/>
      <c r="I304" s="108"/>
      <c r="J304" s="108"/>
      <c r="K304" s="109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2" s="107" customFormat="1" x14ac:dyDescent="0.2">
      <c r="A305" s="106"/>
      <c r="B305" s="106"/>
      <c r="C305" s="106"/>
      <c r="I305" s="108"/>
      <c r="J305" s="108"/>
      <c r="K305" s="109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</row>
    <row r="306" spans="1:22" s="107" customFormat="1" x14ac:dyDescent="0.2">
      <c r="A306" s="106"/>
      <c r="B306" s="106"/>
      <c r="C306" s="106"/>
      <c r="I306" s="108"/>
      <c r="J306" s="108"/>
      <c r="K306" s="109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2" s="107" customFormat="1" x14ac:dyDescent="0.2">
      <c r="A307" s="106"/>
      <c r="B307" s="106"/>
      <c r="C307" s="106"/>
      <c r="I307" s="108"/>
      <c r="J307" s="108"/>
      <c r="K307" s="109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s="107" customFormat="1" x14ac:dyDescent="0.2">
      <c r="A308" s="106"/>
      <c r="B308" s="106"/>
      <c r="C308" s="106"/>
      <c r="I308" s="108"/>
      <c r="J308" s="108"/>
      <c r="K308" s="109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</row>
    <row r="309" spans="1:22" s="107" customFormat="1" x14ac:dyDescent="0.2">
      <c r="A309" s="106"/>
      <c r="B309" s="106"/>
      <c r="C309" s="106"/>
      <c r="I309" s="108"/>
      <c r="J309" s="108"/>
      <c r="K309" s="109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s="107" customFormat="1" x14ac:dyDescent="0.2">
      <c r="A310" s="106"/>
      <c r="B310" s="106"/>
      <c r="C310" s="106"/>
      <c r="I310" s="108"/>
      <c r="J310" s="108"/>
      <c r="K310" s="109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s="107" customFormat="1" x14ac:dyDescent="0.2">
      <c r="A311" s="106"/>
      <c r="B311" s="106"/>
      <c r="C311" s="106"/>
      <c r="I311" s="108"/>
      <c r="J311" s="108"/>
      <c r="K311" s="109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s="107" customFormat="1" x14ac:dyDescent="0.2">
      <c r="A312" s="106"/>
      <c r="B312" s="106"/>
      <c r="C312" s="106"/>
      <c r="I312" s="108"/>
      <c r="J312" s="108"/>
      <c r="K312" s="109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s="107" customFormat="1" x14ac:dyDescent="0.2">
      <c r="A313" s="106"/>
      <c r="B313" s="106"/>
      <c r="C313" s="106"/>
      <c r="I313" s="108"/>
      <c r="J313" s="108"/>
      <c r="K313" s="109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s="107" customFormat="1" x14ac:dyDescent="0.2">
      <c r="A314" s="106"/>
      <c r="B314" s="106"/>
      <c r="C314" s="106"/>
      <c r="I314" s="108"/>
      <c r="J314" s="108"/>
      <c r="K314" s="109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</row>
    <row r="315" spans="1:22" s="107" customFormat="1" x14ac:dyDescent="0.2">
      <c r="A315" s="106"/>
      <c r="B315" s="106"/>
      <c r="C315" s="106"/>
      <c r="I315" s="108"/>
      <c r="J315" s="108"/>
      <c r="K315" s="109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2" s="107" customFormat="1" x14ac:dyDescent="0.2">
      <c r="A316" s="106"/>
      <c r="B316" s="106"/>
      <c r="C316" s="106"/>
      <c r="I316" s="108"/>
      <c r="J316" s="108"/>
      <c r="K316" s="109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</row>
    <row r="317" spans="1:22" s="107" customFormat="1" x14ac:dyDescent="0.2">
      <c r="A317" s="106"/>
      <c r="B317" s="106"/>
      <c r="C317" s="106"/>
      <c r="I317" s="108"/>
      <c r="J317" s="108"/>
      <c r="K317" s="109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2" s="107" customFormat="1" x14ac:dyDescent="0.2">
      <c r="A318" s="106"/>
      <c r="B318" s="106"/>
      <c r="C318" s="106"/>
      <c r="I318" s="108"/>
      <c r="J318" s="108"/>
      <c r="K318" s="109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</row>
    <row r="319" spans="1:22" s="107" customFormat="1" x14ac:dyDescent="0.2">
      <c r="A319" s="106"/>
      <c r="B319" s="106"/>
      <c r="C319" s="106"/>
      <c r="I319" s="108"/>
      <c r="J319" s="108"/>
      <c r="K319" s="109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s="107" customFormat="1" x14ac:dyDescent="0.2">
      <c r="A320" s="106"/>
      <c r="B320" s="106"/>
      <c r="C320" s="106"/>
      <c r="I320" s="108"/>
      <c r="J320" s="108"/>
      <c r="K320" s="109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</row>
    <row r="321" spans="1:22" s="107" customFormat="1" x14ac:dyDescent="0.2">
      <c r="A321" s="106"/>
      <c r="B321" s="106"/>
      <c r="C321" s="106"/>
      <c r="I321" s="108"/>
      <c r="J321" s="108"/>
      <c r="K321" s="109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s="107" customFormat="1" x14ac:dyDescent="0.2">
      <c r="A322" s="106"/>
      <c r="B322" s="106"/>
      <c r="C322" s="106"/>
      <c r="I322" s="108"/>
      <c r="J322" s="108"/>
      <c r="K322" s="109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s="107" customFormat="1" x14ac:dyDescent="0.2">
      <c r="A323" s="106"/>
      <c r="B323" s="106"/>
      <c r="C323" s="106"/>
      <c r="I323" s="108"/>
      <c r="J323" s="108"/>
      <c r="K323" s="109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s="107" customFormat="1" x14ac:dyDescent="0.2">
      <c r="A324" s="106"/>
      <c r="B324" s="106"/>
      <c r="C324" s="106"/>
      <c r="I324" s="108"/>
      <c r="J324" s="108"/>
      <c r="K324" s="109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s="107" customFormat="1" x14ac:dyDescent="0.2">
      <c r="A325" s="106"/>
      <c r="B325" s="106"/>
      <c r="C325" s="106"/>
      <c r="I325" s="108"/>
      <c r="J325" s="108"/>
      <c r="K325" s="109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s="107" customFormat="1" x14ac:dyDescent="0.2">
      <c r="A326" s="106"/>
      <c r="B326" s="106"/>
      <c r="C326" s="106"/>
      <c r="I326" s="108"/>
      <c r="J326" s="108"/>
      <c r="K326" s="109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2" s="107" customFormat="1" x14ac:dyDescent="0.2">
      <c r="A327" s="106"/>
      <c r="B327" s="106"/>
      <c r="C327" s="106"/>
      <c r="I327" s="108"/>
      <c r="J327" s="108"/>
      <c r="K327" s="109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</row>
    <row r="328" spans="1:22" s="107" customFormat="1" x14ac:dyDescent="0.2">
      <c r="A328" s="106"/>
      <c r="B328" s="106"/>
      <c r="C328" s="106"/>
      <c r="I328" s="108"/>
      <c r="J328" s="108"/>
      <c r="K328" s="109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2" s="107" customFormat="1" x14ac:dyDescent="0.2">
      <c r="A329" s="106"/>
      <c r="B329" s="106"/>
      <c r="C329" s="106"/>
      <c r="I329" s="108"/>
      <c r="J329" s="108"/>
      <c r="K329" s="109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</row>
    <row r="330" spans="1:22" s="107" customFormat="1" x14ac:dyDescent="0.2">
      <c r="A330" s="106"/>
      <c r="B330" s="106"/>
      <c r="C330" s="106"/>
      <c r="I330" s="108"/>
      <c r="J330" s="108"/>
      <c r="K330" s="109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</row>
    <row r="331" spans="1:22" s="107" customFormat="1" x14ac:dyDescent="0.2">
      <c r="A331" s="106"/>
      <c r="B331" s="106"/>
      <c r="C331" s="106"/>
      <c r="I331" s="108"/>
      <c r="J331" s="108"/>
      <c r="K331" s="109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s="107" customFormat="1" x14ac:dyDescent="0.2">
      <c r="A332" s="106"/>
      <c r="B332" s="106"/>
      <c r="C332" s="106"/>
      <c r="I332" s="108"/>
      <c r="J332" s="108"/>
      <c r="K332" s="109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</row>
    <row r="333" spans="1:22" s="107" customFormat="1" x14ac:dyDescent="0.2">
      <c r="A333" s="106"/>
      <c r="B333" s="106"/>
      <c r="C333" s="106"/>
      <c r="I333" s="108"/>
      <c r="J333" s="108"/>
      <c r="K333" s="109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s="107" customFormat="1" x14ac:dyDescent="0.2">
      <c r="A334" s="106"/>
      <c r="B334" s="106"/>
      <c r="C334" s="106"/>
      <c r="I334" s="108"/>
      <c r="J334" s="108"/>
      <c r="K334" s="109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s="107" customFormat="1" x14ac:dyDescent="0.2">
      <c r="A335" s="106"/>
      <c r="B335" s="106"/>
      <c r="C335" s="106"/>
      <c r="I335" s="108"/>
      <c r="J335" s="108"/>
      <c r="K335" s="109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s="107" customFormat="1" x14ac:dyDescent="0.2">
      <c r="A336" s="106"/>
      <c r="B336" s="106"/>
      <c r="C336" s="106"/>
      <c r="I336" s="108"/>
      <c r="J336" s="108"/>
      <c r="K336" s="109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s="107" customFormat="1" x14ac:dyDescent="0.2">
      <c r="A337" s="106"/>
      <c r="B337" s="106"/>
      <c r="C337" s="106"/>
      <c r="I337" s="108"/>
      <c r="J337" s="108"/>
      <c r="K337" s="109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s="107" customFormat="1" x14ac:dyDescent="0.2">
      <c r="A338" s="106"/>
      <c r="B338" s="106"/>
      <c r="C338" s="106"/>
      <c r="I338" s="108"/>
      <c r="J338" s="108"/>
      <c r="K338" s="109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</row>
    <row r="339" spans="1:22" s="107" customFormat="1" x14ac:dyDescent="0.2">
      <c r="A339" s="106"/>
      <c r="B339" s="106"/>
      <c r="C339" s="106"/>
      <c r="I339" s="108"/>
      <c r="J339" s="108"/>
      <c r="K339" s="109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2" s="107" customFormat="1" x14ac:dyDescent="0.2">
      <c r="A340" s="106"/>
      <c r="B340" s="106"/>
      <c r="C340" s="106"/>
      <c r="I340" s="108"/>
      <c r="J340" s="108"/>
      <c r="K340" s="109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</row>
    <row r="341" spans="1:22" s="107" customFormat="1" x14ac:dyDescent="0.2">
      <c r="A341" s="106"/>
      <c r="B341" s="106"/>
      <c r="C341" s="106"/>
      <c r="I341" s="108"/>
      <c r="J341" s="108"/>
      <c r="K341" s="109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</row>
    <row r="342" spans="1:22" s="107" customFormat="1" x14ac:dyDescent="0.2">
      <c r="A342" s="106"/>
      <c r="B342" s="106"/>
      <c r="C342" s="106"/>
      <c r="I342" s="108"/>
      <c r="J342" s="108"/>
      <c r="K342" s="109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</row>
    <row r="343" spans="1:22" s="107" customFormat="1" x14ac:dyDescent="0.2">
      <c r="A343" s="106"/>
      <c r="B343" s="106"/>
      <c r="C343" s="106"/>
      <c r="I343" s="108"/>
      <c r="J343" s="108"/>
      <c r="K343" s="109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s="107" customFormat="1" x14ac:dyDescent="0.2">
      <c r="A344" s="106"/>
      <c r="B344" s="106"/>
      <c r="C344" s="106"/>
      <c r="I344" s="108"/>
      <c r="J344" s="108"/>
      <c r="K344" s="109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</row>
    <row r="345" spans="1:22" s="107" customFormat="1" x14ac:dyDescent="0.2">
      <c r="A345" s="106"/>
      <c r="B345" s="106"/>
      <c r="C345" s="106"/>
      <c r="I345" s="108"/>
      <c r="J345" s="108"/>
      <c r="K345" s="109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s="107" customFormat="1" x14ac:dyDescent="0.2">
      <c r="A346" s="106"/>
      <c r="B346" s="106"/>
      <c r="C346" s="106"/>
      <c r="I346" s="108"/>
      <c r="J346" s="108"/>
      <c r="K346" s="109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s="107" customFormat="1" x14ac:dyDescent="0.2">
      <c r="A347" s="106"/>
      <c r="B347" s="106"/>
      <c r="C347" s="106"/>
      <c r="I347" s="108"/>
      <c r="J347" s="108"/>
      <c r="K347" s="109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s="107" customFormat="1" x14ac:dyDescent="0.2">
      <c r="A348" s="106"/>
      <c r="B348" s="106"/>
      <c r="C348" s="106"/>
      <c r="I348" s="108"/>
      <c r="J348" s="108"/>
      <c r="K348" s="109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s="107" customFormat="1" x14ac:dyDescent="0.2">
      <c r="A349" s="106"/>
      <c r="B349" s="106"/>
      <c r="C349" s="106"/>
      <c r="I349" s="108"/>
      <c r="J349" s="108"/>
      <c r="K349" s="109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s="107" customFormat="1" x14ac:dyDescent="0.2">
      <c r="A350" s="106"/>
      <c r="B350" s="106"/>
      <c r="C350" s="106"/>
      <c r="I350" s="108"/>
      <c r="J350" s="108"/>
      <c r="K350" s="109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2" s="107" customFormat="1" x14ac:dyDescent="0.2">
      <c r="A351" s="106"/>
      <c r="B351" s="106"/>
      <c r="C351" s="106"/>
      <c r="I351" s="108"/>
      <c r="J351" s="108"/>
      <c r="K351" s="109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</row>
    <row r="352" spans="1:22" s="107" customFormat="1" x14ac:dyDescent="0.2">
      <c r="A352" s="106"/>
      <c r="B352" s="106"/>
      <c r="C352" s="106"/>
      <c r="I352" s="108"/>
      <c r="J352" s="108"/>
      <c r="K352" s="109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</row>
    <row r="353" spans="1:22" s="107" customFormat="1" x14ac:dyDescent="0.2">
      <c r="A353" s="106"/>
      <c r="B353" s="106"/>
      <c r="C353" s="106"/>
      <c r="I353" s="108"/>
      <c r="J353" s="108"/>
      <c r="K353" s="109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</row>
    <row r="354" spans="1:22" s="107" customFormat="1" x14ac:dyDescent="0.2">
      <c r="A354" s="106"/>
      <c r="B354" s="106"/>
      <c r="C354" s="106"/>
      <c r="I354" s="108"/>
      <c r="J354" s="108"/>
      <c r="K354" s="109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</row>
    <row r="355" spans="1:22" s="107" customFormat="1" x14ac:dyDescent="0.2">
      <c r="A355" s="106"/>
      <c r="B355" s="106"/>
      <c r="C355" s="106"/>
      <c r="I355" s="108"/>
      <c r="J355" s="108"/>
      <c r="K355" s="109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s="107" customFormat="1" x14ac:dyDescent="0.2">
      <c r="A356" s="106"/>
      <c r="B356" s="106"/>
      <c r="C356" s="106"/>
      <c r="I356" s="108"/>
      <c r="J356" s="108"/>
      <c r="K356" s="109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</row>
    <row r="357" spans="1:22" s="107" customFormat="1" x14ac:dyDescent="0.2">
      <c r="A357" s="106"/>
      <c r="B357" s="106"/>
      <c r="C357" s="106"/>
      <c r="I357" s="108"/>
      <c r="J357" s="108"/>
      <c r="K357" s="109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s="107" customFormat="1" x14ac:dyDescent="0.2">
      <c r="A358" s="106"/>
      <c r="B358" s="106"/>
      <c r="C358" s="106"/>
      <c r="I358" s="108"/>
      <c r="J358" s="108"/>
      <c r="K358" s="109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s="107" customFormat="1" x14ac:dyDescent="0.2">
      <c r="A359" s="106"/>
      <c r="B359" s="106"/>
      <c r="C359" s="106"/>
      <c r="I359" s="108"/>
      <c r="J359" s="108"/>
      <c r="K359" s="109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s="107" customFormat="1" x14ac:dyDescent="0.2">
      <c r="A360" s="106"/>
      <c r="B360" s="106"/>
      <c r="C360" s="106"/>
      <c r="I360" s="108"/>
      <c r="J360" s="108"/>
      <c r="K360" s="109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s="107" customFormat="1" x14ac:dyDescent="0.2">
      <c r="A361" s="106"/>
      <c r="B361" s="106"/>
      <c r="C361" s="106"/>
      <c r="I361" s="108"/>
      <c r="J361" s="108"/>
      <c r="K361" s="109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s="107" customFormat="1" x14ac:dyDescent="0.2">
      <c r="A362" s="106"/>
      <c r="B362" s="106"/>
      <c r="C362" s="106"/>
      <c r="I362" s="108"/>
      <c r="J362" s="108"/>
      <c r="K362" s="109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</row>
    <row r="363" spans="1:22" s="107" customFormat="1" x14ac:dyDescent="0.2">
      <c r="A363" s="106"/>
      <c r="B363" s="106"/>
      <c r="C363" s="106"/>
      <c r="I363" s="108"/>
      <c r="J363" s="108"/>
      <c r="K363" s="109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</row>
    <row r="364" spans="1:22" s="107" customFormat="1" x14ac:dyDescent="0.2">
      <c r="A364" s="106"/>
      <c r="B364" s="106"/>
      <c r="C364" s="106"/>
      <c r="I364" s="108"/>
      <c r="J364" s="108"/>
      <c r="K364" s="109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</row>
    <row r="365" spans="1:22" s="107" customFormat="1" x14ac:dyDescent="0.2">
      <c r="A365" s="106"/>
      <c r="B365" s="106"/>
      <c r="C365" s="106"/>
      <c r="I365" s="108"/>
      <c r="J365" s="108"/>
      <c r="K365" s="109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</row>
    <row r="366" spans="1:22" s="107" customFormat="1" x14ac:dyDescent="0.2">
      <c r="A366" s="106"/>
      <c r="B366" s="106"/>
      <c r="C366" s="106"/>
      <c r="I366" s="108"/>
      <c r="J366" s="108"/>
      <c r="K366" s="109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</row>
    <row r="367" spans="1:22" s="107" customFormat="1" x14ac:dyDescent="0.2">
      <c r="A367" s="106"/>
      <c r="B367" s="106"/>
      <c r="C367" s="106"/>
      <c r="I367" s="108"/>
      <c r="J367" s="108"/>
      <c r="K367" s="109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s="107" customFormat="1" x14ac:dyDescent="0.2">
      <c r="A368" s="106"/>
      <c r="B368" s="106"/>
      <c r="C368" s="106"/>
      <c r="I368" s="108"/>
      <c r="J368" s="108"/>
      <c r="K368" s="109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</row>
    <row r="369" spans="1:22" s="107" customFormat="1" x14ac:dyDescent="0.2">
      <c r="A369" s="106"/>
      <c r="B369" s="106"/>
      <c r="C369" s="106"/>
      <c r="I369" s="108"/>
      <c r="J369" s="108"/>
      <c r="K369" s="109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s="107" customFormat="1" x14ac:dyDescent="0.2">
      <c r="A370" s="106"/>
      <c r="B370" s="106"/>
      <c r="C370" s="106"/>
      <c r="I370" s="108"/>
      <c r="J370" s="108"/>
      <c r="K370" s="109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s="107" customFormat="1" x14ac:dyDescent="0.2">
      <c r="A371" s="106"/>
      <c r="B371" s="106"/>
      <c r="C371" s="106"/>
      <c r="I371" s="108"/>
      <c r="J371" s="108"/>
      <c r="K371" s="109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s="107" customFormat="1" x14ac:dyDescent="0.2">
      <c r="A372" s="106"/>
      <c r="B372" s="106"/>
      <c r="C372" s="106"/>
      <c r="I372" s="108"/>
      <c r="J372" s="108"/>
      <c r="K372" s="109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s="107" customFormat="1" x14ac:dyDescent="0.2">
      <c r="A373" s="106"/>
      <c r="B373" s="106"/>
      <c r="C373" s="106"/>
      <c r="I373" s="108"/>
      <c r="J373" s="108"/>
      <c r="K373" s="109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s="107" customFormat="1" x14ac:dyDescent="0.2">
      <c r="A374" s="106"/>
      <c r="B374" s="106"/>
      <c r="C374" s="106"/>
      <c r="I374" s="108"/>
      <c r="J374" s="108"/>
      <c r="K374" s="109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</row>
    <row r="375" spans="1:22" s="107" customFormat="1" x14ac:dyDescent="0.2">
      <c r="A375" s="106"/>
      <c r="B375" s="106"/>
      <c r="C375" s="106"/>
      <c r="I375" s="108"/>
      <c r="J375" s="108"/>
      <c r="K375" s="109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</row>
    <row r="376" spans="1:22" s="107" customFormat="1" x14ac:dyDescent="0.2">
      <c r="A376" s="106"/>
      <c r="B376" s="106"/>
      <c r="C376" s="106"/>
      <c r="I376" s="108"/>
      <c r="J376" s="108"/>
      <c r="K376" s="109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</row>
    <row r="377" spans="1:22" s="107" customFormat="1" x14ac:dyDescent="0.2">
      <c r="A377" s="106"/>
      <c r="B377" s="106"/>
      <c r="C377" s="106"/>
      <c r="I377" s="108"/>
      <c r="J377" s="108"/>
      <c r="K377" s="109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</row>
    <row r="378" spans="1:22" s="107" customFormat="1" x14ac:dyDescent="0.2">
      <c r="A378" s="106"/>
      <c r="B378" s="106"/>
      <c r="C378" s="106"/>
      <c r="I378" s="108"/>
      <c r="J378" s="108"/>
      <c r="K378" s="109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</row>
    <row r="379" spans="1:22" s="107" customFormat="1" x14ac:dyDescent="0.2">
      <c r="A379" s="106"/>
      <c r="B379" s="106"/>
      <c r="C379" s="106"/>
      <c r="I379" s="108"/>
      <c r="J379" s="108"/>
      <c r="K379" s="109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s="107" customFormat="1" x14ac:dyDescent="0.2">
      <c r="A380" s="106"/>
      <c r="B380" s="106"/>
      <c r="C380" s="106"/>
      <c r="I380" s="108"/>
      <c r="J380" s="108"/>
      <c r="K380" s="109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</row>
    <row r="381" spans="1:22" s="107" customFormat="1" x14ac:dyDescent="0.2">
      <c r="A381" s="106"/>
      <c r="B381" s="106"/>
      <c r="C381" s="106"/>
      <c r="I381" s="108"/>
      <c r="J381" s="108"/>
      <c r="K381" s="109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s="107" customFormat="1" x14ac:dyDescent="0.2">
      <c r="A382" s="106"/>
      <c r="B382" s="106"/>
      <c r="C382" s="106"/>
      <c r="I382" s="108"/>
      <c r="J382" s="108"/>
      <c r="K382" s="109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s="107" customFormat="1" x14ac:dyDescent="0.2">
      <c r="A383" s="106"/>
      <c r="B383" s="106"/>
      <c r="C383" s="106"/>
      <c r="I383" s="108"/>
      <c r="J383" s="108"/>
      <c r="K383" s="109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s="107" customFormat="1" x14ac:dyDescent="0.2">
      <c r="A384" s="106"/>
      <c r="B384" s="106"/>
      <c r="C384" s="106"/>
      <c r="I384" s="108"/>
      <c r="J384" s="108"/>
      <c r="K384" s="109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s="107" customFormat="1" x14ac:dyDescent="0.2">
      <c r="A385" s="106"/>
      <c r="B385" s="106"/>
      <c r="C385" s="106"/>
      <c r="I385" s="108"/>
      <c r="J385" s="108"/>
      <c r="K385" s="109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s="107" customFormat="1" x14ac:dyDescent="0.2">
      <c r="A386" s="106"/>
      <c r="B386" s="106"/>
      <c r="C386" s="106"/>
      <c r="I386" s="108"/>
      <c r="J386" s="108"/>
      <c r="K386" s="109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</row>
    <row r="387" spans="1:22" s="107" customFormat="1" x14ac:dyDescent="0.2">
      <c r="A387" s="106"/>
      <c r="B387" s="106"/>
      <c r="C387" s="106"/>
      <c r="I387" s="108"/>
      <c r="J387" s="108"/>
      <c r="K387" s="109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</row>
    <row r="388" spans="1:22" s="107" customFormat="1" x14ac:dyDescent="0.2">
      <c r="A388" s="106"/>
      <c r="B388" s="106"/>
      <c r="C388" s="106"/>
      <c r="I388" s="108"/>
      <c r="J388" s="108"/>
      <c r="K388" s="109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</row>
    <row r="389" spans="1:22" s="107" customFormat="1" x14ac:dyDescent="0.2">
      <c r="A389" s="106"/>
      <c r="B389" s="106"/>
      <c r="C389" s="106"/>
      <c r="I389" s="108"/>
      <c r="J389" s="108"/>
      <c r="K389" s="109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</row>
    <row r="390" spans="1:22" s="107" customFormat="1" x14ac:dyDescent="0.2">
      <c r="A390" s="106"/>
      <c r="B390" s="106"/>
      <c r="C390" s="106"/>
      <c r="I390" s="108"/>
      <c r="J390" s="108"/>
      <c r="K390" s="109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</row>
    <row r="391" spans="1:22" s="107" customFormat="1" x14ac:dyDescent="0.2">
      <c r="A391" s="106"/>
      <c r="B391" s="106"/>
      <c r="C391" s="106"/>
      <c r="I391" s="108"/>
      <c r="J391" s="108"/>
      <c r="K391" s="109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s="107" customFormat="1" x14ac:dyDescent="0.2">
      <c r="A392" s="106"/>
      <c r="B392" s="106"/>
      <c r="C392" s="106"/>
      <c r="I392" s="108"/>
      <c r="J392" s="108"/>
      <c r="K392" s="109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2" s="107" customFormat="1" x14ac:dyDescent="0.2">
      <c r="A393" s="106"/>
      <c r="B393" s="106"/>
      <c r="C393" s="106"/>
      <c r="I393" s="108"/>
      <c r="J393" s="108"/>
      <c r="K393" s="109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s="107" customFormat="1" x14ac:dyDescent="0.2">
      <c r="A394" s="106"/>
      <c r="B394" s="106"/>
      <c r="C394" s="106"/>
      <c r="I394" s="108"/>
      <c r="J394" s="108"/>
      <c r="K394" s="109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s="107" customFormat="1" x14ac:dyDescent="0.2">
      <c r="A395" s="106"/>
      <c r="B395" s="106"/>
      <c r="C395" s="106"/>
      <c r="I395" s="108"/>
      <c r="J395" s="108"/>
      <c r="K395" s="109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s="107" customFormat="1" x14ac:dyDescent="0.2">
      <c r="A396" s="106"/>
      <c r="B396" s="106"/>
      <c r="C396" s="106"/>
      <c r="I396" s="108"/>
      <c r="J396" s="108"/>
      <c r="K396" s="109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s="107" customFormat="1" x14ac:dyDescent="0.2">
      <c r="A397" s="106"/>
      <c r="B397" s="106"/>
      <c r="C397" s="106"/>
      <c r="I397" s="108"/>
      <c r="J397" s="108"/>
      <c r="K397" s="109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s="107" customFormat="1" x14ac:dyDescent="0.2">
      <c r="A398" s="106"/>
      <c r="B398" s="106"/>
      <c r="C398" s="106"/>
      <c r="I398" s="108"/>
      <c r="J398" s="108"/>
      <c r="K398" s="109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</row>
    <row r="399" spans="1:22" s="107" customFormat="1" x14ac:dyDescent="0.2">
      <c r="A399" s="106"/>
      <c r="B399" s="106"/>
      <c r="C399" s="106"/>
      <c r="I399" s="108"/>
      <c r="J399" s="108"/>
      <c r="K399" s="109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</row>
    <row r="400" spans="1:22" s="107" customFormat="1" x14ac:dyDescent="0.2">
      <c r="A400" s="106"/>
      <c r="B400" s="106"/>
      <c r="C400" s="106"/>
      <c r="I400" s="108"/>
      <c r="J400" s="108"/>
      <c r="K400" s="109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</row>
    <row r="401" spans="1:22" s="107" customFormat="1" x14ac:dyDescent="0.2">
      <c r="A401" s="106"/>
      <c r="B401" s="106"/>
      <c r="C401" s="106"/>
      <c r="I401" s="108"/>
      <c r="J401" s="108"/>
      <c r="K401" s="109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</row>
    <row r="402" spans="1:22" s="107" customFormat="1" x14ac:dyDescent="0.2">
      <c r="A402" s="106"/>
      <c r="B402" s="106"/>
      <c r="C402" s="106"/>
      <c r="I402" s="108"/>
      <c r="J402" s="108"/>
      <c r="K402" s="109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</row>
    <row r="403" spans="1:22" s="107" customFormat="1" x14ac:dyDescent="0.2">
      <c r="A403" s="106"/>
      <c r="B403" s="106"/>
      <c r="C403" s="106"/>
      <c r="I403" s="108"/>
      <c r="J403" s="108"/>
      <c r="K403" s="109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s="107" customFormat="1" x14ac:dyDescent="0.2">
      <c r="A404" s="106"/>
      <c r="B404" s="106"/>
      <c r="C404" s="106"/>
      <c r="I404" s="108"/>
      <c r="J404" s="108"/>
      <c r="K404" s="109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</row>
    <row r="405" spans="1:22" s="107" customFormat="1" x14ac:dyDescent="0.2">
      <c r="A405" s="106"/>
      <c r="B405" s="106"/>
      <c r="C405" s="106"/>
      <c r="I405" s="108"/>
      <c r="J405" s="108"/>
      <c r="K405" s="109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s="107" customFormat="1" x14ac:dyDescent="0.2">
      <c r="A406" s="106"/>
      <c r="B406" s="106"/>
      <c r="C406" s="106"/>
      <c r="I406" s="108"/>
      <c r="J406" s="108"/>
      <c r="K406" s="109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s="107" customFormat="1" x14ac:dyDescent="0.2">
      <c r="A407" s="106"/>
      <c r="B407" s="106"/>
      <c r="C407" s="106"/>
      <c r="I407" s="108"/>
      <c r="J407" s="108"/>
      <c r="K407" s="109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s="107" customFormat="1" x14ac:dyDescent="0.2">
      <c r="A408" s="106"/>
      <c r="B408" s="106"/>
      <c r="C408" s="106"/>
      <c r="I408" s="108"/>
      <c r="J408" s="108"/>
      <c r="K408" s="109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s="107" customFormat="1" x14ac:dyDescent="0.2">
      <c r="A409" s="106"/>
      <c r="B409" s="106"/>
      <c r="C409" s="106"/>
      <c r="I409" s="108"/>
      <c r="J409" s="108"/>
      <c r="K409" s="109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s="107" customFormat="1" x14ac:dyDescent="0.2">
      <c r="A410" s="106"/>
      <c r="B410" s="106"/>
      <c r="C410" s="106"/>
      <c r="I410" s="108"/>
      <c r="J410" s="108"/>
      <c r="K410" s="109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</row>
    <row r="411" spans="1:22" s="107" customFormat="1" x14ac:dyDescent="0.2">
      <c r="A411" s="106"/>
      <c r="B411" s="106"/>
      <c r="C411" s="106"/>
      <c r="I411" s="108"/>
      <c r="J411" s="108"/>
      <c r="K411" s="109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</row>
    <row r="412" spans="1:22" s="107" customFormat="1" x14ac:dyDescent="0.2">
      <c r="A412" s="106"/>
      <c r="B412" s="106"/>
      <c r="C412" s="106"/>
      <c r="I412" s="108"/>
      <c r="J412" s="108"/>
      <c r="K412" s="109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</row>
    <row r="413" spans="1:22" s="107" customFormat="1" x14ac:dyDescent="0.2">
      <c r="A413" s="106"/>
      <c r="B413" s="106"/>
      <c r="C413" s="106"/>
      <c r="I413" s="108"/>
      <c r="J413" s="108"/>
      <c r="K413" s="109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</row>
    <row r="414" spans="1:22" s="107" customFormat="1" x14ac:dyDescent="0.2">
      <c r="A414" s="106"/>
      <c r="B414" s="106"/>
      <c r="C414" s="106"/>
      <c r="I414" s="108"/>
      <c r="J414" s="108"/>
      <c r="K414" s="109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2" s="107" customFormat="1" x14ac:dyDescent="0.2">
      <c r="A415" s="106"/>
      <c r="B415" s="106"/>
      <c r="C415" s="106"/>
      <c r="I415" s="108"/>
      <c r="J415" s="108"/>
      <c r="K415" s="109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s="107" customFormat="1" x14ac:dyDescent="0.2">
      <c r="A416" s="106"/>
      <c r="B416" s="106"/>
      <c r="C416" s="106"/>
      <c r="I416" s="108"/>
      <c r="J416" s="108"/>
      <c r="K416" s="109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2" s="107" customFormat="1" x14ac:dyDescent="0.2">
      <c r="A417" s="106"/>
      <c r="B417" s="106"/>
      <c r="C417" s="106"/>
      <c r="I417" s="108"/>
      <c r="J417" s="108"/>
      <c r="K417" s="109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s="107" customFormat="1" x14ac:dyDescent="0.2">
      <c r="A418" s="106"/>
      <c r="B418" s="106"/>
      <c r="C418" s="106"/>
      <c r="I418" s="108"/>
      <c r="J418" s="108"/>
      <c r="K418" s="109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s="107" customFormat="1" x14ac:dyDescent="0.2">
      <c r="A419" s="106"/>
      <c r="B419" s="106"/>
      <c r="C419" s="106"/>
      <c r="I419" s="108"/>
      <c r="J419" s="108"/>
      <c r="K419" s="109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s="107" customFormat="1" x14ac:dyDescent="0.2">
      <c r="A420" s="106"/>
      <c r="B420" s="106"/>
      <c r="C420" s="106"/>
      <c r="I420" s="108"/>
      <c r="J420" s="108"/>
      <c r="K420" s="109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s="107" customFormat="1" x14ac:dyDescent="0.2">
      <c r="A421" s="106"/>
      <c r="B421" s="106"/>
      <c r="C421" s="106"/>
      <c r="I421" s="108"/>
      <c r="J421" s="108"/>
      <c r="K421" s="109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s="107" customFormat="1" x14ac:dyDescent="0.2">
      <c r="A422" s="106"/>
      <c r="B422" s="106"/>
      <c r="C422" s="106"/>
      <c r="I422" s="108"/>
      <c r="J422" s="108"/>
      <c r="K422" s="109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</row>
    <row r="423" spans="1:22" s="107" customFormat="1" x14ac:dyDescent="0.2">
      <c r="A423" s="106"/>
      <c r="B423" s="106"/>
      <c r="C423" s="106"/>
      <c r="I423" s="108"/>
      <c r="J423" s="108"/>
      <c r="K423" s="109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</row>
    <row r="424" spans="1:22" s="107" customFormat="1" x14ac:dyDescent="0.2">
      <c r="A424" s="106"/>
      <c r="B424" s="106"/>
      <c r="C424" s="106"/>
      <c r="I424" s="108"/>
      <c r="J424" s="108"/>
      <c r="K424" s="109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</row>
    <row r="425" spans="1:22" s="107" customFormat="1" x14ac:dyDescent="0.2">
      <c r="A425" s="106"/>
      <c r="B425" s="106"/>
      <c r="C425" s="106"/>
      <c r="I425" s="108"/>
      <c r="J425" s="108"/>
      <c r="K425" s="109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2" s="107" customFormat="1" x14ac:dyDescent="0.2">
      <c r="A426" s="106"/>
      <c r="B426" s="106"/>
      <c r="C426" s="106"/>
      <c r="I426" s="108"/>
      <c r="J426" s="108"/>
      <c r="K426" s="109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</row>
    <row r="427" spans="1:22" s="107" customFormat="1" x14ac:dyDescent="0.2">
      <c r="A427" s="106"/>
      <c r="B427" s="106"/>
      <c r="C427" s="106"/>
      <c r="I427" s="108"/>
      <c r="J427" s="108"/>
      <c r="K427" s="109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s="107" customFormat="1" x14ac:dyDescent="0.2">
      <c r="A428" s="106"/>
      <c r="B428" s="106"/>
      <c r="C428" s="106"/>
      <c r="I428" s="108"/>
      <c r="J428" s="108"/>
      <c r="K428" s="109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</row>
    <row r="429" spans="1:22" s="107" customFormat="1" x14ac:dyDescent="0.2">
      <c r="A429" s="106"/>
      <c r="B429" s="106"/>
      <c r="C429" s="106"/>
      <c r="I429" s="108"/>
      <c r="J429" s="108"/>
      <c r="K429" s="109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s="107" customFormat="1" x14ac:dyDescent="0.2">
      <c r="A430" s="106"/>
      <c r="B430" s="106"/>
      <c r="C430" s="106"/>
      <c r="I430" s="108"/>
      <c r="J430" s="108"/>
      <c r="K430" s="109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s="107" customFormat="1" x14ac:dyDescent="0.2">
      <c r="A431" s="106"/>
      <c r="B431" s="106"/>
      <c r="C431" s="106"/>
      <c r="I431" s="108"/>
      <c r="J431" s="108"/>
      <c r="K431" s="109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s="107" customFormat="1" x14ac:dyDescent="0.2">
      <c r="A432" s="106"/>
      <c r="B432" s="106"/>
      <c r="C432" s="106"/>
      <c r="I432" s="108"/>
      <c r="J432" s="108"/>
      <c r="K432" s="109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s="107" customFormat="1" x14ac:dyDescent="0.2">
      <c r="A433" s="106"/>
      <c r="B433" s="106"/>
      <c r="C433" s="106"/>
      <c r="I433" s="108"/>
      <c r="J433" s="108"/>
      <c r="K433" s="109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s="107" customFormat="1" x14ac:dyDescent="0.2">
      <c r="A434" s="106"/>
      <c r="B434" s="106"/>
      <c r="C434" s="106"/>
      <c r="I434" s="108"/>
      <c r="J434" s="108"/>
      <c r="K434" s="109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</row>
    <row r="435" spans="1:22" s="107" customFormat="1" x14ac:dyDescent="0.2">
      <c r="A435" s="106"/>
      <c r="B435" s="106"/>
      <c r="C435" s="106"/>
      <c r="I435" s="108"/>
      <c r="J435" s="108"/>
      <c r="K435" s="109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</row>
    <row r="436" spans="1:22" s="107" customFormat="1" x14ac:dyDescent="0.2">
      <c r="A436" s="106"/>
      <c r="B436" s="106"/>
      <c r="C436" s="106"/>
      <c r="I436" s="108"/>
      <c r="J436" s="108"/>
      <c r="K436" s="109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2" s="107" customFormat="1" x14ac:dyDescent="0.2">
      <c r="A437" s="106"/>
      <c r="B437" s="106"/>
      <c r="C437" s="106"/>
      <c r="I437" s="108"/>
      <c r="J437" s="108"/>
      <c r="K437" s="109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</row>
    <row r="438" spans="1:22" s="107" customFormat="1" x14ac:dyDescent="0.2">
      <c r="A438" s="106"/>
      <c r="B438" s="106"/>
      <c r="C438" s="106"/>
      <c r="I438" s="108"/>
      <c r="J438" s="108"/>
      <c r="K438" s="109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2" s="107" customFormat="1" x14ac:dyDescent="0.2">
      <c r="A439" s="106"/>
      <c r="B439" s="106"/>
      <c r="C439" s="106"/>
      <c r="I439" s="108"/>
      <c r="J439" s="108"/>
      <c r="K439" s="109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s="107" customFormat="1" x14ac:dyDescent="0.2">
      <c r="A440" s="106"/>
      <c r="B440" s="106"/>
      <c r="C440" s="106"/>
      <c r="I440" s="108"/>
      <c r="J440" s="108"/>
      <c r="K440" s="109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</row>
    <row r="441" spans="1:22" s="107" customFormat="1" x14ac:dyDescent="0.2">
      <c r="A441" s="106"/>
      <c r="B441" s="106"/>
      <c r="C441" s="106"/>
      <c r="I441" s="108"/>
      <c r="J441" s="108"/>
      <c r="K441" s="109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s="107" customFormat="1" x14ac:dyDescent="0.2">
      <c r="A442" s="106"/>
      <c r="B442" s="106"/>
      <c r="C442" s="106"/>
      <c r="I442" s="108"/>
      <c r="J442" s="108"/>
      <c r="K442" s="109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s="107" customFormat="1" x14ac:dyDescent="0.2">
      <c r="A443" s="106"/>
      <c r="B443" s="106"/>
      <c r="C443" s="106"/>
      <c r="I443" s="108"/>
      <c r="J443" s="108"/>
      <c r="K443" s="109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s="107" customFormat="1" x14ac:dyDescent="0.2">
      <c r="A444" s="106"/>
      <c r="B444" s="106"/>
      <c r="C444" s="106"/>
      <c r="I444" s="108"/>
      <c r="J444" s="108"/>
      <c r="K444" s="109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s="107" customFormat="1" x14ac:dyDescent="0.2">
      <c r="A445" s="106"/>
      <c r="B445" s="106"/>
      <c r="C445" s="106"/>
      <c r="I445" s="108"/>
      <c r="J445" s="108"/>
      <c r="K445" s="109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s="107" customFormat="1" x14ac:dyDescent="0.2">
      <c r="A446" s="106"/>
      <c r="B446" s="106"/>
      <c r="C446" s="106"/>
      <c r="I446" s="108"/>
      <c r="J446" s="108"/>
      <c r="K446" s="109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</row>
    <row r="447" spans="1:22" s="107" customFormat="1" x14ac:dyDescent="0.2">
      <c r="A447" s="106"/>
      <c r="B447" s="106"/>
      <c r="C447" s="106"/>
      <c r="I447" s="108"/>
      <c r="J447" s="108"/>
      <c r="K447" s="109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2" s="107" customFormat="1" x14ac:dyDescent="0.2">
      <c r="A448" s="106"/>
      <c r="B448" s="106"/>
      <c r="C448" s="106"/>
      <c r="I448" s="108"/>
      <c r="J448" s="108"/>
      <c r="K448" s="109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</row>
    <row r="449" spans="1:22" s="107" customFormat="1" x14ac:dyDescent="0.2">
      <c r="A449" s="106"/>
      <c r="B449" s="106"/>
      <c r="C449" s="106"/>
      <c r="I449" s="108"/>
      <c r="J449" s="108"/>
      <c r="K449" s="109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2" s="107" customFormat="1" x14ac:dyDescent="0.2">
      <c r="A450" s="106"/>
      <c r="B450" s="106"/>
      <c r="C450" s="106"/>
      <c r="I450" s="108"/>
      <c r="J450" s="108"/>
      <c r="K450" s="109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</row>
    <row r="451" spans="1:22" s="107" customFormat="1" x14ac:dyDescent="0.2">
      <c r="A451" s="106"/>
      <c r="B451" s="106"/>
      <c r="C451" s="106"/>
      <c r="I451" s="108"/>
      <c r="J451" s="108"/>
      <c r="K451" s="109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s="107" customFormat="1" x14ac:dyDescent="0.2">
      <c r="A452" s="106"/>
      <c r="B452" s="106"/>
      <c r="C452" s="106"/>
      <c r="I452" s="108"/>
      <c r="J452" s="108"/>
      <c r="K452" s="109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</row>
    <row r="453" spans="1:22" s="107" customFormat="1" x14ac:dyDescent="0.2">
      <c r="A453" s="106"/>
      <c r="B453" s="106"/>
      <c r="C453" s="106"/>
      <c r="I453" s="108"/>
      <c r="J453" s="108"/>
      <c r="K453" s="109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s="107" customFormat="1" x14ac:dyDescent="0.2">
      <c r="A454" s="106"/>
      <c r="B454" s="106"/>
      <c r="C454" s="106"/>
      <c r="I454" s="108"/>
      <c r="J454" s="108"/>
      <c r="K454" s="109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s="107" customFormat="1" x14ac:dyDescent="0.2">
      <c r="A455" s="106"/>
      <c r="B455" s="106"/>
      <c r="C455" s="106"/>
      <c r="I455" s="108"/>
      <c r="J455" s="108"/>
      <c r="K455" s="109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s="107" customFormat="1" x14ac:dyDescent="0.2">
      <c r="A456" s="106"/>
      <c r="B456" s="106"/>
      <c r="C456" s="106"/>
      <c r="I456" s="108"/>
      <c r="J456" s="108"/>
      <c r="K456" s="109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s="107" customFormat="1" x14ac:dyDescent="0.2">
      <c r="A457" s="106"/>
      <c r="B457" s="106"/>
      <c r="C457" s="106"/>
      <c r="I457" s="108"/>
      <c r="J457" s="108"/>
      <c r="K457" s="109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s="107" customFormat="1" x14ac:dyDescent="0.2">
      <c r="A458" s="106"/>
      <c r="B458" s="106"/>
      <c r="C458" s="106"/>
      <c r="I458" s="108"/>
      <c r="J458" s="108"/>
      <c r="K458" s="109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2" s="107" customFormat="1" x14ac:dyDescent="0.2">
      <c r="A459" s="106"/>
      <c r="B459" s="106"/>
      <c r="C459" s="106"/>
      <c r="I459" s="108"/>
      <c r="J459" s="108"/>
      <c r="K459" s="109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</row>
    <row r="460" spans="1:22" s="107" customFormat="1" x14ac:dyDescent="0.2">
      <c r="A460" s="106"/>
      <c r="B460" s="106"/>
      <c r="C460" s="106"/>
      <c r="I460" s="108"/>
      <c r="J460" s="108"/>
      <c r="K460" s="109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2" s="107" customFormat="1" x14ac:dyDescent="0.2">
      <c r="A461" s="106"/>
      <c r="B461" s="106"/>
      <c r="C461" s="106"/>
      <c r="I461" s="108"/>
      <c r="J461" s="108"/>
      <c r="K461" s="109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</row>
    <row r="462" spans="1:22" s="107" customFormat="1" x14ac:dyDescent="0.2">
      <c r="A462" s="106"/>
      <c r="B462" s="106"/>
      <c r="C462" s="106"/>
      <c r="I462" s="108"/>
      <c r="J462" s="108"/>
      <c r="K462" s="109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</row>
    <row r="463" spans="1:22" s="107" customFormat="1" x14ac:dyDescent="0.2">
      <c r="A463" s="106"/>
      <c r="B463" s="106"/>
      <c r="C463" s="106"/>
      <c r="I463" s="108"/>
      <c r="J463" s="108"/>
      <c r="K463" s="109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s="107" customFormat="1" x14ac:dyDescent="0.2">
      <c r="A464" s="106"/>
      <c r="B464" s="106"/>
      <c r="C464" s="106"/>
      <c r="I464" s="108"/>
      <c r="J464" s="108"/>
      <c r="K464" s="109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</row>
    <row r="465" spans="1:22" s="107" customFormat="1" x14ac:dyDescent="0.2">
      <c r="A465" s="106"/>
      <c r="B465" s="106"/>
      <c r="C465" s="106"/>
      <c r="I465" s="108"/>
      <c r="J465" s="108"/>
      <c r="K465" s="109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s="107" customFormat="1" x14ac:dyDescent="0.2">
      <c r="A466" s="106"/>
      <c r="B466" s="106"/>
      <c r="C466" s="106"/>
      <c r="I466" s="108"/>
      <c r="J466" s="108"/>
      <c r="K466" s="109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s="107" customFormat="1" x14ac:dyDescent="0.2">
      <c r="A467" s="106"/>
      <c r="B467" s="106"/>
      <c r="C467" s="106"/>
      <c r="I467" s="108"/>
      <c r="J467" s="108"/>
      <c r="K467" s="109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s="107" customFormat="1" x14ac:dyDescent="0.2">
      <c r="A468" s="106"/>
      <c r="B468" s="106"/>
      <c r="C468" s="106"/>
      <c r="I468" s="108"/>
      <c r="J468" s="108"/>
      <c r="K468" s="109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s="107" customFormat="1" x14ac:dyDescent="0.2">
      <c r="A469" s="106"/>
      <c r="B469" s="106"/>
      <c r="C469" s="106"/>
      <c r="I469" s="108"/>
      <c r="J469" s="108"/>
      <c r="K469" s="109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s="107" customFormat="1" x14ac:dyDescent="0.2">
      <c r="A470" s="106"/>
      <c r="B470" s="106"/>
      <c r="C470" s="106"/>
      <c r="I470" s="108"/>
      <c r="J470" s="108"/>
      <c r="K470" s="109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</row>
    <row r="471" spans="1:22" s="107" customFormat="1" x14ac:dyDescent="0.2">
      <c r="A471" s="106"/>
      <c r="B471" s="106"/>
      <c r="C471" s="106"/>
      <c r="I471" s="108"/>
      <c r="J471" s="108"/>
      <c r="K471" s="109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2" s="107" customFormat="1" x14ac:dyDescent="0.2">
      <c r="A472" s="106"/>
      <c r="B472" s="106"/>
      <c r="C472" s="106"/>
      <c r="I472" s="108"/>
      <c r="J472" s="108"/>
      <c r="K472" s="109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</row>
    <row r="473" spans="1:22" s="107" customFormat="1" x14ac:dyDescent="0.2">
      <c r="A473" s="106"/>
      <c r="B473" s="106"/>
      <c r="C473" s="106"/>
      <c r="I473" s="108"/>
      <c r="J473" s="108"/>
      <c r="K473" s="109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</row>
    <row r="474" spans="1:22" s="107" customFormat="1" x14ac:dyDescent="0.2">
      <c r="A474" s="106"/>
      <c r="B474" s="106"/>
      <c r="C474" s="106"/>
      <c r="I474" s="108"/>
      <c r="J474" s="108"/>
      <c r="K474" s="109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</row>
    <row r="475" spans="1:22" s="107" customFormat="1" x14ac:dyDescent="0.2">
      <c r="A475" s="106"/>
      <c r="B475" s="106"/>
      <c r="C475" s="106"/>
      <c r="I475" s="108"/>
      <c r="J475" s="108"/>
      <c r="K475" s="109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s="107" customFormat="1" x14ac:dyDescent="0.2">
      <c r="A476" s="106"/>
      <c r="B476" s="106"/>
      <c r="C476" s="106"/>
      <c r="I476" s="108"/>
      <c r="J476" s="108"/>
      <c r="K476" s="109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</row>
    <row r="477" spans="1:22" s="107" customFormat="1" x14ac:dyDescent="0.2">
      <c r="A477" s="106"/>
      <c r="B477" s="106"/>
      <c r="C477" s="106"/>
      <c r="I477" s="108"/>
      <c r="J477" s="108"/>
      <c r="K477" s="109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s="107" customFormat="1" x14ac:dyDescent="0.2">
      <c r="A478" s="106"/>
      <c r="B478" s="106"/>
      <c r="C478" s="106"/>
      <c r="I478" s="108"/>
      <c r="J478" s="108"/>
      <c r="K478" s="109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s="107" customFormat="1" x14ac:dyDescent="0.2">
      <c r="A479" s="106"/>
      <c r="B479" s="106"/>
      <c r="C479" s="106"/>
      <c r="I479" s="108"/>
      <c r="J479" s="108"/>
      <c r="K479" s="109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s="107" customFormat="1" x14ac:dyDescent="0.2">
      <c r="A480" s="106"/>
      <c r="B480" s="106"/>
      <c r="C480" s="106"/>
      <c r="I480" s="108"/>
      <c r="J480" s="108"/>
      <c r="K480" s="109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s="107" customFormat="1" x14ac:dyDescent="0.2">
      <c r="A481" s="106"/>
      <c r="B481" s="106"/>
      <c r="C481" s="106"/>
      <c r="I481" s="108"/>
      <c r="J481" s="108"/>
      <c r="K481" s="109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s="107" customFormat="1" x14ac:dyDescent="0.2">
      <c r="A482" s="106"/>
      <c r="B482" s="106"/>
      <c r="C482" s="106"/>
      <c r="I482" s="108"/>
      <c r="J482" s="108"/>
      <c r="K482" s="109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2" s="107" customFormat="1" x14ac:dyDescent="0.2">
      <c r="A483" s="106"/>
      <c r="B483" s="106"/>
      <c r="C483" s="106"/>
      <c r="I483" s="108"/>
      <c r="J483" s="108"/>
      <c r="K483" s="109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</row>
    <row r="484" spans="1:22" s="107" customFormat="1" x14ac:dyDescent="0.2">
      <c r="A484" s="106"/>
      <c r="B484" s="106"/>
      <c r="C484" s="106"/>
      <c r="I484" s="108"/>
      <c r="J484" s="108"/>
      <c r="K484" s="109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</row>
    <row r="485" spans="1:22" s="107" customFormat="1" x14ac:dyDescent="0.2">
      <c r="A485" s="106"/>
      <c r="B485" s="106"/>
      <c r="C485" s="106"/>
      <c r="I485" s="108"/>
      <c r="J485" s="108"/>
      <c r="K485" s="109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</row>
    <row r="486" spans="1:22" s="107" customFormat="1" x14ac:dyDescent="0.2">
      <c r="A486" s="106"/>
      <c r="B486" s="106"/>
      <c r="C486" s="106"/>
      <c r="I486" s="108"/>
      <c r="J486" s="108"/>
      <c r="K486" s="109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</row>
    <row r="487" spans="1:22" s="107" customFormat="1" x14ac:dyDescent="0.2">
      <c r="A487" s="106"/>
      <c r="B487" s="106"/>
      <c r="C487" s="106"/>
      <c r="I487" s="108"/>
      <c r="J487" s="108"/>
      <c r="K487" s="109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s="107" customFormat="1" x14ac:dyDescent="0.2">
      <c r="A488" s="106"/>
      <c r="B488" s="106"/>
      <c r="C488" s="106"/>
      <c r="I488" s="108"/>
      <c r="J488" s="108"/>
      <c r="K488" s="109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</row>
    <row r="489" spans="1:22" s="107" customFormat="1" x14ac:dyDescent="0.2">
      <c r="A489" s="106"/>
      <c r="B489" s="106"/>
      <c r="C489" s="106"/>
      <c r="I489" s="108"/>
      <c r="J489" s="108"/>
      <c r="K489" s="109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s="107" customFormat="1" x14ac:dyDescent="0.2">
      <c r="A490" s="106"/>
      <c r="B490" s="106"/>
      <c r="C490" s="106"/>
      <c r="I490" s="108"/>
      <c r="J490" s="108"/>
      <c r="K490" s="109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s="107" customFormat="1" x14ac:dyDescent="0.2">
      <c r="A491" s="106"/>
      <c r="B491" s="106"/>
      <c r="C491" s="106"/>
      <c r="I491" s="108"/>
      <c r="J491" s="108"/>
      <c r="K491" s="109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s="107" customFormat="1" x14ac:dyDescent="0.2">
      <c r="A492" s="106"/>
      <c r="B492" s="106"/>
      <c r="C492" s="106"/>
      <c r="I492" s="108"/>
      <c r="J492" s="108"/>
      <c r="K492" s="109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s="107" customFormat="1" x14ac:dyDescent="0.2">
      <c r="A493" s="106"/>
      <c r="B493" s="106"/>
      <c r="C493" s="106"/>
      <c r="I493" s="108"/>
      <c r="J493" s="108"/>
      <c r="K493" s="109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s="107" customFormat="1" x14ac:dyDescent="0.2">
      <c r="A494" s="106"/>
      <c r="B494" s="106"/>
      <c r="C494" s="106"/>
      <c r="I494" s="108"/>
      <c r="J494" s="108"/>
      <c r="K494" s="109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</row>
    <row r="495" spans="1:22" s="107" customFormat="1" x14ac:dyDescent="0.2">
      <c r="A495" s="106"/>
      <c r="B495" s="106"/>
      <c r="C495" s="106"/>
      <c r="I495" s="108"/>
      <c r="J495" s="108"/>
      <c r="K495" s="109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</row>
    <row r="496" spans="1:22" s="107" customFormat="1" x14ac:dyDescent="0.2">
      <c r="A496" s="106"/>
      <c r="B496" s="106"/>
      <c r="C496" s="106"/>
      <c r="I496" s="108"/>
      <c r="J496" s="108"/>
      <c r="K496" s="109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</row>
    <row r="497" spans="1:22" s="107" customFormat="1" x14ac:dyDescent="0.2">
      <c r="A497" s="106"/>
      <c r="B497" s="106"/>
      <c r="C497" s="106"/>
      <c r="I497" s="108"/>
      <c r="J497" s="108"/>
      <c r="K497" s="109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</row>
    <row r="498" spans="1:22" s="107" customFormat="1" x14ac:dyDescent="0.2">
      <c r="A498" s="106"/>
      <c r="B498" s="106"/>
      <c r="C498" s="106"/>
      <c r="I498" s="108"/>
      <c r="J498" s="108"/>
      <c r="K498" s="109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</row>
    <row r="499" spans="1:22" s="107" customFormat="1" x14ac:dyDescent="0.2">
      <c r="A499" s="106"/>
      <c r="B499" s="106"/>
      <c r="C499" s="106"/>
      <c r="I499" s="108"/>
      <c r="J499" s="108"/>
      <c r="K499" s="109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s="107" customFormat="1" x14ac:dyDescent="0.2">
      <c r="A500" s="106"/>
      <c r="B500" s="106"/>
      <c r="C500" s="106"/>
      <c r="I500" s="108"/>
      <c r="J500" s="108"/>
      <c r="K500" s="109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</row>
    <row r="501" spans="1:22" s="107" customFormat="1" x14ac:dyDescent="0.2">
      <c r="A501" s="106"/>
      <c r="B501" s="106"/>
      <c r="C501" s="106"/>
      <c r="I501" s="108"/>
      <c r="J501" s="108"/>
      <c r="K501" s="109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s="107" customFormat="1" x14ac:dyDescent="0.2">
      <c r="A502" s="106"/>
      <c r="B502" s="106"/>
      <c r="C502" s="106"/>
      <c r="I502" s="108"/>
      <c r="J502" s="108"/>
      <c r="K502" s="109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s="107" customFormat="1" x14ac:dyDescent="0.2">
      <c r="A503" s="106"/>
      <c r="B503" s="106"/>
      <c r="C503" s="106"/>
      <c r="I503" s="108"/>
      <c r="J503" s="108"/>
      <c r="K503" s="109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s="107" customFormat="1" x14ac:dyDescent="0.2">
      <c r="A504" s="106"/>
      <c r="B504" s="106"/>
      <c r="C504" s="106"/>
      <c r="I504" s="108"/>
      <c r="J504" s="108"/>
      <c r="K504" s="109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s="107" customFormat="1" x14ac:dyDescent="0.2">
      <c r="A505" s="106"/>
      <c r="B505" s="106"/>
      <c r="C505" s="106"/>
      <c r="I505" s="108"/>
      <c r="J505" s="108"/>
      <c r="K505" s="109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s="107" customFormat="1" x14ac:dyDescent="0.2">
      <c r="A506" s="106"/>
      <c r="B506" s="106"/>
      <c r="C506" s="106"/>
      <c r="I506" s="108"/>
      <c r="J506" s="108"/>
      <c r="K506" s="109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</row>
    <row r="507" spans="1:22" s="107" customFormat="1" x14ac:dyDescent="0.2">
      <c r="A507" s="106"/>
      <c r="B507" s="106"/>
      <c r="C507" s="106"/>
      <c r="I507" s="108"/>
      <c r="J507" s="108"/>
      <c r="K507" s="109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</row>
    <row r="508" spans="1:22" s="107" customFormat="1" x14ac:dyDescent="0.2">
      <c r="A508" s="106"/>
      <c r="B508" s="106"/>
      <c r="C508" s="106"/>
      <c r="I508" s="108"/>
      <c r="J508" s="108"/>
      <c r="K508" s="109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</row>
    <row r="509" spans="1:22" s="107" customFormat="1" x14ac:dyDescent="0.2">
      <c r="A509" s="106"/>
      <c r="B509" s="106"/>
      <c r="C509" s="106"/>
      <c r="I509" s="108"/>
      <c r="J509" s="108"/>
      <c r="K509" s="109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</row>
    <row r="510" spans="1:22" s="107" customFormat="1" x14ac:dyDescent="0.2">
      <c r="A510" s="106"/>
      <c r="B510" s="106"/>
      <c r="C510" s="106"/>
      <c r="I510" s="108"/>
      <c r="J510" s="108"/>
      <c r="K510" s="109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</row>
    <row r="511" spans="1:22" s="107" customFormat="1" x14ac:dyDescent="0.2">
      <c r="A511" s="106"/>
      <c r="B511" s="106"/>
      <c r="C511" s="106"/>
      <c r="I511" s="108"/>
      <c r="J511" s="108"/>
      <c r="K511" s="109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s="107" customFormat="1" x14ac:dyDescent="0.2">
      <c r="A512" s="106"/>
      <c r="B512" s="106"/>
      <c r="C512" s="106"/>
      <c r="I512" s="108"/>
      <c r="J512" s="108"/>
      <c r="K512" s="109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</row>
    <row r="513" spans="1:22" s="107" customFormat="1" x14ac:dyDescent="0.2">
      <c r="A513" s="106"/>
      <c r="B513" s="106"/>
      <c r="C513" s="106"/>
      <c r="I513" s="108"/>
      <c r="J513" s="108"/>
      <c r="K513" s="109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s="107" customFormat="1" x14ac:dyDescent="0.2">
      <c r="A514" s="106"/>
      <c r="B514" s="106"/>
      <c r="C514" s="106"/>
      <c r="I514" s="108"/>
      <c r="J514" s="108"/>
      <c r="K514" s="109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s="107" customFormat="1" x14ac:dyDescent="0.2">
      <c r="A515" s="106"/>
      <c r="B515" s="106"/>
      <c r="C515" s="106"/>
      <c r="I515" s="108"/>
      <c r="J515" s="108"/>
      <c r="K515" s="109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s="107" customFormat="1" x14ac:dyDescent="0.2">
      <c r="A516" s="106"/>
      <c r="B516" s="106"/>
      <c r="C516" s="106"/>
      <c r="I516" s="108"/>
      <c r="J516" s="108"/>
      <c r="K516" s="109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s="107" customFormat="1" x14ac:dyDescent="0.2">
      <c r="A517" s="106"/>
      <c r="B517" s="106"/>
      <c r="C517" s="106"/>
      <c r="I517" s="108"/>
      <c r="J517" s="108"/>
      <c r="K517" s="109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s="107" customFormat="1" x14ac:dyDescent="0.2">
      <c r="A518" s="106"/>
      <c r="B518" s="106"/>
      <c r="C518" s="106"/>
      <c r="I518" s="108"/>
      <c r="J518" s="108"/>
      <c r="K518" s="109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</row>
    <row r="519" spans="1:22" s="107" customFormat="1" x14ac:dyDescent="0.2">
      <c r="A519" s="106"/>
      <c r="B519" s="106"/>
      <c r="C519" s="106"/>
      <c r="I519" s="108"/>
      <c r="J519" s="108"/>
      <c r="K519" s="109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</row>
    <row r="520" spans="1:22" s="107" customFormat="1" x14ac:dyDescent="0.2">
      <c r="A520" s="106"/>
      <c r="B520" s="106"/>
      <c r="C520" s="106"/>
      <c r="I520" s="108"/>
      <c r="J520" s="108"/>
      <c r="K520" s="109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</row>
    <row r="521" spans="1:22" s="107" customFormat="1" x14ac:dyDescent="0.2">
      <c r="A521" s="106"/>
      <c r="B521" s="106"/>
      <c r="C521" s="106"/>
      <c r="I521" s="108"/>
      <c r="J521" s="108"/>
      <c r="K521" s="109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</row>
    <row r="522" spans="1:22" s="107" customFormat="1" x14ac:dyDescent="0.2">
      <c r="A522" s="106"/>
      <c r="B522" s="106"/>
      <c r="C522" s="106"/>
      <c r="I522" s="108"/>
      <c r="J522" s="108"/>
      <c r="K522" s="109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</row>
    <row r="523" spans="1:22" s="107" customFormat="1" x14ac:dyDescent="0.2">
      <c r="A523" s="106"/>
      <c r="B523" s="106"/>
      <c r="C523" s="106"/>
      <c r="I523" s="108"/>
      <c r="J523" s="108"/>
      <c r="K523" s="109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s="107" customFormat="1" x14ac:dyDescent="0.2">
      <c r="A524" s="106"/>
      <c r="B524" s="106"/>
      <c r="C524" s="106"/>
      <c r="I524" s="108"/>
      <c r="J524" s="108"/>
      <c r="K524" s="109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2" s="107" customFormat="1" x14ac:dyDescent="0.2">
      <c r="A525" s="106"/>
      <c r="B525" s="106"/>
      <c r="C525" s="106"/>
      <c r="I525" s="108"/>
      <c r="J525" s="108"/>
      <c r="K525" s="109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s="107" customFormat="1" x14ac:dyDescent="0.2">
      <c r="A526" s="106"/>
      <c r="B526" s="106"/>
      <c r="C526" s="106"/>
      <c r="I526" s="108"/>
      <c r="J526" s="108"/>
      <c r="K526" s="109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s="107" customFormat="1" x14ac:dyDescent="0.2">
      <c r="A527" s="106"/>
      <c r="B527" s="106"/>
      <c r="C527" s="106"/>
      <c r="I527" s="108"/>
      <c r="J527" s="108"/>
      <c r="K527" s="109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s="107" customFormat="1" x14ac:dyDescent="0.2">
      <c r="A528" s="106"/>
      <c r="B528" s="106"/>
      <c r="C528" s="106"/>
      <c r="I528" s="108"/>
      <c r="J528" s="108"/>
      <c r="K528" s="109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s="107" customFormat="1" x14ac:dyDescent="0.2">
      <c r="A529" s="106"/>
      <c r="B529" s="106"/>
      <c r="C529" s="106"/>
      <c r="I529" s="108"/>
      <c r="J529" s="108"/>
      <c r="K529" s="109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s="107" customFormat="1" x14ac:dyDescent="0.2">
      <c r="A530" s="106"/>
      <c r="B530" s="106"/>
      <c r="C530" s="106"/>
      <c r="I530" s="108"/>
      <c r="J530" s="108"/>
      <c r="K530" s="109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</row>
    <row r="531" spans="1:22" s="107" customFormat="1" x14ac:dyDescent="0.2">
      <c r="A531" s="106"/>
      <c r="B531" s="106"/>
      <c r="C531" s="106"/>
      <c r="I531" s="108"/>
      <c r="J531" s="108"/>
      <c r="K531" s="109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</row>
    <row r="532" spans="1:22" s="107" customFormat="1" x14ac:dyDescent="0.2">
      <c r="A532" s="106"/>
      <c r="B532" s="106"/>
      <c r="C532" s="106"/>
      <c r="I532" s="108"/>
      <c r="J532" s="108"/>
      <c r="K532" s="109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</row>
    <row r="533" spans="1:22" s="107" customFormat="1" x14ac:dyDescent="0.2">
      <c r="A533" s="106"/>
      <c r="B533" s="106"/>
      <c r="C533" s="106"/>
      <c r="I533" s="108"/>
      <c r="J533" s="108"/>
      <c r="K533" s="109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</row>
    <row r="534" spans="1:22" s="107" customFormat="1" x14ac:dyDescent="0.2">
      <c r="A534" s="106"/>
      <c r="B534" s="106"/>
      <c r="C534" s="106"/>
      <c r="I534" s="108"/>
      <c r="J534" s="108"/>
      <c r="K534" s="109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</row>
    <row r="535" spans="1:22" s="107" customFormat="1" x14ac:dyDescent="0.2">
      <c r="A535" s="106"/>
      <c r="B535" s="106"/>
      <c r="C535" s="106"/>
      <c r="I535" s="108"/>
      <c r="J535" s="108"/>
      <c r="K535" s="109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s="107" customFormat="1" x14ac:dyDescent="0.2">
      <c r="A536" s="106"/>
      <c r="B536" s="106"/>
      <c r="C536" s="106"/>
      <c r="I536" s="108"/>
      <c r="J536" s="108"/>
      <c r="K536" s="109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</row>
    <row r="537" spans="1:22" s="107" customFormat="1" x14ac:dyDescent="0.2">
      <c r="A537" s="106"/>
      <c r="B537" s="106"/>
      <c r="C537" s="106"/>
      <c r="I537" s="108"/>
      <c r="J537" s="108"/>
      <c r="K537" s="109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s="107" customFormat="1" x14ac:dyDescent="0.2">
      <c r="A538" s="106"/>
      <c r="B538" s="106"/>
      <c r="C538" s="106"/>
      <c r="I538" s="108"/>
      <c r="J538" s="108"/>
      <c r="K538" s="109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s="107" customFormat="1" x14ac:dyDescent="0.2">
      <c r="A539" s="106"/>
      <c r="B539" s="106"/>
      <c r="C539" s="106"/>
      <c r="I539" s="108"/>
      <c r="J539" s="108"/>
      <c r="K539" s="109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s="107" customFormat="1" x14ac:dyDescent="0.2">
      <c r="A540" s="106"/>
      <c r="B540" s="106"/>
      <c r="C540" s="106"/>
      <c r="I540" s="108"/>
      <c r="J540" s="108"/>
      <c r="K540" s="109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s="107" customFormat="1" x14ac:dyDescent="0.2">
      <c r="A541" s="106"/>
      <c r="B541" s="106"/>
      <c r="C541" s="106"/>
      <c r="I541" s="108"/>
      <c r="J541" s="108"/>
      <c r="K541" s="109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s="107" customFormat="1" x14ac:dyDescent="0.2">
      <c r="A542" s="106"/>
      <c r="B542" s="106"/>
      <c r="C542" s="106"/>
      <c r="I542" s="108"/>
      <c r="J542" s="108"/>
      <c r="K542" s="109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</row>
    <row r="543" spans="1:22" s="107" customFormat="1" x14ac:dyDescent="0.2">
      <c r="A543" s="106"/>
      <c r="B543" s="106"/>
      <c r="C543" s="106"/>
      <c r="I543" s="108"/>
      <c r="J543" s="108"/>
      <c r="K543" s="109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</row>
    <row r="544" spans="1:22" s="107" customFormat="1" x14ac:dyDescent="0.2">
      <c r="A544" s="106"/>
      <c r="B544" s="106"/>
      <c r="C544" s="106"/>
      <c r="I544" s="108"/>
      <c r="J544" s="108"/>
      <c r="K544" s="109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</row>
    <row r="545" spans="1:22" s="107" customFormat="1" x14ac:dyDescent="0.2">
      <c r="A545" s="106"/>
      <c r="B545" s="106"/>
      <c r="C545" s="106"/>
      <c r="I545" s="108"/>
      <c r="J545" s="108"/>
      <c r="K545" s="109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</row>
    <row r="546" spans="1:22" s="107" customFormat="1" x14ac:dyDescent="0.2">
      <c r="A546" s="106"/>
      <c r="B546" s="106"/>
      <c r="C546" s="106"/>
      <c r="I546" s="108"/>
      <c r="J546" s="108"/>
      <c r="K546" s="109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2" s="107" customFormat="1" x14ac:dyDescent="0.2">
      <c r="A547" s="106"/>
      <c r="B547" s="106"/>
      <c r="C547" s="106"/>
      <c r="I547" s="108"/>
      <c r="J547" s="108"/>
      <c r="K547" s="109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s="107" customFormat="1" x14ac:dyDescent="0.2">
      <c r="A548" s="106"/>
      <c r="B548" s="106"/>
      <c r="C548" s="106"/>
      <c r="I548" s="108"/>
      <c r="J548" s="108"/>
      <c r="K548" s="109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2" s="107" customFormat="1" x14ac:dyDescent="0.2">
      <c r="A549" s="106"/>
      <c r="B549" s="106"/>
      <c r="C549" s="106"/>
      <c r="I549" s="108"/>
      <c r="J549" s="108"/>
      <c r="K549" s="109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s="107" customFormat="1" x14ac:dyDescent="0.2">
      <c r="A550" s="106"/>
      <c r="B550" s="106"/>
      <c r="C550" s="106"/>
      <c r="I550" s="108"/>
      <c r="J550" s="108"/>
      <c r="K550" s="109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s="107" customFormat="1" x14ac:dyDescent="0.2">
      <c r="A551" s="106"/>
      <c r="B551" s="106"/>
      <c r="C551" s="106"/>
      <c r="I551" s="108"/>
      <c r="J551" s="108"/>
      <c r="K551" s="109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s="107" customFormat="1" x14ac:dyDescent="0.2">
      <c r="A552" s="106"/>
      <c r="B552" s="106"/>
      <c r="C552" s="106"/>
      <c r="I552" s="108"/>
      <c r="J552" s="108"/>
      <c r="K552" s="109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s="107" customFormat="1" x14ac:dyDescent="0.2">
      <c r="A553" s="106"/>
      <c r="B553" s="106"/>
      <c r="C553" s="106"/>
      <c r="I553" s="108"/>
      <c r="J553" s="108"/>
      <c r="K553" s="109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s="107" customFormat="1" x14ac:dyDescent="0.2">
      <c r="A554" s="106"/>
      <c r="B554" s="106"/>
      <c r="C554" s="106"/>
      <c r="I554" s="108"/>
      <c r="J554" s="108"/>
      <c r="K554" s="109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</row>
    <row r="555" spans="1:22" s="107" customFormat="1" x14ac:dyDescent="0.2">
      <c r="A555" s="106"/>
      <c r="B555" s="106"/>
      <c r="C555" s="106"/>
      <c r="I555" s="108"/>
      <c r="J555" s="108"/>
      <c r="K555" s="109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</row>
    <row r="556" spans="1:22" s="107" customFormat="1" x14ac:dyDescent="0.2">
      <c r="A556" s="106"/>
      <c r="B556" s="106"/>
      <c r="C556" s="106"/>
      <c r="I556" s="108"/>
      <c r="J556" s="108"/>
      <c r="K556" s="109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</row>
    <row r="557" spans="1:22" s="107" customFormat="1" x14ac:dyDescent="0.2">
      <c r="A557" s="106"/>
      <c r="B557" s="106"/>
      <c r="C557" s="106"/>
      <c r="I557" s="108"/>
      <c r="J557" s="108"/>
      <c r="K557" s="109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2" s="107" customFormat="1" x14ac:dyDescent="0.2">
      <c r="A558" s="106"/>
      <c r="B558" s="106"/>
      <c r="C558" s="106"/>
      <c r="I558" s="108"/>
      <c r="J558" s="108"/>
      <c r="K558" s="109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</row>
    <row r="559" spans="1:22" s="107" customFormat="1" x14ac:dyDescent="0.2">
      <c r="A559" s="106"/>
      <c r="B559" s="106"/>
      <c r="C559" s="106"/>
      <c r="I559" s="108"/>
      <c r="J559" s="108"/>
      <c r="K559" s="109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s="107" customFormat="1" x14ac:dyDescent="0.2">
      <c r="A560" s="106"/>
      <c r="B560" s="106"/>
      <c r="C560" s="106"/>
      <c r="I560" s="108"/>
      <c r="J560" s="108"/>
      <c r="K560" s="109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</row>
    <row r="561" spans="1:22" s="107" customFormat="1" x14ac:dyDescent="0.2">
      <c r="A561" s="106"/>
      <c r="B561" s="106"/>
      <c r="C561" s="106"/>
      <c r="I561" s="108"/>
      <c r="J561" s="108"/>
      <c r="K561" s="109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s="107" customFormat="1" x14ac:dyDescent="0.2">
      <c r="A562" s="106"/>
      <c r="B562" s="106"/>
      <c r="C562" s="106"/>
      <c r="I562" s="108"/>
      <c r="J562" s="108"/>
      <c r="K562" s="109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s="107" customFormat="1" x14ac:dyDescent="0.2">
      <c r="A563" s="106"/>
      <c r="B563" s="106"/>
      <c r="C563" s="106"/>
      <c r="I563" s="108"/>
      <c r="J563" s="108"/>
      <c r="K563" s="109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s="107" customFormat="1" x14ac:dyDescent="0.2">
      <c r="A564" s="106"/>
      <c r="B564" s="106"/>
      <c r="C564" s="106"/>
      <c r="I564" s="108"/>
      <c r="J564" s="108"/>
      <c r="K564" s="109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s="107" customFormat="1" x14ac:dyDescent="0.2">
      <c r="A565" s="106"/>
      <c r="B565" s="106"/>
      <c r="C565" s="106"/>
      <c r="I565" s="108"/>
      <c r="J565" s="108"/>
      <c r="K565" s="109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s="107" customFormat="1" x14ac:dyDescent="0.2">
      <c r="A566" s="106"/>
      <c r="B566" s="106"/>
      <c r="C566" s="106"/>
      <c r="I566" s="108"/>
      <c r="J566" s="108"/>
      <c r="K566" s="109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</row>
    <row r="567" spans="1:22" s="107" customFormat="1" x14ac:dyDescent="0.2">
      <c r="A567" s="106"/>
      <c r="B567" s="106"/>
      <c r="C567" s="106"/>
      <c r="I567" s="108"/>
      <c r="J567" s="108"/>
      <c r="K567" s="109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</row>
    <row r="568" spans="1:22" s="107" customFormat="1" x14ac:dyDescent="0.2">
      <c r="A568" s="106"/>
      <c r="B568" s="106"/>
      <c r="C568" s="106"/>
      <c r="I568" s="108"/>
      <c r="J568" s="108"/>
      <c r="K568" s="109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2" s="107" customFormat="1" x14ac:dyDescent="0.2">
      <c r="A569" s="106"/>
      <c r="B569" s="106"/>
      <c r="C569" s="106"/>
      <c r="I569" s="108"/>
      <c r="J569" s="108"/>
      <c r="K569" s="109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</row>
    <row r="570" spans="1:22" s="107" customFormat="1" x14ac:dyDescent="0.2">
      <c r="A570" s="106"/>
      <c r="B570" s="106"/>
      <c r="C570" s="106"/>
      <c r="I570" s="108"/>
      <c r="J570" s="108"/>
      <c r="K570" s="109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2" s="107" customFormat="1" x14ac:dyDescent="0.2">
      <c r="A571" s="106"/>
      <c r="B571" s="106"/>
      <c r="C571" s="106"/>
      <c r="I571" s="108"/>
      <c r="J571" s="108"/>
      <c r="K571" s="109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s="107" customFormat="1" x14ac:dyDescent="0.2">
      <c r="A572" s="106"/>
      <c r="B572" s="106"/>
      <c r="C572" s="106"/>
      <c r="I572" s="108"/>
      <c r="J572" s="108"/>
      <c r="K572" s="109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</row>
    <row r="573" spans="1:22" s="107" customFormat="1" x14ac:dyDescent="0.2">
      <c r="A573" s="106"/>
      <c r="B573" s="106"/>
      <c r="C573" s="106"/>
      <c r="I573" s="108"/>
      <c r="J573" s="108"/>
      <c r="K573" s="109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s="107" customFormat="1" x14ac:dyDescent="0.2">
      <c r="A574" s="106"/>
      <c r="B574" s="106"/>
      <c r="C574" s="106"/>
      <c r="I574" s="108"/>
      <c r="J574" s="108"/>
      <c r="K574" s="109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s="107" customFormat="1" x14ac:dyDescent="0.2">
      <c r="A575" s="106"/>
      <c r="B575" s="106"/>
      <c r="C575" s="106"/>
      <c r="I575" s="108"/>
      <c r="J575" s="108"/>
      <c r="K575" s="109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s="107" customFormat="1" x14ac:dyDescent="0.2">
      <c r="A576" s="106"/>
      <c r="B576" s="106"/>
      <c r="C576" s="106"/>
      <c r="I576" s="108"/>
      <c r="J576" s="108"/>
      <c r="K576" s="109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s="107" customFormat="1" x14ac:dyDescent="0.2">
      <c r="A577" s="106"/>
      <c r="B577" s="106"/>
      <c r="C577" s="106"/>
      <c r="I577" s="108"/>
      <c r="J577" s="108"/>
      <c r="K577" s="109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s="107" customFormat="1" x14ac:dyDescent="0.2">
      <c r="A578" s="106"/>
      <c r="B578" s="106"/>
      <c r="C578" s="106"/>
      <c r="I578" s="108"/>
      <c r="J578" s="108"/>
      <c r="K578" s="109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</row>
    <row r="579" spans="1:22" s="107" customFormat="1" x14ac:dyDescent="0.2">
      <c r="A579" s="106"/>
      <c r="B579" s="106"/>
      <c r="C579" s="106"/>
      <c r="I579" s="108"/>
      <c r="J579" s="108"/>
      <c r="K579" s="109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2" s="107" customFormat="1" x14ac:dyDescent="0.2">
      <c r="A580" s="106"/>
      <c r="B580" s="106"/>
      <c r="C580" s="106"/>
      <c r="I580" s="108"/>
      <c r="J580" s="108"/>
      <c r="K580" s="109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</row>
    <row r="581" spans="1:22" s="107" customFormat="1" x14ac:dyDescent="0.2">
      <c r="A581" s="106"/>
      <c r="B581" s="106"/>
      <c r="C581" s="106"/>
      <c r="I581" s="108"/>
      <c r="J581" s="108"/>
      <c r="K581" s="109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2" s="107" customFormat="1" x14ac:dyDescent="0.2">
      <c r="A582" s="106"/>
      <c r="B582" s="106"/>
      <c r="C582" s="106"/>
      <c r="I582" s="108"/>
      <c r="J582" s="108"/>
      <c r="K582" s="109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</row>
    <row r="583" spans="1:22" s="107" customFormat="1" x14ac:dyDescent="0.2">
      <c r="A583" s="106"/>
      <c r="B583" s="106"/>
      <c r="C583" s="106"/>
      <c r="I583" s="108"/>
      <c r="J583" s="108"/>
      <c r="K583" s="109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s="107" customFormat="1" x14ac:dyDescent="0.2">
      <c r="A584" s="106"/>
      <c r="B584" s="106"/>
      <c r="C584" s="106"/>
      <c r="I584" s="108"/>
      <c r="J584" s="108"/>
      <c r="K584" s="109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</row>
    <row r="585" spans="1:22" s="107" customFormat="1" x14ac:dyDescent="0.2">
      <c r="A585" s="106"/>
      <c r="B585" s="106"/>
      <c r="C585" s="106"/>
      <c r="I585" s="108"/>
      <c r="J585" s="108"/>
      <c r="K585" s="109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s="107" customFormat="1" x14ac:dyDescent="0.2">
      <c r="A586" s="106"/>
      <c r="B586" s="106"/>
      <c r="C586" s="106"/>
      <c r="I586" s="108"/>
      <c r="J586" s="108"/>
      <c r="K586" s="109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s="107" customFormat="1" x14ac:dyDescent="0.2">
      <c r="A587" s="106"/>
      <c r="B587" s="106"/>
      <c r="C587" s="106"/>
      <c r="I587" s="108"/>
      <c r="J587" s="108"/>
      <c r="K587" s="109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s="107" customFormat="1" x14ac:dyDescent="0.2">
      <c r="A588" s="106"/>
      <c r="B588" s="106"/>
      <c r="C588" s="106"/>
      <c r="I588" s="108"/>
      <c r="J588" s="108"/>
      <c r="K588" s="109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s="107" customFormat="1" x14ac:dyDescent="0.2">
      <c r="A589" s="106"/>
      <c r="B589" s="106"/>
      <c r="C589" s="106"/>
      <c r="I589" s="108"/>
      <c r="J589" s="108"/>
      <c r="K589" s="109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s="107" customFormat="1" x14ac:dyDescent="0.2">
      <c r="A590" s="106"/>
      <c r="B590" s="106"/>
      <c r="C590" s="106"/>
      <c r="I590" s="108"/>
      <c r="J590" s="108"/>
      <c r="K590" s="109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2" s="107" customFormat="1" x14ac:dyDescent="0.2">
      <c r="A591" s="106"/>
      <c r="B591" s="106"/>
      <c r="C591" s="106"/>
      <c r="I591" s="108"/>
      <c r="J591" s="108"/>
      <c r="K591" s="109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</row>
    <row r="592" spans="1:22" s="107" customFormat="1" x14ac:dyDescent="0.2">
      <c r="A592" s="106"/>
      <c r="B592" s="106"/>
      <c r="C592" s="106"/>
      <c r="I592" s="108"/>
      <c r="J592" s="108"/>
      <c r="K592" s="109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2" s="107" customFormat="1" x14ac:dyDescent="0.2">
      <c r="A593" s="106"/>
      <c r="B593" s="106"/>
      <c r="C593" s="106"/>
      <c r="I593" s="108"/>
      <c r="J593" s="108"/>
      <c r="K593" s="109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</row>
    <row r="594" spans="1:22" s="107" customFormat="1" x14ac:dyDescent="0.2">
      <c r="A594" s="106"/>
      <c r="B594" s="106"/>
      <c r="C594" s="106"/>
      <c r="I594" s="108"/>
      <c r="J594" s="108"/>
      <c r="K594" s="109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</row>
    <row r="595" spans="1:22" s="107" customFormat="1" x14ac:dyDescent="0.2">
      <c r="A595" s="106"/>
      <c r="B595" s="106"/>
      <c r="C595" s="106"/>
      <c r="I595" s="108"/>
      <c r="J595" s="108"/>
      <c r="K595" s="109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s="107" customFormat="1" x14ac:dyDescent="0.2">
      <c r="A596" s="106"/>
      <c r="B596" s="106"/>
      <c r="C596" s="106"/>
      <c r="I596" s="108"/>
      <c r="J596" s="108"/>
      <c r="K596" s="109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</row>
    <row r="597" spans="1:22" s="107" customFormat="1" x14ac:dyDescent="0.2">
      <c r="A597" s="106"/>
      <c r="B597" s="106"/>
      <c r="C597" s="106"/>
      <c r="I597" s="108"/>
      <c r="J597" s="108"/>
      <c r="K597" s="109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s="107" customFormat="1" x14ac:dyDescent="0.2">
      <c r="A598" s="106"/>
      <c r="B598" s="106"/>
      <c r="C598" s="106"/>
      <c r="I598" s="108"/>
      <c r="J598" s="108"/>
      <c r="K598" s="109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s="107" customFormat="1" x14ac:dyDescent="0.2">
      <c r="A599" s="106"/>
      <c r="B599" s="106"/>
      <c r="C599" s="106"/>
      <c r="I599" s="108"/>
      <c r="J599" s="108"/>
      <c r="K599" s="109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s="107" customFormat="1" x14ac:dyDescent="0.2">
      <c r="A600" s="106"/>
      <c r="B600" s="106"/>
      <c r="C600" s="106"/>
      <c r="I600" s="108"/>
      <c r="J600" s="108"/>
      <c r="K600" s="109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s="107" customFormat="1" x14ac:dyDescent="0.2">
      <c r="A601" s="106"/>
      <c r="B601" s="106"/>
      <c r="C601" s="106"/>
      <c r="I601" s="108"/>
      <c r="J601" s="108"/>
      <c r="K601" s="109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s="107" customFormat="1" x14ac:dyDescent="0.2">
      <c r="A602" s="106"/>
      <c r="B602" s="106"/>
      <c r="C602" s="106"/>
      <c r="I602" s="108"/>
      <c r="J602" s="108"/>
      <c r="K602" s="109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</row>
    <row r="603" spans="1:22" s="107" customFormat="1" x14ac:dyDescent="0.2">
      <c r="A603" s="106"/>
      <c r="B603" s="106"/>
      <c r="C603" s="106"/>
      <c r="I603" s="108"/>
      <c r="J603" s="108"/>
      <c r="K603" s="109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2" s="107" customFormat="1" x14ac:dyDescent="0.2">
      <c r="A604" s="106"/>
      <c r="B604" s="106"/>
      <c r="C604" s="106"/>
      <c r="I604" s="108"/>
      <c r="J604" s="108"/>
      <c r="K604" s="109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</row>
    <row r="605" spans="1:22" s="107" customFormat="1" x14ac:dyDescent="0.2">
      <c r="A605" s="106"/>
      <c r="B605" s="106"/>
      <c r="C605" s="106"/>
      <c r="I605" s="108"/>
      <c r="J605" s="108"/>
      <c r="K605" s="109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</row>
    <row r="606" spans="1:22" s="107" customFormat="1" x14ac:dyDescent="0.2">
      <c r="A606" s="106"/>
      <c r="B606" s="106"/>
      <c r="C606" s="106"/>
      <c r="I606" s="108"/>
      <c r="J606" s="108"/>
      <c r="K606" s="109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</row>
    <row r="607" spans="1:22" s="107" customFormat="1" x14ac:dyDescent="0.2">
      <c r="A607" s="106"/>
      <c r="B607" s="106"/>
      <c r="C607" s="106"/>
      <c r="I607" s="108"/>
      <c r="J607" s="108"/>
      <c r="K607" s="109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s="107" customFormat="1" x14ac:dyDescent="0.2">
      <c r="A608" s="106"/>
      <c r="B608" s="106"/>
      <c r="C608" s="106"/>
      <c r="I608" s="108"/>
      <c r="J608" s="108"/>
      <c r="K608" s="109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</row>
    <row r="609" spans="1:22" s="107" customFormat="1" x14ac:dyDescent="0.2">
      <c r="A609" s="106"/>
      <c r="B609" s="106"/>
      <c r="C609" s="106"/>
      <c r="I609" s="108"/>
      <c r="J609" s="108"/>
      <c r="K609" s="109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s="107" customFormat="1" x14ac:dyDescent="0.2">
      <c r="A610" s="106"/>
      <c r="B610" s="106"/>
      <c r="C610" s="106"/>
      <c r="I610" s="108"/>
      <c r="J610" s="108"/>
      <c r="K610" s="109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s="107" customFormat="1" x14ac:dyDescent="0.2">
      <c r="A611" s="106"/>
      <c r="B611" s="106"/>
      <c r="C611" s="106"/>
      <c r="I611" s="108"/>
      <c r="J611" s="108"/>
      <c r="K611" s="109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s="107" customFormat="1" x14ac:dyDescent="0.2">
      <c r="A612" s="106"/>
      <c r="B612" s="106"/>
      <c r="C612" s="106"/>
      <c r="I612" s="108"/>
      <c r="J612" s="108"/>
      <c r="K612" s="109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s="107" customFormat="1" x14ac:dyDescent="0.2">
      <c r="A613" s="106"/>
      <c r="B613" s="106"/>
      <c r="C613" s="106"/>
      <c r="I613" s="108"/>
      <c r="J613" s="108"/>
      <c r="K613" s="109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s="107" customFormat="1" x14ac:dyDescent="0.2">
      <c r="A614" s="106"/>
      <c r="B614" s="106"/>
      <c r="C614" s="106"/>
      <c r="I614" s="108"/>
      <c r="J614" s="108"/>
      <c r="K614" s="109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2" s="107" customFormat="1" x14ac:dyDescent="0.2">
      <c r="A615" s="106"/>
      <c r="B615" s="106"/>
      <c r="C615" s="106"/>
      <c r="I615" s="108"/>
      <c r="J615" s="108"/>
      <c r="K615" s="109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</row>
    <row r="616" spans="1:22" s="107" customFormat="1" x14ac:dyDescent="0.2">
      <c r="A616" s="106"/>
      <c r="B616" s="106"/>
      <c r="C616" s="106"/>
      <c r="I616" s="108"/>
      <c r="J616" s="108"/>
      <c r="K616" s="109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</row>
    <row r="617" spans="1:22" s="107" customFormat="1" x14ac:dyDescent="0.2">
      <c r="A617" s="106"/>
      <c r="B617" s="106"/>
      <c r="C617" s="106"/>
      <c r="I617" s="108"/>
      <c r="J617" s="108"/>
      <c r="K617" s="109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</row>
    <row r="618" spans="1:22" s="107" customFormat="1" x14ac:dyDescent="0.2">
      <c r="A618" s="106"/>
      <c r="B618" s="106"/>
      <c r="C618" s="106"/>
      <c r="I618" s="108"/>
      <c r="J618" s="108"/>
      <c r="K618" s="109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</row>
    <row r="619" spans="1:22" s="107" customFormat="1" x14ac:dyDescent="0.2">
      <c r="A619" s="106"/>
      <c r="B619" s="106"/>
      <c r="C619" s="106"/>
      <c r="I619" s="108"/>
      <c r="J619" s="108"/>
      <c r="K619" s="109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s="107" customFormat="1" x14ac:dyDescent="0.2">
      <c r="A620" s="106"/>
      <c r="B620" s="106"/>
      <c r="C620" s="106"/>
      <c r="I620" s="108"/>
      <c r="J620" s="108"/>
      <c r="K620" s="109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</row>
    <row r="621" spans="1:22" s="107" customFormat="1" x14ac:dyDescent="0.2">
      <c r="A621" s="106"/>
      <c r="B621" s="106"/>
      <c r="C621" s="106"/>
      <c r="I621" s="108"/>
      <c r="J621" s="108"/>
      <c r="K621" s="109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s="107" customFormat="1" x14ac:dyDescent="0.2">
      <c r="A622" s="106"/>
      <c r="B622" s="106"/>
      <c r="C622" s="106"/>
      <c r="I622" s="108"/>
      <c r="J622" s="108"/>
      <c r="K622" s="109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s="107" customFormat="1" x14ac:dyDescent="0.2">
      <c r="A623" s="106"/>
      <c r="B623" s="106"/>
      <c r="C623" s="106"/>
      <c r="I623" s="108"/>
      <c r="J623" s="108"/>
      <c r="K623" s="109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s="107" customFormat="1" x14ac:dyDescent="0.2">
      <c r="A624" s="106"/>
      <c r="B624" s="106"/>
      <c r="C624" s="106"/>
      <c r="I624" s="108"/>
      <c r="J624" s="108"/>
      <c r="K624" s="109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s="107" customFormat="1" x14ac:dyDescent="0.2">
      <c r="A625" s="106"/>
      <c r="B625" s="106"/>
      <c r="C625" s="106"/>
      <c r="I625" s="108"/>
      <c r="J625" s="108"/>
      <c r="K625" s="109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s="107" customFormat="1" x14ac:dyDescent="0.2">
      <c r="A626" s="106"/>
      <c r="B626" s="106"/>
      <c r="C626" s="106"/>
      <c r="I626" s="108"/>
      <c r="J626" s="108"/>
      <c r="K626" s="109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</row>
    <row r="627" spans="1:22" s="107" customFormat="1" x14ac:dyDescent="0.2">
      <c r="A627" s="106"/>
      <c r="B627" s="106"/>
      <c r="C627" s="106"/>
      <c r="I627" s="108"/>
      <c r="J627" s="108"/>
      <c r="K627" s="109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</row>
    <row r="628" spans="1:22" s="107" customFormat="1" x14ac:dyDescent="0.2">
      <c r="A628" s="106"/>
      <c r="B628" s="106"/>
      <c r="C628" s="106"/>
      <c r="I628" s="108"/>
      <c r="J628" s="108"/>
      <c r="K628" s="109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</row>
    <row r="629" spans="1:22" s="107" customFormat="1" x14ac:dyDescent="0.2">
      <c r="A629" s="106"/>
      <c r="B629" s="106"/>
      <c r="C629" s="106"/>
      <c r="I629" s="108"/>
      <c r="J629" s="108"/>
      <c r="K629" s="109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</row>
    <row r="630" spans="1:22" s="107" customFormat="1" x14ac:dyDescent="0.2">
      <c r="A630" s="106"/>
      <c r="B630" s="106"/>
      <c r="C630" s="106"/>
      <c r="I630" s="108"/>
      <c r="J630" s="108"/>
      <c r="K630" s="109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</row>
    <row r="631" spans="1:22" s="107" customFormat="1" x14ac:dyDescent="0.2">
      <c r="A631" s="106"/>
      <c r="B631" s="106"/>
      <c r="C631" s="106"/>
      <c r="I631" s="108"/>
      <c r="J631" s="108"/>
      <c r="K631" s="109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s="107" customFormat="1" x14ac:dyDescent="0.2">
      <c r="A632" s="106"/>
      <c r="B632" s="106"/>
      <c r="C632" s="106"/>
      <c r="I632" s="108"/>
      <c r="J632" s="108"/>
      <c r="K632" s="109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</row>
    <row r="633" spans="1:22" s="107" customFormat="1" x14ac:dyDescent="0.2">
      <c r="A633" s="106"/>
      <c r="B633" s="106"/>
      <c r="C633" s="106"/>
      <c r="I633" s="108"/>
      <c r="J633" s="108"/>
      <c r="K633" s="109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s="107" customFormat="1" x14ac:dyDescent="0.2">
      <c r="A634" s="106"/>
      <c r="B634" s="106"/>
      <c r="C634" s="106"/>
      <c r="I634" s="108"/>
      <c r="J634" s="108"/>
      <c r="K634" s="109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s="107" customFormat="1" x14ac:dyDescent="0.2">
      <c r="A635" s="106"/>
      <c r="B635" s="106"/>
      <c r="C635" s="106"/>
      <c r="I635" s="108"/>
      <c r="J635" s="108"/>
      <c r="K635" s="109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s="107" customFormat="1" x14ac:dyDescent="0.2">
      <c r="A636" s="106"/>
      <c r="B636" s="106"/>
      <c r="C636" s="106"/>
      <c r="I636" s="108"/>
      <c r="J636" s="108"/>
      <c r="K636" s="109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s="107" customFormat="1" x14ac:dyDescent="0.2">
      <c r="A637" s="106"/>
      <c r="B637" s="106"/>
      <c r="C637" s="106"/>
      <c r="I637" s="108"/>
      <c r="J637" s="108"/>
      <c r="K637" s="109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s="107" customFormat="1" x14ac:dyDescent="0.2">
      <c r="A638" s="106"/>
      <c r="B638" s="106"/>
      <c r="C638" s="106"/>
      <c r="I638" s="108"/>
      <c r="J638" s="108"/>
      <c r="K638" s="109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</row>
    <row r="639" spans="1:22" s="107" customFormat="1" x14ac:dyDescent="0.2">
      <c r="A639" s="106"/>
      <c r="B639" s="106"/>
      <c r="C639" s="106"/>
      <c r="I639" s="108"/>
      <c r="J639" s="108"/>
      <c r="K639" s="109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</row>
    <row r="640" spans="1:22" s="107" customFormat="1" x14ac:dyDescent="0.2">
      <c r="A640" s="106"/>
      <c r="B640" s="106"/>
      <c r="C640" s="106"/>
      <c r="I640" s="108"/>
      <c r="J640" s="108"/>
      <c r="K640" s="109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</row>
    <row r="641" spans="1:22" s="107" customFormat="1" x14ac:dyDescent="0.2">
      <c r="A641" s="106"/>
      <c r="B641" s="106"/>
      <c r="C641" s="106"/>
      <c r="I641" s="108"/>
      <c r="J641" s="108"/>
      <c r="K641" s="109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</row>
    <row r="642" spans="1:22" s="107" customFormat="1" x14ac:dyDescent="0.2">
      <c r="A642" s="106"/>
      <c r="B642" s="106"/>
      <c r="C642" s="106"/>
      <c r="I642" s="108"/>
      <c r="J642" s="108"/>
      <c r="K642" s="109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</row>
    <row r="643" spans="1:22" s="107" customFormat="1" x14ac:dyDescent="0.2">
      <c r="A643" s="106"/>
      <c r="B643" s="106"/>
      <c r="C643" s="106"/>
      <c r="I643" s="108"/>
      <c r="J643" s="108"/>
      <c r="K643" s="109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s="107" customFormat="1" x14ac:dyDescent="0.2">
      <c r="A644" s="106"/>
      <c r="B644" s="106"/>
      <c r="C644" s="106"/>
      <c r="I644" s="108"/>
      <c r="J644" s="108"/>
      <c r="K644" s="109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</row>
    <row r="645" spans="1:22" s="107" customFormat="1" x14ac:dyDescent="0.2">
      <c r="A645" s="106"/>
      <c r="B645" s="106"/>
      <c r="C645" s="106"/>
      <c r="I645" s="108"/>
      <c r="J645" s="108"/>
      <c r="K645" s="109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s="107" customFormat="1" x14ac:dyDescent="0.2">
      <c r="A646" s="106"/>
      <c r="B646" s="106"/>
      <c r="C646" s="106"/>
      <c r="I646" s="108"/>
      <c r="J646" s="108"/>
      <c r="K646" s="109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s="107" customFormat="1" x14ac:dyDescent="0.2">
      <c r="A647" s="106"/>
      <c r="B647" s="106"/>
      <c r="C647" s="106"/>
      <c r="I647" s="108"/>
      <c r="J647" s="108"/>
      <c r="K647" s="109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s="107" customFormat="1" x14ac:dyDescent="0.2">
      <c r="A648" s="106"/>
      <c r="B648" s="106"/>
      <c r="C648" s="106"/>
      <c r="I648" s="108"/>
      <c r="J648" s="108"/>
      <c r="K648" s="109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s="107" customFormat="1" x14ac:dyDescent="0.2">
      <c r="A649" s="106"/>
      <c r="B649" s="106"/>
      <c r="C649" s="106"/>
      <c r="I649" s="108"/>
      <c r="J649" s="108"/>
      <c r="K649" s="109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s="107" customFormat="1" x14ac:dyDescent="0.2">
      <c r="A650" s="106"/>
      <c r="B650" s="106"/>
      <c r="C650" s="106"/>
      <c r="I650" s="108"/>
      <c r="J650" s="108"/>
      <c r="K650" s="109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</row>
    <row r="651" spans="1:22" s="107" customFormat="1" x14ac:dyDescent="0.2">
      <c r="A651" s="106"/>
      <c r="B651" s="106"/>
      <c r="C651" s="106"/>
      <c r="I651" s="108"/>
      <c r="J651" s="108"/>
      <c r="K651" s="109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</row>
    <row r="652" spans="1:22" s="107" customFormat="1" x14ac:dyDescent="0.2">
      <c r="A652" s="106"/>
      <c r="B652" s="106"/>
      <c r="C652" s="106"/>
      <c r="I652" s="108"/>
      <c r="J652" s="108"/>
      <c r="K652" s="109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</row>
    <row r="653" spans="1:22" s="107" customFormat="1" x14ac:dyDescent="0.2">
      <c r="A653" s="106"/>
      <c r="B653" s="106"/>
      <c r="C653" s="106"/>
      <c r="I653" s="108"/>
      <c r="J653" s="108"/>
      <c r="K653" s="109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</row>
    <row r="654" spans="1:22" s="107" customFormat="1" x14ac:dyDescent="0.2">
      <c r="A654" s="106"/>
      <c r="B654" s="106"/>
      <c r="C654" s="106"/>
      <c r="I654" s="108"/>
      <c r="J654" s="108"/>
      <c r="K654" s="109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</row>
    <row r="655" spans="1:22" s="107" customFormat="1" x14ac:dyDescent="0.2">
      <c r="A655" s="106"/>
      <c r="B655" s="106"/>
      <c r="C655" s="106"/>
      <c r="I655" s="108"/>
      <c r="J655" s="108"/>
      <c r="K655" s="109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s="107" customFormat="1" x14ac:dyDescent="0.2">
      <c r="A656" s="106"/>
      <c r="B656" s="106"/>
      <c r="C656" s="106"/>
      <c r="I656" s="108"/>
      <c r="J656" s="108"/>
      <c r="K656" s="109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2" s="107" customFormat="1" x14ac:dyDescent="0.2">
      <c r="A657" s="106"/>
      <c r="B657" s="106"/>
      <c r="C657" s="106"/>
      <c r="I657" s="108"/>
      <c r="J657" s="108"/>
      <c r="K657" s="109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s="107" customFormat="1" x14ac:dyDescent="0.2">
      <c r="A658" s="106"/>
      <c r="B658" s="106"/>
      <c r="C658" s="106"/>
      <c r="I658" s="108"/>
      <c r="J658" s="108"/>
      <c r="K658" s="109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s="107" customFormat="1" x14ac:dyDescent="0.2">
      <c r="A659" s="106"/>
      <c r="B659" s="106"/>
      <c r="C659" s="106"/>
      <c r="I659" s="108"/>
      <c r="J659" s="108"/>
      <c r="K659" s="109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s="107" customFormat="1" x14ac:dyDescent="0.2">
      <c r="A660" s="106"/>
      <c r="B660" s="106"/>
      <c r="C660" s="106"/>
      <c r="I660" s="108"/>
      <c r="J660" s="108"/>
      <c r="K660" s="109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s="107" customFormat="1" x14ac:dyDescent="0.2">
      <c r="A661" s="106"/>
      <c r="B661" s="106"/>
      <c r="C661" s="106"/>
      <c r="I661" s="108"/>
      <c r="J661" s="108"/>
      <c r="K661" s="109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s="107" customFormat="1" x14ac:dyDescent="0.2">
      <c r="A662" s="106"/>
      <c r="B662" s="106"/>
      <c r="C662" s="106"/>
      <c r="I662" s="108"/>
      <c r="J662" s="108"/>
      <c r="K662" s="109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</row>
    <row r="663" spans="1:22" s="107" customFormat="1" x14ac:dyDescent="0.2">
      <c r="A663" s="106"/>
      <c r="B663" s="106"/>
      <c r="C663" s="106"/>
      <c r="I663" s="108"/>
      <c r="J663" s="108"/>
      <c r="K663" s="109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</row>
    <row r="664" spans="1:22" s="107" customFormat="1" x14ac:dyDescent="0.2">
      <c r="A664" s="106"/>
      <c r="B664" s="106"/>
      <c r="C664" s="106"/>
      <c r="I664" s="108"/>
      <c r="J664" s="108"/>
      <c r="K664" s="109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</row>
    <row r="665" spans="1:22" s="107" customFormat="1" x14ac:dyDescent="0.2">
      <c r="A665" s="106"/>
      <c r="B665" s="106"/>
      <c r="C665" s="106"/>
      <c r="I665" s="108"/>
      <c r="J665" s="108"/>
      <c r="K665" s="109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</row>
    <row r="666" spans="1:22" s="107" customFormat="1" x14ac:dyDescent="0.2">
      <c r="A666" s="106"/>
      <c r="B666" s="106"/>
      <c r="C666" s="106"/>
      <c r="I666" s="108"/>
      <c r="J666" s="108"/>
      <c r="K666" s="109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</row>
    <row r="667" spans="1:22" s="107" customFormat="1" x14ac:dyDescent="0.2">
      <c r="A667" s="106"/>
      <c r="B667" s="106"/>
      <c r="C667" s="106"/>
      <c r="I667" s="108"/>
      <c r="J667" s="108"/>
      <c r="K667" s="109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s="107" customFormat="1" x14ac:dyDescent="0.2">
      <c r="A668" s="106"/>
      <c r="B668" s="106"/>
      <c r="C668" s="106"/>
      <c r="I668" s="108"/>
      <c r="J668" s="108"/>
      <c r="K668" s="109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</row>
    <row r="669" spans="1:22" s="107" customFormat="1" x14ac:dyDescent="0.2">
      <c r="A669" s="106"/>
      <c r="B669" s="106"/>
      <c r="C669" s="106"/>
      <c r="I669" s="108"/>
      <c r="J669" s="108"/>
      <c r="K669" s="109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s="107" customFormat="1" x14ac:dyDescent="0.2">
      <c r="A670" s="106"/>
      <c r="B670" s="106"/>
      <c r="C670" s="106"/>
      <c r="I670" s="108"/>
      <c r="J670" s="108"/>
      <c r="K670" s="109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s="107" customFormat="1" x14ac:dyDescent="0.2">
      <c r="A671" s="106"/>
      <c r="B671" s="106"/>
      <c r="C671" s="106"/>
      <c r="I671" s="108"/>
      <c r="J671" s="108"/>
      <c r="K671" s="109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s="107" customFormat="1" x14ac:dyDescent="0.2">
      <c r="A672" s="106"/>
      <c r="B672" s="106"/>
      <c r="C672" s="106"/>
      <c r="I672" s="108"/>
      <c r="J672" s="108"/>
      <c r="K672" s="109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s="107" customFormat="1" x14ac:dyDescent="0.2">
      <c r="A673" s="106"/>
      <c r="B673" s="106"/>
      <c r="C673" s="106"/>
      <c r="I673" s="108"/>
      <c r="J673" s="108"/>
      <c r="K673" s="109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s="107" customFormat="1" x14ac:dyDescent="0.2">
      <c r="A674" s="106"/>
      <c r="B674" s="106"/>
      <c r="C674" s="106"/>
      <c r="I674" s="108"/>
      <c r="J674" s="108"/>
      <c r="K674" s="109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</row>
    <row r="675" spans="1:22" s="107" customFormat="1" x14ac:dyDescent="0.2">
      <c r="A675" s="106"/>
      <c r="B675" s="106"/>
      <c r="C675" s="106"/>
      <c r="I675" s="108"/>
      <c r="J675" s="108"/>
      <c r="K675" s="109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</row>
    <row r="676" spans="1:22" s="107" customFormat="1" x14ac:dyDescent="0.2">
      <c r="A676" s="106"/>
      <c r="B676" s="106"/>
      <c r="C676" s="106"/>
      <c r="I676" s="108"/>
      <c r="J676" s="108"/>
      <c r="K676" s="109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</row>
    <row r="677" spans="1:22" s="107" customFormat="1" x14ac:dyDescent="0.2">
      <c r="A677" s="106"/>
      <c r="B677" s="106"/>
      <c r="C677" s="106"/>
      <c r="I677" s="108"/>
      <c r="J677" s="108"/>
      <c r="K677" s="109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</row>
    <row r="678" spans="1:22" s="107" customFormat="1" x14ac:dyDescent="0.2">
      <c r="A678" s="106"/>
      <c r="B678" s="106"/>
      <c r="C678" s="106"/>
      <c r="I678" s="108"/>
      <c r="J678" s="108"/>
      <c r="K678" s="109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2" s="107" customFormat="1" x14ac:dyDescent="0.2">
      <c r="A679" s="106"/>
      <c r="B679" s="106"/>
      <c r="C679" s="106"/>
      <c r="I679" s="108"/>
      <c r="J679" s="108"/>
      <c r="K679" s="109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s="107" customFormat="1" x14ac:dyDescent="0.2">
      <c r="A680" s="106"/>
      <c r="B680" s="106"/>
      <c r="C680" s="106"/>
      <c r="I680" s="108"/>
      <c r="J680" s="108"/>
      <c r="K680" s="109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2" s="107" customFormat="1" x14ac:dyDescent="0.2">
      <c r="A681" s="106"/>
      <c r="B681" s="106"/>
      <c r="C681" s="106"/>
      <c r="I681" s="108"/>
      <c r="J681" s="108"/>
      <c r="K681" s="109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s="107" customFormat="1" x14ac:dyDescent="0.2">
      <c r="A682" s="106"/>
      <c r="B682" s="106"/>
      <c r="C682" s="106"/>
      <c r="I682" s="108"/>
      <c r="J682" s="108"/>
      <c r="K682" s="109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s="107" customFormat="1" x14ac:dyDescent="0.2">
      <c r="A683" s="106"/>
      <c r="B683" s="106"/>
      <c r="C683" s="106"/>
      <c r="I683" s="108"/>
      <c r="J683" s="108"/>
      <c r="K683" s="109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s="107" customFormat="1" x14ac:dyDescent="0.2">
      <c r="A684" s="106"/>
      <c r="B684" s="106"/>
      <c r="C684" s="106"/>
      <c r="I684" s="108"/>
      <c r="J684" s="108"/>
      <c r="K684" s="109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s="107" customFormat="1" x14ac:dyDescent="0.2">
      <c r="A685" s="106"/>
      <c r="B685" s="106"/>
      <c r="C685" s="106"/>
      <c r="I685" s="108"/>
      <c r="J685" s="108"/>
      <c r="K685" s="109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s="107" customFormat="1" x14ac:dyDescent="0.2">
      <c r="A686" s="106"/>
      <c r="B686" s="106"/>
      <c r="C686" s="106"/>
      <c r="I686" s="108"/>
      <c r="J686" s="108"/>
      <c r="K686" s="109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</row>
    <row r="687" spans="1:22" s="107" customFormat="1" x14ac:dyDescent="0.2">
      <c r="A687" s="106"/>
      <c r="B687" s="106"/>
      <c r="C687" s="106"/>
      <c r="I687" s="108"/>
      <c r="J687" s="108"/>
      <c r="K687" s="109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</row>
    <row r="688" spans="1:22" s="107" customFormat="1" x14ac:dyDescent="0.2">
      <c r="A688" s="106"/>
      <c r="B688" s="106"/>
      <c r="C688" s="106"/>
      <c r="I688" s="108"/>
      <c r="J688" s="108"/>
      <c r="K688" s="109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</row>
    <row r="689" spans="1:22" s="107" customFormat="1" x14ac:dyDescent="0.2">
      <c r="A689" s="106"/>
      <c r="B689" s="106"/>
      <c r="C689" s="106"/>
      <c r="I689" s="108"/>
      <c r="J689" s="108"/>
      <c r="K689" s="109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2" s="107" customFormat="1" x14ac:dyDescent="0.2">
      <c r="A690" s="106"/>
      <c r="B690" s="106"/>
      <c r="C690" s="106"/>
      <c r="I690" s="108"/>
      <c r="J690" s="108"/>
      <c r="K690" s="109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</row>
    <row r="691" spans="1:22" s="107" customFormat="1" x14ac:dyDescent="0.2">
      <c r="A691" s="106"/>
      <c r="B691" s="106"/>
      <c r="C691" s="106"/>
      <c r="I691" s="108"/>
      <c r="J691" s="108"/>
      <c r="K691" s="109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s="107" customFormat="1" x14ac:dyDescent="0.2">
      <c r="A692" s="106"/>
      <c r="B692" s="106"/>
      <c r="C692" s="106"/>
      <c r="I692" s="108"/>
      <c r="J692" s="108"/>
      <c r="K692" s="109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</row>
    <row r="693" spans="1:22" s="107" customFormat="1" x14ac:dyDescent="0.2">
      <c r="A693" s="106"/>
      <c r="B693" s="106"/>
      <c r="C693" s="106"/>
      <c r="I693" s="108"/>
      <c r="J693" s="108"/>
      <c r="K693" s="109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s="107" customFormat="1" x14ac:dyDescent="0.2">
      <c r="A694" s="106"/>
      <c r="B694" s="106"/>
      <c r="C694" s="106"/>
      <c r="I694" s="108"/>
      <c r="J694" s="108"/>
      <c r="K694" s="109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s="107" customFormat="1" x14ac:dyDescent="0.2">
      <c r="A695" s="106"/>
      <c r="B695" s="106"/>
      <c r="C695" s="106"/>
      <c r="I695" s="108"/>
      <c r="J695" s="108"/>
      <c r="K695" s="109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s="107" customFormat="1" x14ac:dyDescent="0.2">
      <c r="A696" s="106"/>
      <c r="B696" s="106"/>
      <c r="C696" s="106"/>
      <c r="I696" s="108"/>
      <c r="J696" s="108"/>
      <c r="K696" s="109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s="107" customFormat="1" x14ac:dyDescent="0.2">
      <c r="A697" s="106"/>
      <c r="B697" s="106"/>
      <c r="C697" s="106"/>
      <c r="I697" s="108"/>
      <c r="J697" s="108"/>
      <c r="K697" s="109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s="107" customFormat="1" x14ac:dyDescent="0.2">
      <c r="A698" s="106"/>
      <c r="B698" s="106"/>
      <c r="C698" s="106"/>
      <c r="I698" s="108"/>
      <c r="J698" s="108"/>
      <c r="K698" s="109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</row>
    <row r="699" spans="1:22" s="107" customFormat="1" x14ac:dyDescent="0.2">
      <c r="A699" s="106"/>
      <c r="B699" s="106"/>
      <c r="C699" s="106"/>
      <c r="I699" s="108"/>
      <c r="J699" s="108"/>
      <c r="K699" s="109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</row>
    <row r="700" spans="1:22" s="107" customFormat="1" x14ac:dyDescent="0.2">
      <c r="A700" s="106"/>
      <c r="B700" s="106"/>
      <c r="C700" s="106"/>
      <c r="I700" s="108"/>
      <c r="J700" s="108"/>
      <c r="K700" s="109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2" s="107" customFormat="1" x14ac:dyDescent="0.2">
      <c r="A701" s="106"/>
      <c r="B701" s="106"/>
      <c r="C701" s="106"/>
      <c r="I701" s="108"/>
      <c r="J701" s="108"/>
      <c r="K701" s="109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</row>
    <row r="702" spans="1:22" s="107" customFormat="1" x14ac:dyDescent="0.2">
      <c r="A702" s="106"/>
      <c r="B702" s="106"/>
      <c r="C702" s="106"/>
      <c r="I702" s="108"/>
      <c r="J702" s="108"/>
      <c r="K702" s="109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2" s="107" customFormat="1" x14ac:dyDescent="0.2">
      <c r="A703" s="106"/>
      <c r="B703" s="106"/>
      <c r="C703" s="106"/>
      <c r="I703" s="108"/>
      <c r="J703" s="108"/>
      <c r="K703" s="109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s="107" customFormat="1" x14ac:dyDescent="0.2">
      <c r="A704" s="106"/>
      <c r="B704" s="106"/>
      <c r="C704" s="106"/>
      <c r="I704" s="108"/>
      <c r="J704" s="108"/>
      <c r="K704" s="109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</row>
    <row r="705" spans="1:22" s="107" customFormat="1" x14ac:dyDescent="0.2">
      <c r="A705" s="106"/>
      <c r="B705" s="106"/>
      <c r="C705" s="106"/>
      <c r="I705" s="108"/>
      <c r="J705" s="108"/>
      <c r="K705" s="109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s="107" customFormat="1" x14ac:dyDescent="0.2">
      <c r="A706" s="106"/>
      <c r="B706" s="106"/>
      <c r="C706" s="106"/>
      <c r="I706" s="108"/>
      <c r="J706" s="108"/>
      <c r="K706" s="109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s="107" customFormat="1" x14ac:dyDescent="0.2">
      <c r="A707" s="106"/>
      <c r="B707" s="106"/>
      <c r="C707" s="106"/>
      <c r="I707" s="108"/>
      <c r="J707" s="108"/>
      <c r="K707" s="109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s="107" customFormat="1" x14ac:dyDescent="0.2">
      <c r="A708" s="106"/>
      <c r="B708" s="106"/>
      <c r="C708" s="106"/>
      <c r="I708" s="108"/>
      <c r="J708" s="108"/>
      <c r="K708" s="109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s="107" customFormat="1" x14ac:dyDescent="0.2">
      <c r="A709" s="106"/>
      <c r="B709" s="106"/>
      <c r="C709" s="106"/>
      <c r="I709" s="108"/>
      <c r="J709" s="108"/>
      <c r="K709" s="109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s="107" customFormat="1" x14ac:dyDescent="0.2">
      <c r="A710" s="106"/>
      <c r="B710" s="106"/>
      <c r="C710" s="106"/>
      <c r="I710" s="108"/>
      <c r="J710" s="108"/>
      <c r="K710" s="109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</row>
    <row r="711" spans="1:22" s="107" customFormat="1" x14ac:dyDescent="0.2">
      <c r="A711" s="106"/>
      <c r="B711" s="106"/>
      <c r="C711" s="106"/>
      <c r="I711" s="108"/>
      <c r="J711" s="108"/>
      <c r="K711" s="109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2" s="107" customFormat="1" x14ac:dyDescent="0.2">
      <c r="A712" s="106"/>
      <c r="B712" s="106"/>
      <c r="C712" s="106"/>
      <c r="I712" s="108"/>
      <c r="J712" s="108"/>
      <c r="K712" s="109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</row>
    <row r="713" spans="1:22" s="107" customFormat="1" x14ac:dyDescent="0.2">
      <c r="A713" s="106"/>
      <c r="B713" s="106"/>
      <c r="C713" s="106"/>
      <c r="I713" s="108"/>
      <c r="J713" s="108"/>
      <c r="K713" s="109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2" s="107" customFormat="1" x14ac:dyDescent="0.2">
      <c r="A714" s="106"/>
      <c r="B714" s="106"/>
      <c r="C714" s="106"/>
      <c r="I714" s="108"/>
      <c r="J714" s="108"/>
      <c r="K714" s="109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</row>
    <row r="715" spans="1:22" s="107" customFormat="1" x14ac:dyDescent="0.2">
      <c r="A715" s="106"/>
      <c r="B715" s="106"/>
      <c r="C715" s="106"/>
      <c r="I715" s="108"/>
      <c r="J715" s="108"/>
      <c r="K715" s="109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s="107" customFormat="1" x14ac:dyDescent="0.2">
      <c r="A716" s="106"/>
      <c r="B716" s="106"/>
      <c r="C716" s="106"/>
      <c r="I716" s="108"/>
      <c r="J716" s="108"/>
      <c r="K716" s="109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</row>
    <row r="717" spans="1:22" s="107" customFormat="1" x14ac:dyDescent="0.2">
      <c r="A717" s="106"/>
      <c r="B717" s="106"/>
      <c r="C717" s="106"/>
      <c r="I717" s="108"/>
      <c r="J717" s="108"/>
      <c r="K717" s="109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s="107" customFormat="1" x14ac:dyDescent="0.2">
      <c r="A718" s="106"/>
      <c r="B718" s="106"/>
      <c r="C718" s="106"/>
      <c r="I718" s="108"/>
      <c r="J718" s="108"/>
      <c r="K718" s="109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s="107" customFormat="1" x14ac:dyDescent="0.2">
      <c r="A719" s="106"/>
      <c r="B719" s="106"/>
      <c r="C719" s="106"/>
      <c r="I719" s="108"/>
      <c r="J719" s="108"/>
      <c r="K719" s="109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s="107" customFormat="1" x14ac:dyDescent="0.2">
      <c r="A720" s="106"/>
      <c r="B720" s="106"/>
      <c r="C720" s="106"/>
      <c r="I720" s="108"/>
      <c r="J720" s="108"/>
      <c r="K720" s="109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s="107" customFormat="1" x14ac:dyDescent="0.2">
      <c r="A721" s="106"/>
      <c r="B721" s="106"/>
      <c r="C721" s="106"/>
      <c r="I721" s="108"/>
      <c r="J721" s="108"/>
      <c r="K721" s="109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s="107" customFormat="1" x14ac:dyDescent="0.2">
      <c r="A722" s="106"/>
      <c r="B722" s="106"/>
      <c r="C722" s="106"/>
      <c r="I722" s="108"/>
      <c r="J722" s="108"/>
      <c r="K722" s="109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2" s="107" customFormat="1" x14ac:dyDescent="0.2">
      <c r="A723" s="106"/>
      <c r="B723" s="106"/>
      <c r="C723" s="106"/>
      <c r="I723" s="108"/>
      <c r="J723" s="108"/>
      <c r="K723" s="109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</row>
    <row r="724" spans="1:22" s="107" customFormat="1" x14ac:dyDescent="0.2">
      <c r="A724" s="106"/>
      <c r="B724" s="106"/>
      <c r="C724" s="106"/>
      <c r="I724" s="108"/>
      <c r="J724" s="108"/>
      <c r="K724" s="109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2" s="107" customFormat="1" x14ac:dyDescent="0.2">
      <c r="A725" s="106"/>
      <c r="B725" s="106"/>
      <c r="C725" s="106"/>
      <c r="I725" s="108"/>
      <c r="J725" s="108"/>
      <c r="K725" s="109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</row>
    <row r="726" spans="1:22" s="107" customFormat="1" x14ac:dyDescent="0.2">
      <c r="A726" s="106"/>
      <c r="B726" s="106"/>
      <c r="C726" s="106"/>
      <c r="I726" s="108"/>
      <c r="J726" s="108"/>
      <c r="K726" s="109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</row>
    <row r="727" spans="1:22" s="107" customFormat="1" x14ac:dyDescent="0.2">
      <c r="A727" s="106"/>
      <c r="B727" s="106"/>
      <c r="C727" s="106"/>
      <c r="I727" s="108"/>
      <c r="J727" s="108"/>
      <c r="K727" s="109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s="107" customFormat="1" x14ac:dyDescent="0.2">
      <c r="A728" s="106"/>
      <c r="B728" s="106"/>
      <c r="C728" s="106"/>
      <c r="I728" s="108"/>
      <c r="J728" s="108"/>
      <c r="K728" s="109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</row>
    <row r="729" spans="1:22" s="107" customFormat="1" x14ac:dyDescent="0.2">
      <c r="A729" s="106"/>
      <c r="B729" s="106"/>
      <c r="C729" s="106"/>
      <c r="I729" s="108"/>
      <c r="J729" s="108"/>
      <c r="K729" s="109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s="107" customFormat="1" x14ac:dyDescent="0.2">
      <c r="A730" s="106"/>
      <c r="B730" s="106"/>
      <c r="C730" s="106"/>
      <c r="I730" s="108"/>
      <c r="J730" s="108"/>
      <c r="K730" s="109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s="107" customFormat="1" x14ac:dyDescent="0.2">
      <c r="A731" s="106"/>
      <c r="B731" s="106"/>
      <c r="C731" s="106"/>
      <c r="I731" s="108"/>
      <c r="J731" s="108"/>
      <c r="K731" s="109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s="107" customFormat="1" x14ac:dyDescent="0.2">
      <c r="A732" s="106"/>
      <c r="B732" s="106"/>
      <c r="C732" s="106"/>
      <c r="I732" s="108"/>
      <c r="J732" s="108"/>
      <c r="K732" s="109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s="107" customFormat="1" x14ac:dyDescent="0.2">
      <c r="A733" s="106"/>
      <c r="B733" s="106"/>
      <c r="C733" s="106"/>
      <c r="I733" s="108"/>
      <c r="J733" s="108"/>
      <c r="K733" s="109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s="107" customFormat="1" x14ac:dyDescent="0.2">
      <c r="A734" s="106"/>
      <c r="B734" s="106"/>
      <c r="C734" s="106"/>
      <c r="I734" s="108"/>
      <c r="J734" s="108"/>
      <c r="K734" s="109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</row>
    <row r="735" spans="1:22" s="107" customFormat="1" x14ac:dyDescent="0.2">
      <c r="A735" s="106"/>
      <c r="B735" s="106"/>
      <c r="C735" s="106"/>
      <c r="I735" s="108"/>
      <c r="J735" s="108"/>
      <c r="K735" s="109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2" s="107" customFormat="1" x14ac:dyDescent="0.2">
      <c r="A736" s="106"/>
      <c r="B736" s="106"/>
      <c r="C736" s="106"/>
      <c r="I736" s="108"/>
      <c r="J736" s="108"/>
      <c r="K736" s="109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</row>
    <row r="737" spans="1:22" s="107" customFormat="1" x14ac:dyDescent="0.2">
      <c r="A737" s="106"/>
      <c r="B737" s="106"/>
      <c r="C737" s="106"/>
      <c r="I737" s="108"/>
      <c r="J737" s="108"/>
      <c r="K737" s="109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</row>
    <row r="738" spans="1:22" s="107" customFormat="1" x14ac:dyDescent="0.2">
      <c r="A738" s="106"/>
      <c r="B738" s="106"/>
      <c r="C738" s="106"/>
      <c r="I738" s="108"/>
      <c r="J738" s="108"/>
      <c r="K738" s="109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</row>
    <row r="739" spans="1:22" s="107" customFormat="1" x14ac:dyDescent="0.2">
      <c r="A739" s="106"/>
      <c r="B739" s="106"/>
      <c r="C739" s="106"/>
      <c r="I739" s="108"/>
      <c r="J739" s="108"/>
      <c r="K739" s="109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s="107" customFormat="1" x14ac:dyDescent="0.2">
      <c r="A740" s="106"/>
      <c r="B740" s="106"/>
      <c r="C740" s="106"/>
      <c r="I740" s="108"/>
      <c r="J740" s="108"/>
      <c r="K740" s="109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</row>
    <row r="741" spans="1:22" s="107" customFormat="1" x14ac:dyDescent="0.2">
      <c r="A741" s="106"/>
      <c r="B741" s="106"/>
      <c r="C741" s="106"/>
      <c r="I741" s="108"/>
      <c r="J741" s="108"/>
      <c r="K741" s="109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s="107" customFormat="1" x14ac:dyDescent="0.2">
      <c r="A742" s="106"/>
      <c r="B742" s="106"/>
      <c r="C742" s="106"/>
      <c r="I742" s="108"/>
      <c r="J742" s="108"/>
      <c r="K742" s="109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s="107" customFormat="1" x14ac:dyDescent="0.2">
      <c r="A743" s="106"/>
      <c r="B743" s="106"/>
      <c r="C743" s="106"/>
      <c r="I743" s="108"/>
      <c r="J743" s="108"/>
      <c r="K743" s="109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s="107" customFormat="1" x14ac:dyDescent="0.2">
      <c r="A744" s="106"/>
      <c r="B744" s="106"/>
      <c r="C744" s="106"/>
      <c r="I744" s="108"/>
      <c r="J744" s="108"/>
      <c r="K744" s="109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s="107" customFormat="1" x14ac:dyDescent="0.2">
      <c r="A745" s="106"/>
      <c r="B745" s="106"/>
      <c r="C745" s="106"/>
      <c r="I745" s="108"/>
      <c r="J745" s="108"/>
      <c r="K745" s="109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s="107" customFormat="1" x14ac:dyDescent="0.2">
      <c r="A746" s="106"/>
      <c r="B746" s="106"/>
      <c r="C746" s="106"/>
      <c r="I746" s="108"/>
      <c r="J746" s="108"/>
      <c r="K746" s="109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2" s="107" customFormat="1" x14ac:dyDescent="0.2">
      <c r="A747" s="106"/>
      <c r="B747" s="106"/>
      <c r="C747" s="106"/>
      <c r="I747" s="108"/>
      <c r="J747" s="108"/>
      <c r="K747" s="109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</row>
    <row r="748" spans="1:22" s="107" customFormat="1" x14ac:dyDescent="0.2">
      <c r="A748" s="106"/>
      <c r="B748" s="106"/>
      <c r="C748" s="106"/>
      <c r="I748" s="108"/>
      <c r="J748" s="108"/>
      <c r="K748" s="109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</row>
    <row r="749" spans="1:22" s="107" customFormat="1" x14ac:dyDescent="0.2">
      <c r="A749" s="106"/>
      <c r="B749" s="106"/>
      <c r="C749" s="106"/>
      <c r="I749" s="108"/>
      <c r="J749" s="108"/>
      <c r="K749" s="109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</row>
    <row r="750" spans="1:22" s="107" customFormat="1" x14ac:dyDescent="0.2">
      <c r="A750" s="106"/>
      <c r="B750" s="106"/>
      <c r="C750" s="106"/>
      <c r="I750" s="108"/>
      <c r="J750" s="108"/>
      <c r="K750" s="109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</row>
    <row r="751" spans="1:22" s="107" customFormat="1" x14ac:dyDescent="0.2">
      <c r="A751" s="106"/>
      <c r="B751" s="106"/>
      <c r="C751" s="106"/>
      <c r="I751" s="108"/>
      <c r="J751" s="108"/>
      <c r="K751" s="109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</row>
    <row r="752" spans="1:22" s="107" customFormat="1" x14ac:dyDescent="0.2">
      <c r="A752" s="106"/>
      <c r="B752" s="106"/>
      <c r="C752" s="106"/>
      <c r="I752" s="108"/>
      <c r="J752" s="108"/>
      <c r="K752" s="109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</row>
    <row r="753" spans="1:22" s="107" customFormat="1" x14ac:dyDescent="0.2">
      <c r="A753" s="106"/>
      <c r="B753" s="106"/>
      <c r="C753" s="106"/>
      <c r="I753" s="108"/>
      <c r="J753" s="108"/>
      <c r="K753" s="109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s="107" customFormat="1" x14ac:dyDescent="0.2">
      <c r="A754" s="106"/>
      <c r="B754" s="106"/>
      <c r="C754" s="106"/>
      <c r="I754" s="108"/>
      <c r="J754" s="108"/>
      <c r="K754" s="109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s="107" customFormat="1" x14ac:dyDescent="0.2">
      <c r="A755" s="106"/>
      <c r="B755" s="106"/>
      <c r="C755" s="106"/>
      <c r="I755" s="108"/>
      <c r="J755" s="108"/>
      <c r="K755" s="109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s="107" customFormat="1" x14ac:dyDescent="0.2">
      <c r="A756" s="106"/>
      <c r="B756" s="106"/>
      <c r="C756" s="106"/>
      <c r="I756" s="108"/>
      <c r="J756" s="108"/>
      <c r="K756" s="109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</row>
    <row r="757" spans="1:22" s="107" customFormat="1" x14ac:dyDescent="0.2">
      <c r="A757" s="106"/>
      <c r="B757" s="106"/>
      <c r="C757" s="106"/>
      <c r="I757" s="108"/>
      <c r="J757" s="108"/>
      <c r="K757" s="109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s="107" customFormat="1" x14ac:dyDescent="0.2">
      <c r="A758" s="106"/>
      <c r="B758" s="106"/>
      <c r="C758" s="106"/>
      <c r="I758" s="108"/>
      <c r="J758" s="108"/>
      <c r="K758" s="109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</row>
    <row r="759" spans="1:22" s="107" customFormat="1" x14ac:dyDescent="0.2">
      <c r="A759" s="106"/>
      <c r="B759" s="106"/>
      <c r="C759" s="106"/>
      <c r="I759" s="108"/>
      <c r="J759" s="108"/>
      <c r="K759" s="109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</row>
    <row r="760" spans="1:22" s="107" customFormat="1" x14ac:dyDescent="0.2">
      <c r="A760" s="106"/>
      <c r="B760" s="106"/>
      <c r="C760" s="106"/>
      <c r="I760" s="108"/>
      <c r="J760" s="108"/>
      <c r="K760" s="109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</row>
    <row r="761" spans="1:22" s="107" customFormat="1" x14ac:dyDescent="0.2">
      <c r="A761" s="106"/>
      <c r="B761" s="106"/>
      <c r="C761" s="106"/>
      <c r="I761" s="108"/>
      <c r="J761" s="108"/>
      <c r="K761" s="109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</row>
    <row r="762" spans="1:22" s="107" customFormat="1" x14ac:dyDescent="0.2">
      <c r="A762" s="106"/>
      <c r="B762" s="106"/>
      <c r="C762" s="106"/>
      <c r="I762" s="108"/>
      <c r="J762" s="108"/>
      <c r="K762" s="109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</row>
    <row r="763" spans="1:22" s="107" customFormat="1" x14ac:dyDescent="0.2">
      <c r="A763" s="106"/>
      <c r="B763" s="106"/>
      <c r="C763" s="106"/>
      <c r="I763" s="108"/>
      <c r="J763" s="108"/>
      <c r="K763" s="109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</row>
    <row r="764" spans="1:22" s="107" customFormat="1" x14ac:dyDescent="0.2">
      <c r="A764" s="106"/>
      <c r="B764" s="106"/>
      <c r="C764" s="106"/>
      <c r="I764" s="108"/>
      <c r="J764" s="108"/>
      <c r="K764" s="109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</row>
    <row r="765" spans="1:22" s="107" customFormat="1" x14ac:dyDescent="0.2">
      <c r="A765" s="106"/>
      <c r="B765" s="106"/>
      <c r="C765" s="106"/>
      <c r="I765" s="108"/>
      <c r="J765" s="108"/>
      <c r="K765" s="109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s="107" customFormat="1" x14ac:dyDescent="0.2">
      <c r="A766" s="106"/>
      <c r="B766" s="106"/>
      <c r="C766" s="106"/>
      <c r="I766" s="108"/>
      <c r="J766" s="108"/>
      <c r="K766" s="109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s="107" customFormat="1" x14ac:dyDescent="0.2">
      <c r="A767" s="106"/>
      <c r="B767" s="106"/>
      <c r="C767" s="106"/>
      <c r="I767" s="108"/>
      <c r="J767" s="108"/>
      <c r="K767" s="109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s="107" customFormat="1" x14ac:dyDescent="0.2">
      <c r="A768" s="106"/>
      <c r="B768" s="106"/>
      <c r="C768" s="106"/>
      <c r="I768" s="108"/>
      <c r="J768" s="108"/>
      <c r="K768" s="109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2" s="107" customFormat="1" x14ac:dyDescent="0.2">
      <c r="A769" s="106"/>
      <c r="B769" s="106"/>
      <c r="C769" s="106"/>
      <c r="I769" s="108"/>
      <c r="J769" s="108"/>
      <c r="K769" s="109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s="107" customFormat="1" x14ac:dyDescent="0.2">
      <c r="A770" s="106"/>
      <c r="B770" s="106"/>
      <c r="C770" s="106"/>
      <c r="I770" s="108"/>
      <c r="J770" s="108"/>
      <c r="K770" s="109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</row>
    <row r="771" spans="1:22" s="107" customFormat="1" x14ac:dyDescent="0.2">
      <c r="A771" s="106"/>
      <c r="B771" s="106"/>
      <c r="C771" s="106"/>
      <c r="I771" s="108"/>
      <c r="J771" s="108"/>
      <c r="K771" s="109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</row>
    <row r="772" spans="1:22" s="107" customFormat="1" x14ac:dyDescent="0.2">
      <c r="A772" s="106"/>
      <c r="B772" s="106"/>
      <c r="C772" s="106"/>
      <c r="I772" s="108"/>
      <c r="J772" s="108"/>
      <c r="K772" s="109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</row>
    <row r="773" spans="1:22" s="107" customFormat="1" x14ac:dyDescent="0.2">
      <c r="A773" s="106"/>
      <c r="B773" s="106"/>
      <c r="C773" s="106"/>
      <c r="I773" s="108"/>
      <c r="J773" s="108"/>
      <c r="K773" s="109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</row>
    <row r="774" spans="1:22" s="107" customFormat="1" x14ac:dyDescent="0.2">
      <c r="A774" s="106"/>
      <c r="B774" s="106"/>
      <c r="C774" s="106"/>
      <c r="I774" s="108"/>
      <c r="J774" s="108"/>
      <c r="K774" s="109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</row>
    <row r="775" spans="1:22" s="107" customFormat="1" x14ac:dyDescent="0.2">
      <c r="A775" s="106"/>
      <c r="B775" s="106"/>
      <c r="C775" s="106"/>
      <c r="I775" s="108"/>
      <c r="J775" s="108"/>
      <c r="K775" s="109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</row>
    <row r="776" spans="1:22" s="107" customFormat="1" x14ac:dyDescent="0.2">
      <c r="A776" s="106"/>
      <c r="B776" s="106"/>
      <c r="C776" s="106"/>
      <c r="I776" s="108"/>
      <c r="J776" s="108"/>
      <c r="K776" s="109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</row>
    <row r="777" spans="1:22" s="107" customFormat="1" x14ac:dyDescent="0.2">
      <c r="A777" s="106"/>
      <c r="B777" s="106"/>
      <c r="C777" s="106"/>
      <c r="I777" s="108"/>
      <c r="J777" s="108"/>
      <c r="K777" s="109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s="107" customFormat="1" x14ac:dyDescent="0.2">
      <c r="A778" s="106"/>
      <c r="B778" s="106"/>
      <c r="C778" s="106"/>
      <c r="I778" s="108"/>
      <c r="J778" s="108"/>
      <c r="K778" s="109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s="107" customFormat="1" x14ac:dyDescent="0.2">
      <c r="A779" s="106"/>
      <c r="B779" s="106"/>
      <c r="C779" s="106"/>
      <c r="I779" s="108"/>
      <c r="J779" s="108"/>
      <c r="K779" s="109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s="107" customFormat="1" x14ac:dyDescent="0.2">
      <c r="A780" s="106"/>
      <c r="B780" s="106"/>
      <c r="C780" s="106"/>
      <c r="I780" s="108"/>
      <c r="J780" s="108"/>
      <c r="K780" s="109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</row>
    <row r="781" spans="1:22" s="107" customFormat="1" x14ac:dyDescent="0.2">
      <c r="A781" s="106"/>
      <c r="B781" s="106"/>
      <c r="C781" s="106"/>
      <c r="I781" s="108"/>
      <c r="J781" s="108"/>
      <c r="K781" s="109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s="107" customFormat="1" x14ac:dyDescent="0.2">
      <c r="A782" s="106"/>
      <c r="B782" s="106"/>
      <c r="C782" s="106"/>
      <c r="I782" s="108"/>
      <c r="J782" s="108"/>
      <c r="K782" s="109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</row>
    <row r="783" spans="1:22" s="107" customFormat="1" x14ac:dyDescent="0.2">
      <c r="A783" s="106"/>
      <c r="B783" s="106"/>
      <c r="C783" s="106"/>
      <c r="I783" s="108"/>
      <c r="J783" s="108"/>
      <c r="K783" s="109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</row>
    <row r="784" spans="1:22" s="107" customFormat="1" x14ac:dyDescent="0.2">
      <c r="A784" s="106"/>
      <c r="B784" s="106"/>
      <c r="C784" s="106"/>
      <c r="I784" s="108"/>
      <c r="J784" s="108"/>
      <c r="K784" s="109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</row>
    <row r="785" spans="1:22" s="107" customFormat="1" x14ac:dyDescent="0.2">
      <c r="A785" s="106"/>
      <c r="B785" s="106"/>
      <c r="C785" s="106"/>
      <c r="I785" s="108"/>
      <c r="J785" s="108"/>
      <c r="K785" s="109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</row>
    <row r="786" spans="1:22" s="107" customFormat="1" x14ac:dyDescent="0.2">
      <c r="A786" s="106"/>
      <c r="B786" s="106"/>
      <c r="C786" s="106"/>
      <c r="I786" s="108"/>
      <c r="J786" s="108"/>
      <c r="K786" s="109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</row>
    <row r="787" spans="1:22" s="107" customFormat="1" x14ac:dyDescent="0.2">
      <c r="A787" s="106"/>
      <c r="B787" s="106"/>
      <c r="C787" s="106"/>
      <c r="I787" s="108"/>
      <c r="J787" s="108"/>
      <c r="K787" s="109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</row>
    <row r="788" spans="1:22" s="107" customFormat="1" x14ac:dyDescent="0.2">
      <c r="A788" s="106"/>
      <c r="B788" s="106"/>
      <c r="C788" s="106"/>
      <c r="I788" s="108"/>
      <c r="J788" s="108"/>
      <c r="K788" s="109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</row>
    <row r="789" spans="1:22" s="107" customFormat="1" x14ac:dyDescent="0.2">
      <c r="A789" s="106"/>
      <c r="B789" s="106"/>
      <c r="C789" s="106"/>
      <c r="I789" s="108"/>
      <c r="J789" s="108"/>
      <c r="K789" s="109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s="107" customFormat="1" x14ac:dyDescent="0.2">
      <c r="A790" s="106"/>
      <c r="B790" s="106"/>
      <c r="C790" s="106"/>
      <c r="I790" s="108"/>
      <c r="J790" s="108"/>
      <c r="K790" s="109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s="107" customFormat="1" x14ac:dyDescent="0.2">
      <c r="A791" s="106"/>
      <c r="B791" s="106"/>
      <c r="C791" s="106"/>
      <c r="I791" s="108"/>
      <c r="J791" s="108"/>
      <c r="K791" s="109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s="107" customFormat="1" x14ac:dyDescent="0.2">
      <c r="A792" s="106"/>
      <c r="B792" s="106"/>
      <c r="C792" s="106"/>
      <c r="I792" s="108"/>
      <c r="J792" s="108"/>
      <c r="K792" s="109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</row>
    <row r="793" spans="1:22" s="107" customFormat="1" x14ac:dyDescent="0.2">
      <c r="A793" s="106"/>
      <c r="B793" s="106"/>
      <c r="C793" s="106"/>
      <c r="I793" s="108"/>
      <c r="J793" s="108"/>
      <c r="K793" s="109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s="107" customFormat="1" x14ac:dyDescent="0.2">
      <c r="A794" s="106"/>
      <c r="B794" s="106"/>
      <c r="C794" s="106"/>
      <c r="I794" s="108"/>
      <c r="J794" s="108"/>
      <c r="K794" s="109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</row>
    <row r="795" spans="1:22" s="107" customFormat="1" x14ac:dyDescent="0.2">
      <c r="A795" s="106"/>
      <c r="B795" s="106"/>
      <c r="C795" s="106"/>
      <c r="I795" s="108"/>
      <c r="J795" s="108"/>
      <c r="K795" s="109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</row>
    <row r="796" spans="1:22" s="107" customFormat="1" x14ac:dyDescent="0.2">
      <c r="A796" s="106"/>
      <c r="B796" s="106"/>
      <c r="C796" s="106"/>
      <c r="I796" s="108"/>
      <c r="J796" s="108"/>
      <c r="K796" s="109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</row>
    <row r="797" spans="1:22" s="107" customFormat="1" x14ac:dyDescent="0.2">
      <c r="A797" s="106"/>
      <c r="B797" s="106"/>
      <c r="C797" s="106"/>
      <c r="I797" s="108"/>
      <c r="J797" s="108"/>
      <c r="K797" s="109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</row>
    <row r="798" spans="1:22" s="107" customFormat="1" x14ac:dyDescent="0.2">
      <c r="A798" s="106"/>
      <c r="B798" s="106"/>
      <c r="C798" s="106"/>
      <c r="I798" s="108"/>
      <c r="J798" s="108"/>
      <c r="K798" s="109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</row>
    <row r="799" spans="1:22" s="107" customFormat="1" x14ac:dyDescent="0.2">
      <c r="A799" s="106"/>
      <c r="B799" s="106"/>
      <c r="C799" s="106"/>
      <c r="I799" s="108"/>
      <c r="J799" s="108"/>
      <c r="K799" s="109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2" s="107" customFormat="1" x14ac:dyDescent="0.2">
      <c r="A800" s="106"/>
      <c r="B800" s="106"/>
      <c r="C800" s="106"/>
      <c r="I800" s="108"/>
      <c r="J800" s="108"/>
      <c r="K800" s="109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</row>
    <row r="801" spans="1:22" s="107" customFormat="1" x14ac:dyDescent="0.2">
      <c r="A801" s="106"/>
      <c r="B801" s="106"/>
      <c r="C801" s="106"/>
      <c r="I801" s="108"/>
      <c r="J801" s="108"/>
      <c r="K801" s="109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s="107" customFormat="1" x14ac:dyDescent="0.2">
      <c r="A802" s="106"/>
      <c r="B802" s="106"/>
      <c r="C802" s="106"/>
      <c r="I802" s="108"/>
      <c r="J802" s="108"/>
      <c r="K802" s="109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s="107" customFormat="1" x14ac:dyDescent="0.2">
      <c r="A803" s="106"/>
      <c r="B803" s="106"/>
      <c r="C803" s="106"/>
      <c r="I803" s="108"/>
      <c r="J803" s="108"/>
      <c r="K803" s="109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s="107" customFormat="1" x14ac:dyDescent="0.2">
      <c r="A804" s="106"/>
      <c r="B804" s="106"/>
      <c r="C804" s="106"/>
      <c r="I804" s="108"/>
      <c r="J804" s="108"/>
      <c r="K804" s="109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</row>
    <row r="805" spans="1:22" s="107" customFormat="1" x14ac:dyDescent="0.2">
      <c r="A805" s="106"/>
      <c r="B805" s="106"/>
      <c r="C805" s="106"/>
      <c r="I805" s="108"/>
      <c r="J805" s="108"/>
      <c r="K805" s="109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s="107" customFormat="1" x14ac:dyDescent="0.2">
      <c r="A806" s="106"/>
      <c r="B806" s="106"/>
      <c r="C806" s="106"/>
      <c r="I806" s="108"/>
      <c r="J806" s="108"/>
      <c r="K806" s="109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</row>
    <row r="807" spans="1:22" s="107" customFormat="1" x14ac:dyDescent="0.2">
      <c r="A807" s="106"/>
      <c r="B807" s="106"/>
      <c r="C807" s="106"/>
      <c r="I807" s="108"/>
      <c r="J807" s="108"/>
      <c r="K807" s="109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</row>
    <row r="808" spans="1:22" s="107" customFormat="1" x14ac:dyDescent="0.2">
      <c r="A808" s="106"/>
      <c r="B808" s="106"/>
      <c r="C808" s="106"/>
      <c r="I808" s="108"/>
      <c r="J808" s="108"/>
      <c r="K808" s="109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</row>
    <row r="809" spans="1:22" s="107" customFormat="1" x14ac:dyDescent="0.2">
      <c r="A809" s="106"/>
      <c r="B809" s="106"/>
      <c r="C809" s="106"/>
      <c r="I809" s="108"/>
      <c r="J809" s="108"/>
      <c r="K809" s="109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</row>
    <row r="810" spans="1:22" s="107" customFormat="1" x14ac:dyDescent="0.2">
      <c r="A810" s="106"/>
      <c r="B810" s="106"/>
      <c r="C810" s="106"/>
      <c r="I810" s="108"/>
      <c r="J810" s="108"/>
      <c r="K810" s="109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</row>
    <row r="811" spans="1:22" s="107" customFormat="1" x14ac:dyDescent="0.2">
      <c r="A811" s="106"/>
      <c r="B811" s="106"/>
      <c r="C811" s="106"/>
      <c r="I811" s="108"/>
      <c r="J811" s="108"/>
      <c r="K811" s="109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</row>
    <row r="812" spans="1:22" s="107" customFormat="1" x14ac:dyDescent="0.2">
      <c r="A812" s="106"/>
      <c r="B812" s="106"/>
      <c r="C812" s="106"/>
      <c r="I812" s="108"/>
      <c r="J812" s="108"/>
      <c r="K812" s="109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</row>
    <row r="813" spans="1:22" s="107" customFormat="1" x14ac:dyDescent="0.2">
      <c r="A813" s="106"/>
      <c r="B813" s="106"/>
      <c r="C813" s="106"/>
      <c r="I813" s="108"/>
      <c r="J813" s="108"/>
      <c r="K813" s="109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s="107" customFormat="1" x14ac:dyDescent="0.2">
      <c r="A814" s="106"/>
      <c r="B814" s="106"/>
      <c r="C814" s="106"/>
      <c r="I814" s="108"/>
      <c r="J814" s="108"/>
      <c r="K814" s="109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s="107" customFormat="1" x14ac:dyDescent="0.2">
      <c r="A815" s="106"/>
      <c r="B815" s="106"/>
      <c r="C815" s="106"/>
      <c r="I815" s="108"/>
      <c r="J815" s="108"/>
      <c r="K815" s="109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s="107" customFormat="1" x14ac:dyDescent="0.2">
      <c r="A816" s="106"/>
      <c r="B816" s="106"/>
      <c r="C816" s="106"/>
      <c r="I816" s="108"/>
      <c r="J816" s="108"/>
      <c r="K816" s="109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</row>
    <row r="817" spans="1:22" s="107" customFormat="1" x14ac:dyDescent="0.2">
      <c r="A817" s="106"/>
      <c r="B817" s="106"/>
      <c r="C817" s="106"/>
      <c r="I817" s="108"/>
      <c r="J817" s="108"/>
      <c r="K817" s="109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s="107" customFormat="1" x14ac:dyDescent="0.2">
      <c r="A818" s="106"/>
      <c r="B818" s="106"/>
      <c r="C818" s="106"/>
      <c r="I818" s="108"/>
      <c r="J818" s="108"/>
      <c r="K818" s="109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</row>
    <row r="819" spans="1:22" s="107" customFormat="1" x14ac:dyDescent="0.2">
      <c r="A819" s="106"/>
      <c r="B819" s="106"/>
      <c r="C819" s="106"/>
      <c r="I819" s="108"/>
      <c r="J819" s="108"/>
      <c r="K819" s="109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</row>
    <row r="820" spans="1:22" s="107" customFormat="1" x14ac:dyDescent="0.2">
      <c r="A820" s="106"/>
      <c r="B820" s="106"/>
      <c r="C820" s="106"/>
      <c r="I820" s="108"/>
      <c r="J820" s="108"/>
      <c r="K820" s="109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</row>
    <row r="821" spans="1:22" s="107" customFormat="1" x14ac:dyDescent="0.2">
      <c r="A821" s="106"/>
      <c r="B821" s="106"/>
      <c r="C821" s="106"/>
      <c r="I821" s="108"/>
      <c r="J821" s="108"/>
      <c r="K821" s="109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</row>
    <row r="822" spans="1:22" s="107" customFormat="1" x14ac:dyDescent="0.2">
      <c r="A822" s="106"/>
      <c r="B822" s="106"/>
      <c r="C822" s="106"/>
      <c r="I822" s="108"/>
      <c r="J822" s="108"/>
      <c r="K822" s="109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</row>
    <row r="823" spans="1:22" s="107" customFormat="1" x14ac:dyDescent="0.2">
      <c r="A823" s="106"/>
      <c r="B823" s="106"/>
      <c r="C823" s="106"/>
      <c r="I823" s="108"/>
      <c r="J823" s="108"/>
      <c r="K823" s="109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2" s="107" customFormat="1" x14ac:dyDescent="0.2">
      <c r="A824" s="106"/>
      <c r="B824" s="106"/>
      <c r="C824" s="106"/>
      <c r="I824" s="108"/>
      <c r="J824" s="108"/>
      <c r="K824" s="109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</row>
    <row r="825" spans="1:22" s="107" customFormat="1" x14ac:dyDescent="0.2">
      <c r="A825" s="106"/>
      <c r="B825" s="106"/>
      <c r="C825" s="106"/>
      <c r="I825" s="108"/>
      <c r="J825" s="108"/>
      <c r="K825" s="109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s="107" customFormat="1" x14ac:dyDescent="0.2">
      <c r="A826" s="106"/>
      <c r="B826" s="106"/>
      <c r="C826" s="106"/>
      <c r="I826" s="108"/>
      <c r="J826" s="108"/>
      <c r="K826" s="109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s="107" customFormat="1" x14ac:dyDescent="0.2">
      <c r="A827" s="106"/>
      <c r="B827" s="106"/>
      <c r="C827" s="106"/>
      <c r="I827" s="108"/>
      <c r="J827" s="108"/>
      <c r="K827" s="109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s="107" customFormat="1" x14ac:dyDescent="0.2">
      <c r="A828" s="106"/>
      <c r="B828" s="106"/>
      <c r="C828" s="106"/>
      <c r="I828" s="108"/>
      <c r="J828" s="108"/>
      <c r="K828" s="109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</row>
    <row r="829" spans="1:22" s="107" customFormat="1" x14ac:dyDescent="0.2">
      <c r="A829" s="106"/>
      <c r="B829" s="106"/>
      <c r="C829" s="106"/>
      <c r="I829" s="108"/>
      <c r="J829" s="108"/>
      <c r="K829" s="109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s="107" customFormat="1" x14ac:dyDescent="0.2">
      <c r="A830" s="106"/>
      <c r="B830" s="106"/>
      <c r="C830" s="106"/>
      <c r="I830" s="108"/>
      <c r="J830" s="108"/>
      <c r="K830" s="109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</row>
    <row r="831" spans="1:22" s="107" customFormat="1" x14ac:dyDescent="0.2">
      <c r="A831" s="106"/>
      <c r="B831" s="106"/>
      <c r="C831" s="106"/>
      <c r="I831" s="108"/>
      <c r="J831" s="108"/>
      <c r="K831" s="109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</row>
    <row r="832" spans="1:22" s="107" customFormat="1" x14ac:dyDescent="0.2">
      <c r="A832" s="106"/>
      <c r="B832" s="106"/>
      <c r="C832" s="106"/>
      <c r="I832" s="108"/>
      <c r="J832" s="108"/>
      <c r="K832" s="109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</row>
    <row r="833" spans="1:22" s="107" customFormat="1" x14ac:dyDescent="0.2">
      <c r="A833" s="106"/>
      <c r="B833" s="106"/>
      <c r="C833" s="106"/>
      <c r="I833" s="108"/>
      <c r="J833" s="108"/>
      <c r="K833" s="109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</row>
    <row r="834" spans="1:22" s="107" customFormat="1" x14ac:dyDescent="0.2">
      <c r="A834" s="106"/>
      <c r="B834" s="106"/>
      <c r="C834" s="106"/>
      <c r="I834" s="108"/>
      <c r="J834" s="108"/>
      <c r="K834" s="109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</row>
    <row r="835" spans="1:22" s="107" customFormat="1" x14ac:dyDescent="0.2">
      <c r="A835" s="106"/>
      <c r="B835" s="106"/>
      <c r="C835" s="106"/>
      <c r="I835" s="108"/>
      <c r="J835" s="108"/>
      <c r="K835" s="109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</row>
    <row r="836" spans="1:22" s="107" customFormat="1" x14ac:dyDescent="0.2">
      <c r="A836" s="106"/>
      <c r="B836" s="106"/>
      <c r="C836" s="106"/>
      <c r="I836" s="108"/>
      <c r="J836" s="108"/>
      <c r="K836" s="109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</row>
    <row r="837" spans="1:22" s="107" customFormat="1" x14ac:dyDescent="0.2">
      <c r="A837" s="106"/>
      <c r="B837" s="106"/>
      <c r="C837" s="106"/>
      <c r="I837" s="108"/>
      <c r="J837" s="108"/>
      <c r="K837" s="109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s="107" customFormat="1" x14ac:dyDescent="0.2">
      <c r="A838" s="106"/>
      <c r="B838" s="106"/>
      <c r="C838" s="106"/>
      <c r="I838" s="108"/>
      <c r="J838" s="108"/>
      <c r="K838" s="109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s="107" customFormat="1" x14ac:dyDescent="0.2">
      <c r="A839" s="106"/>
      <c r="B839" s="106"/>
      <c r="C839" s="106"/>
      <c r="I839" s="108"/>
      <c r="J839" s="108"/>
      <c r="K839" s="109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s="107" customFormat="1" x14ac:dyDescent="0.2">
      <c r="A840" s="106"/>
      <c r="B840" s="106"/>
      <c r="C840" s="106"/>
      <c r="I840" s="108"/>
      <c r="J840" s="108"/>
      <c r="K840" s="109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</row>
    <row r="841" spans="1:22" s="107" customFormat="1" x14ac:dyDescent="0.2">
      <c r="A841" s="106"/>
      <c r="B841" s="106"/>
      <c r="C841" s="106"/>
      <c r="I841" s="108"/>
      <c r="J841" s="108"/>
      <c r="K841" s="109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s="107" customFormat="1" x14ac:dyDescent="0.2">
      <c r="A842" s="106"/>
      <c r="B842" s="106"/>
      <c r="C842" s="106"/>
      <c r="I842" s="108"/>
      <c r="J842" s="108"/>
      <c r="K842" s="109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</row>
    <row r="843" spans="1:22" s="107" customFormat="1" x14ac:dyDescent="0.2">
      <c r="A843" s="106"/>
      <c r="B843" s="106"/>
      <c r="C843" s="106"/>
      <c r="I843" s="108"/>
      <c r="J843" s="108"/>
      <c r="K843" s="109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</row>
    <row r="844" spans="1:22" s="107" customFormat="1" x14ac:dyDescent="0.2">
      <c r="A844" s="106"/>
      <c r="B844" s="106"/>
      <c r="C844" s="106"/>
      <c r="I844" s="108"/>
      <c r="J844" s="108"/>
      <c r="K844" s="109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</row>
    <row r="845" spans="1:22" s="107" customFormat="1" x14ac:dyDescent="0.2">
      <c r="A845" s="106"/>
      <c r="B845" s="106"/>
      <c r="C845" s="106"/>
      <c r="I845" s="108"/>
      <c r="J845" s="108"/>
      <c r="K845" s="109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</row>
    <row r="846" spans="1:22" s="107" customFormat="1" x14ac:dyDescent="0.2">
      <c r="A846" s="106"/>
      <c r="B846" s="106"/>
      <c r="C846" s="106"/>
      <c r="I846" s="108"/>
      <c r="J846" s="108"/>
      <c r="K846" s="109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</row>
    <row r="847" spans="1:22" s="107" customFormat="1" x14ac:dyDescent="0.2">
      <c r="A847" s="106"/>
      <c r="B847" s="106"/>
      <c r="C847" s="106"/>
      <c r="I847" s="108"/>
      <c r="J847" s="108"/>
      <c r="K847" s="109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</row>
    <row r="848" spans="1:22" s="107" customFormat="1" x14ac:dyDescent="0.2">
      <c r="A848" s="106"/>
      <c r="B848" s="106"/>
      <c r="C848" s="106"/>
      <c r="I848" s="108"/>
      <c r="J848" s="108"/>
      <c r="K848" s="109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</row>
    <row r="849" spans="1:22" s="107" customFormat="1" x14ac:dyDescent="0.2">
      <c r="A849" s="106"/>
      <c r="B849" s="106"/>
      <c r="C849" s="106"/>
      <c r="I849" s="108"/>
      <c r="J849" s="108"/>
      <c r="K849" s="109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s="107" customFormat="1" x14ac:dyDescent="0.2">
      <c r="A850" s="106"/>
      <c r="B850" s="106"/>
      <c r="C850" s="106"/>
      <c r="I850" s="108"/>
      <c r="J850" s="108"/>
      <c r="K850" s="109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s="107" customFormat="1" x14ac:dyDescent="0.2">
      <c r="A851" s="106"/>
      <c r="B851" s="106"/>
      <c r="C851" s="106"/>
      <c r="I851" s="108"/>
      <c r="J851" s="108"/>
      <c r="K851" s="109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s="107" customFormat="1" x14ac:dyDescent="0.2">
      <c r="A852" s="106"/>
      <c r="B852" s="106"/>
      <c r="C852" s="106"/>
      <c r="I852" s="108"/>
      <c r="J852" s="108"/>
      <c r="K852" s="109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</row>
    <row r="853" spans="1:22" s="107" customFormat="1" x14ac:dyDescent="0.2">
      <c r="A853" s="106"/>
      <c r="B853" s="106"/>
      <c r="C853" s="106"/>
      <c r="I853" s="108"/>
      <c r="J853" s="108"/>
      <c r="K853" s="109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s="107" customFormat="1" x14ac:dyDescent="0.2">
      <c r="A854" s="106"/>
      <c r="B854" s="106"/>
      <c r="C854" s="106"/>
      <c r="I854" s="108"/>
      <c r="J854" s="108"/>
      <c r="K854" s="109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</row>
    <row r="855" spans="1:22" s="107" customFormat="1" x14ac:dyDescent="0.2">
      <c r="A855" s="106"/>
      <c r="B855" s="106"/>
      <c r="C855" s="106"/>
      <c r="I855" s="108"/>
      <c r="J855" s="108"/>
      <c r="K855" s="109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</row>
    <row r="856" spans="1:22" s="107" customFormat="1" x14ac:dyDescent="0.2">
      <c r="A856" s="106"/>
      <c r="B856" s="106"/>
      <c r="C856" s="106"/>
      <c r="I856" s="108"/>
      <c r="J856" s="108"/>
      <c r="K856" s="109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</row>
    <row r="857" spans="1:22" s="107" customFormat="1" x14ac:dyDescent="0.2">
      <c r="A857" s="106"/>
      <c r="B857" s="106"/>
      <c r="C857" s="106"/>
      <c r="I857" s="108"/>
      <c r="J857" s="108"/>
      <c r="K857" s="109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</row>
    <row r="858" spans="1:22" s="107" customFormat="1" x14ac:dyDescent="0.2">
      <c r="A858" s="106"/>
      <c r="B858" s="106"/>
      <c r="C858" s="106"/>
      <c r="I858" s="108"/>
      <c r="J858" s="108"/>
      <c r="K858" s="109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</row>
    <row r="859" spans="1:22" s="107" customFormat="1" x14ac:dyDescent="0.2">
      <c r="A859" s="106"/>
      <c r="B859" s="106"/>
      <c r="C859" s="106"/>
      <c r="I859" s="108"/>
      <c r="J859" s="108"/>
      <c r="K859" s="109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</row>
    <row r="860" spans="1:22" s="107" customFormat="1" x14ac:dyDescent="0.2">
      <c r="A860" s="106"/>
      <c r="B860" s="106"/>
      <c r="C860" s="106"/>
      <c r="I860" s="108"/>
      <c r="J860" s="108"/>
      <c r="K860" s="109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</row>
    <row r="861" spans="1:22" s="107" customFormat="1" x14ac:dyDescent="0.2">
      <c r="A861" s="106"/>
      <c r="B861" s="106"/>
      <c r="C861" s="106"/>
      <c r="I861" s="108"/>
      <c r="J861" s="108"/>
      <c r="K861" s="109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s="107" customFormat="1" x14ac:dyDescent="0.2">
      <c r="A862" s="106"/>
      <c r="B862" s="106"/>
      <c r="C862" s="106"/>
      <c r="I862" s="108"/>
      <c r="J862" s="108"/>
      <c r="K862" s="109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s="107" customFormat="1" x14ac:dyDescent="0.2">
      <c r="A863" s="106"/>
      <c r="B863" s="106"/>
      <c r="C863" s="106"/>
      <c r="I863" s="108"/>
      <c r="J863" s="108"/>
      <c r="K863" s="109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s="107" customFormat="1" x14ac:dyDescent="0.2">
      <c r="A864" s="106"/>
      <c r="B864" s="106"/>
      <c r="C864" s="106"/>
      <c r="I864" s="108"/>
      <c r="J864" s="108"/>
      <c r="K864" s="109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</row>
    <row r="865" spans="1:22" s="107" customFormat="1" x14ac:dyDescent="0.2">
      <c r="A865" s="106"/>
      <c r="B865" s="106"/>
      <c r="C865" s="106"/>
      <c r="I865" s="108"/>
      <c r="J865" s="108"/>
      <c r="K865" s="109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s="107" customFormat="1" x14ac:dyDescent="0.2">
      <c r="A866" s="106"/>
      <c r="B866" s="106"/>
      <c r="C866" s="106"/>
      <c r="I866" s="108"/>
      <c r="J866" s="108"/>
      <c r="K866" s="109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</row>
    <row r="867" spans="1:22" s="107" customFormat="1" x14ac:dyDescent="0.2">
      <c r="A867" s="106"/>
      <c r="B867" s="106"/>
      <c r="C867" s="106"/>
      <c r="I867" s="108"/>
      <c r="J867" s="108"/>
      <c r="K867" s="109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</row>
    <row r="868" spans="1:22" s="107" customFormat="1" x14ac:dyDescent="0.2">
      <c r="A868" s="106"/>
      <c r="B868" s="106"/>
      <c r="C868" s="106"/>
      <c r="I868" s="108"/>
      <c r="J868" s="108"/>
      <c r="K868" s="109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</row>
    <row r="869" spans="1:22" s="107" customFormat="1" x14ac:dyDescent="0.2">
      <c r="A869" s="106"/>
      <c r="B869" s="106"/>
      <c r="C869" s="106"/>
      <c r="I869" s="108"/>
      <c r="J869" s="108"/>
      <c r="K869" s="109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</row>
    <row r="870" spans="1:22" s="107" customFormat="1" x14ac:dyDescent="0.2">
      <c r="A870" s="106"/>
      <c r="B870" s="106"/>
      <c r="C870" s="106"/>
      <c r="I870" s="108"/>
      <c r="J870" s="108"/>
      <c r="K870" s="109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</row>
    <row r="871" spans="1:22" s="107" customFormat="1" x14ac:dyDescent="0.2">
      <c r="A871" s="106"/>
      <c r="B871" s="106"/>
      <c r="C871" s="106"/>
      <c r="I871" s="108"/>
      <c r="J871" s="108"/>
      <c r="K871" s="109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</row>
    <row r="872" spans="1:22" s="107" customFormat="1" x14ac:dyDescent="0.2">
      <c r="A872" s="106"/>
      <c r="B872" s="106"/>
      <c r="C872" s="106"/>
      <c r="I872" s="108"/>
      <c r="J872" s="108"/>
      <c r="K872" s="109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</row>
    <row r="873" spans="1:22" s="107" customFormat="1" x14ac:dyDescent="0.2">
      <c r="A873" s="106"/>
      <c r="B873" s="106"/>
      <c r="C873" s="106"/>
      <c r="I873" s="108"/>
      <c r="J873" s="108"/>
      <c r="K873" s="109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s="107" customFormat="1" x14ac:dyDescent="0.2">
      <c r="A874" s="106"/>
      <c r="B874" s="106"/>
      <c r="C874" s="106"/>
      <c r="I874" s="108"/>
      <c r="J874" s="108"/>
      <c r="K874" s="109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s="107" customFormat="1" x14ac:dyDescent="0.2">
      <c r="A875" s="106"/>
      <c r="B875" s="106"/>
      <c r="C875" s="106"/>
      <c r="I875" s="108"/>
      <c r="J875" s="108"/>
      <c r="K875" s="109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s="107" customFormat="1" x14ac:dyDescent="0.2">
      <c r="A876" s="106"/>
      <c r="B876" s="106"/>
      <c r="C876" s="106"/>
      <c r="I876" s="108"/>
      <c r="J876" s="108"/>
      <c r="K876" s="109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2" s="107" customFormat="1" x14ac:dyDescent="0.2">
      <c r="A877" s="106"/>
      <c r="B877" s="106"/>
      <c r="C877" s="106"/>
      <c r="I877" s="108"/>
      <c r="J877" s="108"/>
      <c r="K877" s="109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s="107" customFormat="1" x14ac:dyDescent="0.2">
      <c r="A878" s="106"/>
      <c r="B878" s="106"/>
      <c r="C878" s="106"/>
      <c r="I878" s="108"/>
      <c r="J878" s="108"/>
      <c r="K878" s="109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</row>
    <row r="879" spans="1:22" s="107" customFormat="1" x14ac:dyDescent="0.2">
      <c r="A879" s="106"/>
      <c r="B879" s="106"/>
      <c r="C879" s="106"/>
      <c r="I879" s="108"/>
      <c r="J879" s="108"/>
      <c r="K879" s="109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</row>
    <row r="880" spans="1:22" s="107" customFormat="1" x14ac:dyDescent="0.2">
      <c r="A880" s="106"/>
      <c r="B880" s="106"/>
      <c r="C880" s="106"/>
      <c r="I880" s="108"/>
      <c r="J880" s="108"/>
      <c r="K880" s="109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</row>
    <row r="881" spans="1:22" s="107" customFormat="1" x14ac:dyDescent="0.2">
      <c r="A881" s="106"/>
      <c r="B881" s="106"/>
      <c r="C881" s="106"/>
      <c r="I881" s="108"/>
      <c r="J881" s="108"/>
      <c r="K881" s="109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</row>
    <row r="882" spans="1:22" s="107" customFormat="1" x14ac:dyDescent="0.2">
      <c r="A882" s="106"/>
      <c r="B882" s="106"/>
      <c r="C882" s="106"/>
      <c r="I882" s="108"/>
      <c r="J882" s="108"/>
      <c r="K882" s="109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</row>
    <row r="883" spans="1:22" s="107" customFormat="1" x14ac:dyDescent="0.2">
      <c r="A883" s="106"/>
      <c r="B883" s="106"/>
      <c r="C883" s="106"/>
      <c r="I883" s="108"/>
      <c r="J883" s="108"/>
      <c r="K883" s="109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</row>
    <row r="884" spans="1:22" s="107" customFormat="1" x14ac:dyDescent="0.2">
      <c r="A884" s="106"/>
      <c r="B884" s="106"/>
      <c r="C884" s="106"/>
      <c r="I884" s="108"/>
      <c r="J884" s="108"/>
      <c r="K884" s="109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</row>
    <row r="885" spans="1:22" s="107" customFormat="1" x14ac:dyDescent="0.2">
      <c r="A885" s="106"/>
      <c r="B885" s="106"/>
      <c r="C885" s="106"/>
      <c r="I885" s="108"/>
      <c r="J885" s="108"/>
      <c r="K885" s="109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s="107" customFormat="1" x14ac:dyDescent="0.2">
      <c r="A886" s="106"/>
      <c r="B886" s="106"/>
      <c r="C886" s="106"/>
      <c r="I886" s="108"/>
      <c r="J886" s="108"/>
      <c r="K886" s="109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s="107" customFormat="1" x14ac:dyDescent="0.2">
      <c r="A887" s="106"/>
      <c r="B887" s="106"/>
      <c r="C887" s="106"/>
      <c r="I887" s="108"/>
      <c r="J887" s="108"/>
      <c r="K887" s="109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s="107" customFormat="1" x14ac:dyDescent="0.2">
      <c r="A888" s="106"/>
      <c r="B888" s="106"/>
      <c r="C888" s="106"/>
      <c r="I888" s="108"/>
      <c r="J888" s="108"/>
      <c r="K888" s="109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</row>
    <row r="889" spans="1:22" s="107" customFormat="1" x14ac:dyDescent="0.2">
      <c r="A889" s="106"/>
      <c r="B889" s="106"/>
      <c r="C889" s="106"/>
      <c r="I889" s="108"/>
      <c r="J889" s="108"/>
      <c r="K889" s="109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s="107" customFormat="1" x14ac:dyDescent="0.2">
      <c r="A890" s="106"/>
      <c r="B890" s="106"/>
      <c r="C890" s="106"/>
      <c r="I890" s="108"/>
      <c r="J890" s="108"/>
      <c r="K890" s="109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</row>
    <row r="891" spans="1:22" s="107" customFormat="1" x14ac:dyDescent="0.2">
      <c r="A891" s="106"/>
      <c r="B891" s="106"/>
      <c r="C891" s="106"/>
      <c r="I891" s="108"/>
      <c r="J891" s="108"/>
      <c r="K891" s="109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</row>
    <row r="892" spans="1:22" s="107" customFormat="1" x14ac:dyDescent="0.2">
      <c r="A892" s="106"/>
      <c r="B892" s="106"/>
      <c r="C892" s="106"/>
      <c r="I892" s="108"/>
      <c r="J892" s="108"/>
      <c r="K892" s="109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</row>
    <row r="893" spans="1:22" s="107" customFormat="1" x14ac:dyDescent="0.2">
      <c r="A893" s="106"/>
      <c r="B893" s="106"/>
      <c r="C893" s="106"/>
      <c r="I893" s="108"/>
      <c r="J893" s="108"/>
      <c r="K893" s="109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</row>
    <row r="894" spans="1:22" s="107" customFormat="1" x14ac:dyDescent="0.2">
      <c r="A894" s="106"/>
      <c r="B894" s="106"/>
      <c r="C894" s="106"/>
      <c r="I894" s="108"/>
      <c r="J894" s="108"/>
      <c r="K894" s="109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</row>
    <row r="895" spans="1:22" s="107" customFormat="1" x14ac:dyDescent="0.2">
      <c r="A895" s="106"/>
      <c r="B895" s="106"/>
      <c r="C895" s="106"/>
      <c r="I895" s="108"/>
      <c r="J895" s="108"/>
      <c r="K895" s="109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</row>
    <row r="896" spans="1:22" s="107" customFormat="1" x14ac:dyDescent="0.2">
      <c r="A896" s="106"/>
      <c r="B896" s="106"/>
      <c r="C896" s="106"/>
      <c r="I896" s="108"/>
      <c r="J896" s="108"/>
      <c r="K896" s="109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</row>
    <row r="897" spans="1:22" s="107" customFormat="1" x14ac:dyDescent="0.2">
      <c r="A897" s="106"/>
      <c r="B897" s="106"/>
      <c r="C897" s="106"/>
      <c r="I897" s="108"/>
      <c r="J897" s="108"/>
      <c r="K897" s="109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s="107" customFormat="1" x14ac:dyDescent="0.2">
      <c r="A898" s="106"/>
      <c r="B898" s="106"/>
      <c r="C898" s="106"/>
      <c r="I898" s="108"/>
      <c r="J898" s="108"/>
      <c r="K898" s="109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s="107" customFormat="1" x14ac:dyDescent="0.2">
      <c r="A899" s="106"/>
      <c r="B899" s="106"/>
      <c r="C899" s="106"/>
      <c r="I899" s="108"/>
      <c r="J899" s="108"/>
      <c r="K899" s="109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s="107" customFormat="1" x14ac:dyDescent="0.2">
      <c r="A900" s="106"/>
      <c r="B900" s="106"/>
      <c r="C900" s="106"/>
      <c r="I900" s="108"/>
      <c r="J900" s="108"/>
      <c r="K900" s="109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2" s="107" customFormat="1" x14ac:dyDescent="0.2">
      <c r="A901" s="106"/>
      <c r="B901" s="106"/>
      <c r="C901" s="106"/>
      <c r="I901" s="108"/>
      <c r="J901" s="108"/>
      <c r="K901" s="109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s="107" customFormat="1" x14ac:dyDescent="0.2">
      <c r="A902" s="106"/>
      <c r="B902" s="106"/>
      <c r="C902" s="106"/>
      <c r="I902" s="108"/>
      <c r="J902" s="108"/>
      <c r="K902" s="109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</row>
    <row r="903" spans="1:22" s="107" customFormat="1" x14ac:dyDescent="0.2">
      <c r="A903" s="106"/>
      <c r="B903" s="106"/>
      <c r="C903" s="106"/>
      <c r="I903" s="108"/>
      <c r="J903" s="108"/>
      <c r="K903" s="109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</row>
    <row r="904" spans="1:22" s="107" customFormat="1" x14ac:dyDescent="0.2">
      <c r="A904" s="106"/>
      <c r="B904" s="106"/>
      <c r="C904" s="106"/>
      <c r="I904" s="108"/>
      <c r="J904" s="108"/>
      <c r="K904" s="109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</row>
    <row r="905" spans="1:22" s="107" customFormat="1" x14ac:dyDescent="0.2">
      <c r="A905" s="106"/>
      <c r="B905" s="106"/>
      <c r="C905" s="106"/>
      <c r="I905" s="108"/>
      <c r="J905" s="108"/>
      <c r="K905" s="109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</row>
    <row r="906" spans="1:22" s="107" customFormat="1" x14ac:dyDescent="0.2">
      <c r="A906" s="106"/>
      <c r="B906" s="106"/>
      <c r="C906" s="106"/>
      <c r="I906" s="108"/>
      <c r="J906" s="108"/>
      <c r="K906" s="109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</row>
    <row r="907" spans="1:22" s="107" customFormat="1" x14ac:dyDescent="0.2">
      <c r="A907" s="106"/>
      <c r="B907" s="106"/>
      <c r="C907" s="106"/>
      <c r="I907" s="108"/>
      <c r="J907" s="108"/>
      <c r="K907" s="109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</row>
    <row r="908" spans="1:22" s="107" customFormat="1" x14ac:dyDescent="0.2">
      <c r="A908" s="106"/>
      <c r="B908" s="106"/>
      <c r="C908" s="106"/>
      <c r="I908" s="108"/>
      <c r="J908" s="108"/>
      <c r="K908" s="109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</row>
    <row r="909" spans="1:22" s="107" customFormat="1" x14ac:dyDescent="0.2">
      <c r="A909" s="106"/>
      <c r="B909" s="106"/>
      <c r="C909" s="106"/>
      <c r="I909" s="108"/>
      <c r="J909" s="108"/>
      <c r="K909" s="109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s="107" customFormat="1" x14ac:dyDescent="0.2">
      <c r="A910" s="106"/>
      <c r="B910" s="106"/>
      <c r="C910" s="106"/>
      <c r="I910" s="108"/>
      <c r="J910" s="108"/>
      <c r="K910" s="109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s="107" customFormat="1" x14ac:dyDescent="0.2">
      <c r="A911" s="106"/>
      <c r="B911" s="106"/>
      <c r="C911" s="106"/>
      <c r="I911" s="108"/>
      <c r="J911" s="108"/>
      <c r="K911" s="109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s="107" customFormat="1" x14ac:dyDescent="0.2">
      <c r="A912" s="106"/>
      <c r="B912" s="106"/>
      <c r="C912" s="106"/>
      <c r="I912" s="108"/>
      <c r="J912" s="108"/>
      <c r="K912" s="109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</row>
    <row r="913" spans="1:22" s="107" customFormat="1" x14ac:dyDescent="0.2">
      <c r="A913" s="106"/>
      <c r="B913" s="106"/>
      <c r="C913" s="106"/>
      <c r="I913" s="108"/>
      <c r="J913" s="108"/>
      <c r="K913" s="109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s="107" customFormat="1" x14ac:dyDescent="0.2">
      <c r="A914" s="106"/>
      <c r="B914" s="106"/>
      <c r="C914" s="106"/>
      <c r="I914" s="108"/>
      <c r="J914" s="108"/>
      <c r="K914" s="109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</row>
    <row r="915" spans="1:22" s="107" customFormat="1" x14ac:dyDescent="0.2">
      <c r="A915" s="106"/>
      <c r="B915" s="106"/>
      <c r="C915" s="106"/>
      <c r="I915" s="108"/>
      <c r="J915" s="108"/>
      <c r="K915" s="109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</row>
    <row r="916" spans="1:22" s="107" customFormat="1" x14ac:dyDescent="0.2">
      <c r="A916" s="106"/>
      <c r="B916" s="106"/>
      <c r="C916" s="106"/>
      <c r="I916" s="108"/>
      <c r="J916" s="108"/>
      <c r="K916" s="109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</row>
    <row r="917" spans="1:22" s="107" customFormat="1" x14ac:dyDescent="0.2">
      <c r="A917" s="106"/>
      <c r="B917" s="106"/>
      <c r="C917" s="106"/>
      <c r="I917" s="108"/>
      <c r="J917" s="108"/>
      <c r="K917" s="109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</row>
    <row r="918" spans="1:22" s="107" customFormat="1" x14ac:dyDescent="0.2">
      <c r="A918" s="106"/>
      <c r="B918" s="106"/>
      <c r="C918" s="106"/>
      <c r="I918" s="108"/>
      <c r="J918" s="108"/>
      <c r="K918" s="109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</row>
    <row r="919" spans="1:22" s="107" customFormat="1" x14ac:dyDescent="0.2">
      <c r="A919" s="106"/>
      <c r="B919" s="106"/>
      <c r="C919" s="106"/>
      <c r="I919" s="108"/>
      <c r="J919" s="108"/>
      <c r="K919" s="109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</row>
    <row r="920" spans="1:22" s="107" customFormat="1" x14ac:dyDescent="0.2">
      <c r="A920" s="106"/>
      <c r="B920" s="106"/>
      <c r="C920" s="106"/>
      <c r="I920" s="108"/>
      <c r="J920" s="108"/>
      <c r="K920" s="109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</row>
    <row r="921" spans="1:22" s="107" customFormat="1" x14ac:dyDescent="0.2">
      <c r="A921" s="106"/>
      <c r="B921" s="106"/>
      <c r="C921" s="106"/>
      <c r="I921" s="108"/>
      <c r="J921" s="108"/>
      <c r="K921" s="109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s="107" customFormat="1" x14ac:dyDescent="0.2">
      <c r="A922" s="106"/>
      <c r="B922" s="106"/>
      <c r="C922" s="106"/>
      <c r="I922" s="108"/>
      <c r="J922" s="108"/>
      <c r="K922" s="109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s="107" customFormat="1" x14ac:dyDescent="0.2">
      <c r="A923" s="106"/>
      <c r="B923" s="106"/>
      <c r="C923" s="106"/>
      <c r="I923" s="108"/>
      <c r="J923" s="108"/>
      <c r="K923" s="109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s="107" customFormat="1" x14ac:dyDescent="0.2">
      <c r="A924" s="106"/>
      <c r="B924" s="106"/>
      <c r="C924" s="106"/>
      <c r="I924" s="108"/>
      <c r="J924" s="108"/>
      <c r="K924" s="109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</row>
    <row r="925" spans="1:22" s="107" customFormat="1" x14ac:dyDescent="0.2">
      <c r="A925" s="106"/>
      <c r="B925" s="106"/>
      <c r="C925" s="106"/>
      <c r="I925" s="108"/>
      <c r="J925" s="108"/>
      <c r="K925" s="109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s="107" customFormat="1" x14ac:dyDescent="0.2">
      <c r="A926" s="106"/>
      <c r="B926" s="106"/>
      <c r="C926" s="106"/>
      <c r="I926" s="108"/>
      <c r="J926" s="108"/>
      <c r="K926" s="109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</row>
    <row r="927" spans="1:22" s="107" customFormat="1" x14ac:dyDescent="0.2">
      <c r="A927" s="106"/>
      <c r="B927" s="106"/>
      <c r="C927" s="106"/>
      <c r="I927" s="108"/>
      <c r="J927" s="108"/>
      <c r="K927" s="109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</row>
    <row r="928" spans="1:22" s="107" customFormat="1" x14ac:dyDescent="0.2">
      <c r="A928" s="106"/>
      <c r="B928" s="106"/>
      <c r="C928" s="106"/>
      <c r="I928" s="108"/>
      <c r="J928" s="108"/>
      <c r="K928" s="109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</row>
    <row r="929" spans="1:22" s="107" customFormat="1" x14ac:dyDescent="0.2">
      <c r="A929" s="106"/>
      <c r="B929" s="106"/>
      <c r="C929" s="106"/>
      <c r="I929" s="108"/>
      <c r="J929" s="108"/>
      <c r="K929" s="109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</row>
    <row r="930" spans="1:22" s="107" customFormat="1" x14ac:dyDescent="0.2">
      <c r="A930" s="106"/>
      <c r="B930" s="106"/>
      <c r="C930" s="106"/>
      <c r="I930" s="108"/>
      <c r="J930" s="108"/>
      <c r="K930" s="109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</row>
    <row r="931" spans="1:22" s="107" customFormat="1" x14ac:dyDescent="0.2">
      <c r="A931" s="106"/>
      <c r="B931" s="106"/>
      <c r="C931" s="106"/>
      <c r="I931" s="108"/>
      <c r="J931" s="108"/>
      <c r="K931" s="109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2" s="107" customFormat="1" x14ac:dyDescent="0.2">
      <c r="A932" s="106"/>
      <c r="B932" s="106"/>
      <c r="C932" s="106"/>
      <c r="I932" s="108"/>
      <c r="J932" s="108"/>
      <c r="K932" s="109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</row>
    <row r="933" spans="1:22" s="107" customFormat="1" x14ac:dyDescent="0.2">
      <c r="A933" s="106"/>
      <c r="B933" s="106"/>
      <c r="C933" s="106"/>
      <c r="I933" s="108"/>
      <c r="J933" s="108"/>
      <c r="K933" s="109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s="107" customFormat="1" x14ac:dyDescent="0.2">
      <c r="A934" s="106"/>
      <c r="B934" s="106"/>
      <c r="C934" s="106"/>
      <c r="I934" s="108"/>
      <c r="J934" s="108"/>
      <c r="K934" s="109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s="107" customFormat="1" x14ac:dyDescent="0.2">
      <c r="A935" s="106"/>
      <c r="B935" s="106"/>
      <c r="C935" s="106"/>
      <c r="I935" s="108"/>
      <c r="J935" s="108"/>
      <c r="K935" s="109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s="107" customFormat="1" x14ac:dyDescent="0.2">
      <c r="A936" s="106"/>
      <c r="B936" s="106"/>
      <c r="C936" s="106"/>
      <c r="I936" s="108"/>
      <c r="J936" s="108"/>
      <c r="K936" s="109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</row>
    <row r="937" spans="1:22" s="107" customFormat="1" x14ac:dyDescent="0.2">
      <c r="A937" s="106"/>
      <c r="B937" s="106"/>
      <c r="C937" s="106"/>
      <c r="I937" s="108"/>
      <c r="J937" s="108"/>
      <c r="K937" s="109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s="107" customFormat="1" x14ac:dyDescent="0.2">
      <c r="A938" s="106"/>
      <c r="B938" s="106"/>
      <c r="C938" s="106"/>
      <c r="I938" s="108"/>
      <c r="J938" s="108"/>
      <c r="K938" s="109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</row>
    <row r="939" spans="1:22" s="107" customFormat="1" x14ac:dyDescent="0.2">
      <c r="A939" s="106"/>
      <c r="B939" s="106"/>
      <c r="C939" s="106"/>
      <c r="I939" s="108"/>
      <c r="J939" s="108"/>
      <c r="K939" s="109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</row>
    <row r="940" spans="1:22" s="107" customFormat="1" x14ac:dyDescent="0.2">
      <c r="A940" s="106"/>
      <c r="B940" s="106"/>
      <c r="C940" s="106"/>
      <c r="I940" s="108"/>
      <c r="J940" s="108"/>
      <c r="K940" s="109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</row>
    <row r="941" spans="1:22" s="107" customFormat="1" x14ac:dyDescent="0.2">
      <c r="A941" s="106"/>
      <c r="B941" s="106"/>
      <c r="C941" s="106"/>
      <c r="I941" s="108"/>
      <c r="J941" s="108"/>
      <c r="K941" s="109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</row>
    <row r="942" spans="1:22" s="107" customFormat="1" x14ac:dyDescent="0.2">
      <c r="A942" s="106"/>
      <c r="B942" s="106"/>
      <c r="C942" s="106"/>
      <c r="I942" s="108"/>
      <c r="J942" s="108"/>
      <c r="K942" s="109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</row>
    <row r="943" spans="1:22" s="107" customFormat="1" x14ac:dyDescent="0.2">
      <c r="A943" s="106"/>
      <c r="B943" s="106"/>
      <c r="C943" s="106"/>
      <c r="I943" s="108"/>
      <c r="J943" s="108"/>
      <c r="K943" s="109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</row>
    <row r="944" spans="1:22" s="107" customFormat="1" x14ac:dyDescent="0.2">
      <c r="A944" s="106"/>
      <c r="B944" s="106"/>
      <c r="C944" s="106"/>
      <c r="I944" s="108"/>
      <c r="J944" s="108"/>
      <c r="K944" s="109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</row>
    <row r="945" spans="1:22" s="107" customFormat="1" x14ac:dyDescent="0.2">
      <c r="A945" s="106"/>
      <c r="B945" s="106"/>
      <c r="C945" s="106"/>
      <c r="I945" s="108"/>
      <c r="J945" s="108"/>
      <c r="K945" s="109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s="107" customFormat="1" x14ac:dyDescent="0.2">
      <c r="A946" s="106"/>
      <c r="B946" s="106"/>
      <c r="C946" s="106"/>
      <c r="I946" s="108"/>
      <c r="J946" s="108"/>
      <c r="K946" s="109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s="107" customFormat="1" x14ac:dyDescent="0.2">
      <c r="A947" s="106"/>
      <c r="B947" s="106"/>
      <c r="C947" s="106"/>
      <c r="I947" s="108"/>
      <c r="J947" s="108"/>
      <c r="K947" s="109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s="107" customFormat="1" x14ac:dyDescent="0.2">
      <c r="A948" s="106"/>
      <c r="B948" s="106"/>
      <c r="C948" s="106"/>
      <c r="I948" s="108"/>
      <c r="J948" s="108"/>
      <c r="K948" s="109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</row>
    <row r="949" spans="1:22" s="107" customFormat="1" x14ac:dyDescent="0.2">
      <c r="A949" s="106"/>
      <c r="B949" s="106"/>
      <c r="C949" s="106"/>
      <c r="I949" s="108"/>
      <c r="J949" s="108"/>
      <c r="K949" s="109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s="107" customFormat="1" x14ac:dyDescent="0.2">
      <c r="A950" s="106"/>
      <c r="B950" s="106"/>
      <c r="C950" s="106"/>
      <c r="I950" s="108"/>
      <c r="J950" s="108"/>
      <c r="K950" s="109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</row>
    <row r="951" spans="1:22" s="107" customFormat="1" x14ac:dyDescent="0.2">
      <c r="A951" s="106"/>
      <c r="B951" s="106"/>
      <c r="C951" s="106"/>
      <c r="I951" s="108"/>
      <c r="J951" s="108"/>
      <c r="K951" s="109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</row>
    <row r="952" spans="1:22" s="107" customFormat="1" x14ac:dyDescent="0.2">
      <c r="A952" s="106"/>
      <c r="B952" s="106"/>
      <c r="C952" s="106"/>
      <c r="I952" s="108"/>
      <c r="J952" s="108"/>
      <c r="K952" s="109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</row>
    <row r="953" spans="1:22" s="107" customFormat="1" x14ac:dyDescent="0.2">
      <c r="A953" s="106"/>
      <c r="B953" s="106"/>
      <c r="C953" s="106"/>
      <c r="I953" s="108"/>
      <c r="J953" s="108"/>
      <c r="K953" s="109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</row>
    <row r="954" spans="1:22" s="107" customFormat="1" x14ac:dyDescent="0.2">
      <c r="A954" s="106"/>
      <c r="B954" s="106"/>
      <c r="C954" s="106"/>
      <c r="I954" s="108"/>
      <c r="J954" s="108"/>
      <c r="K954" s="109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</row>
    <row r="955" spans="1:22" s="107" customFormat="1" x14ac:dyDescent="0.2">
      <c r="A955" s="106"/>
      <c r="B955" s="106"/>
      <c r="C955" s="106"/>
      <c r="I955" s="108"/>
      <c r="J955" s="108"/>
      <c r="K955" s="109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2" s="107" customFormat="1" x14ac:dyDescent="0.2">
      <c r="A956" s="106"/>
      <c r="B956" s="106"/>
      <c r="C956" s="106"/>
      <c r="I956" s="108"/>
      <c r="J956" s="108"/>
      <c r="K956" s="109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</row>
    <row r="957" spans="1:22" s="107" customFormat="1" x14ac:dyDescent="0.2">
      <c r="A957" s="106"/>
      <c r="B957" s="106"/>
      <c r="C957" s="106"/>
      <c r="I957" s="108"/>
      <c r="J957" s="108"/>
      <c r="K957" s="109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s="107" customFormat="1" x14ac:dyDescent="0.2">
      <c r="A958" s="106"/>
      <c r="B958" s="106"/>
      <c r="C958" s="106"/>
      <c r="I958" s="108"/>
      <c r="J958" s="108"/>
      <c r="K958" s="109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s="107" customFormat="1" x14ac:dyDescent="0.2">
      <c r="A959" s="106"/>
      <c r="B959" s="106"/>
      <c r="C959" s="106"/>
      <c r="I959" s="108"/>
      <c r="J959" s="108"/>
      <c r="K959" s="109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s="107" customFormat="1" x14ac:dyDescent="0.2">
      <c r="A960" s="106"/>
      <c r="B960" s="106"/>
      <c r="C960" s="106"/>
      <c r="I960" s="108"/>
      <c r="J960" s="108"/>
      <c r="K960" s="109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</row>
    <row r="961" spans="1:22" s="107" customFormat="1" x14ac:dyDescent="0.2">
      <c r="A961" s="106"/>
      <c r="B961" s="106"/>
      <c r="C961" s="106"/>
      <c r="I961" s="108"/>
      <c r="J961" s="108"/>
      <c r="K961" s="109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s="107" customFormat="1" x14ac:dyDescent="0.2">
      <c r="A962" s="106"/>
      <c r="B962" s="106"/>
      <c r="C962" s="106"/>
      <c r="I962" s="108"/>
      <c r="J962" s="108"/>
      <c r="K962" s="109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</row>
    <row r="963" spans="1:22" s="107" customFormat="1" x14ac:dyDescent="0.2">
      <c r="A963" s="106"/>
      <c r="B963" s="106"/>
      <c r="C963" s="106"/>
      <c r="I963" s="108"/>
      <c r="J963" s="108"/>
      <c r="K963" s="109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</row>
    <row r="964" spans="1:22" s="107" customFormat="1" x14ac:dyDescent="0.2">
      <c r="A964" s="106"/>
      <c r="B964" s="106"/>
      <c r="C964" s="106"/>
      <c r="I964" s="108"/>
      <c r="J964" s="108"/>
      <c r="K964" s="109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</row>
    <row r="965" spans="1:22" s="107" customFormat="1" x14ac:dyDescent="0.2">
      <c r="A965" s="106"/>
      <c r="B965" s="106"/>
      <c r="C965" s="106"/>
      <c r="I965" s="108"/>
      <c r="J965" s="108"/>
      <c r="K965" s="109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</row>
    <row r="966" spans="1:22" s="107" customFormat="1" x14ac:dyDescent="0.2">
      <c r="A966" s="106"/>
      <c r="B966" s="106"/>
      <c r="C966" s="106"/>
      <c r="I966" s="108"/>
      <c r="J966" s="108"/>
      <c r="K966" s="109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</row>
    <row r="967" spans="1:22" s="107" customFormat="1" x14ac:dyDescent="0.2">
      <c r="A967" s="106"/>
      <c r="B967" s="106"/>
      <c r="C967" s="106"/>
      <c r="I967" s="108"/>
      <c r="J967" s="108"/>
      <c r="K967" s="109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</row>
    <row r="968" spans="1:22" s="107" customFormat="1" x14ac:dyDescent="0.2">
      <c r="A968" s="106"/>
      <c r="B968" s="106"/>
      <c r="C968" s="106"/>
      <c r="I968" s="108"/>
      <c r="J968" s="108"/>
      <c r="K968" s="109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</row>
    <row r="969" spans="1:22" s="107" customFormat="1" x14ac:dyDescent="0.2">
      <c r="A969" s="106"/>
      <c r="B969" s="106"/>
      <c r="C969" s="106"/>
      <c r="I969" s="108"/>
      <c r="J969" s="108"/>
      <c r="K969" s="109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s="107" customFormat="1" x14ac:dyDescent="0.2">
      <c r="A970" s="106"/>
      <c r="B970" s="106"/>
      <c r="C970" s="106"/>
      <c r="I970" s="108"/>
      <c r="J970" s="108"/>
      <c r="K970" s="109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s="107" customFormat="1" x14ac:dyDescent="0.2">
      <c r="A971" s="106"/>
      <c r="B971" s="106"/>
      <c r="C971" s="106"/>
      <c r="I971" s="108"/>
      <c r="J971" s="108"/>
      <c r="K971" s="109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s="107" customFormat="1" x14ac:dyDescent="0.2">
      <c r="A972" s="106"/>
      <c r="B972" s="106"/>
      <c r="C972" s="106"/>
      <c r="I972" s="108"/>
      <c r="J972" s="108"/>
      <c r="K972" s="109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</row>
    <row r="973" spans="1:22" s="107" customFormat="1" x14ac:dyDescent="0.2">
      <c r="A973" s="106"/>
      <c r="B973" s="106"/>
      <c r="C973" s="106"/>
      <c r="I973" s="108"/>
      <c r="J973" s="108"/>
      <c r="K973" s="109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s="107" customFormat="1" x14ac:dyDescent="0.2">
      <c r="A974" s="106"/>
      <c r="B974" s="106"/>
      <c r="C974" s="106"/>
      <c r="I974" s="108"/>
      <c r="J974" s="108"/>
      <c r="K974" s="109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</row>
    <row r="975" spans="1:22" s="107" customFormat="1" x14ac:dyDescent="0.2">
      <c r="A975" s="106"/>
      <c r="B975" s="106"/>
      <c r="C975" s="106"/>
      <c r="I975" s="108"/>
      <c r="J975" s="108"/>
      <c r="K975" s="109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</row>
    <row r="976" spans="1:22" s="107" customFormat="1" x14ac:dyDescent="0.2">
      <c r="A976" s="106"/>
      <c r="B976" s="106"/>
      <c r="C976" s="106"/>
      <c r="I976" s="108"/>
      <c r="J976" s="108"/>
      <c r="K976" s="109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</row>
    <row r="977" spans="1:22" s="107" customFormat="1" x14ac:dyDescent="0.2">
      <c r="A977" s="106"/>
      <c r="B977" s="106"/>
      <c r="C977" s="106"/>
      <c r="I977" s="108"/>
      <c r="J977" s="108"/>
      <c r="K977" s="109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</row>
    <row r="978" spans="1:22" s="107" customFormat="1" x14ac:dyDescent="0.2">
      <c r="A978" s="106"/>
      <c r="B978" s="106"/>
      <c r="C978" s="106"/>
      <c r="I978" s="108"/>
      <c r="J978" s="108"/>
      <c r="K978" s="109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</row>
    <row r="979" spans="1:22" s="107" customFormat="1" x14ac:dyDescent="0.2">
      <c r="A979" s="106"/>
      <c r="B979" s="106"/>
      <c r="C979" s="106"/>
      <c r="I979" s="108"/>
      <c r="J979" s="108"/>
      <c r="K979" s="109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</row>
    <row r="980" spans="1:22" s="107" customFormat="1" x14ac:dyDescent="0.2">
      <c r="A980" s="106"/>
      <c r="B980" s="106"/>
      <c r="C980" s="106"/>
      <c r="I980" s="108"/>
      <c r="J980" s="108"/>
      <c r="K980" s="109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</row>
    <row r="981" spans="1:22" s="107" customFormat="1" x14ac:dyDescent="0.2">
      <c r="A981" s="106"/>
      <c r="B981" s="106"/>
      <c r="C981" s="106"/>
      <c r="I981" s="108"/>
      <c r="J981" s="108"/>
      <c r="K981" s="109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s="107" customFormat="1" x14ac:dyDescent="0.2">
      <c r="A982" s="106"/>
      <c r="B982" s="106"/>
      <c r="C982" s="106"/>
      <c r="I982" s="108"/>
      <c r="J982" s="108"/>
      <c r="K982" s="109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s="107" customFormat="1" x14ac:dyDescent="0.2">
      <c r="A983" s="106"/>
      <c r="B983" s="106"/>
      <c r="C983" s="106"/>
      <c r="I983" s="108"/>
      <c r="J983" s="108"/>
      <c r="K983" s="109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s="107" customFormat="1" x14ac:dyDescent="0.2">
      <c r="A984" s="106"/>
      <c r="B984" s="106"/>
      <c r="C984" s="106"/>
      <c r="I984" s="108"/>
      <c r="J984" s="108"/>
      <c r="K984" s="109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</row>
    <row r="985" spans="1:22" s="107" customFormat="1" x14ac:dyDescent="0.2">
      <c r="A985" s="106"/>
      <c r="B985" s="106"/>
      <c r="C985" s="106"/>
      <c r="I985" s="108"/>
      <c r="J985" s="108"/>
      <c r="K985" s="109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s="107" customFormat="1" x14ac:dyDescent="0.2">
      <c r="A986" s="106"/>
      <c r="B986" s="106"/>
      <c r="C986" s="106"/>
      <c r="I986" s="108"/>
      <c r="J986" s="108"/>
      <c r="K986" s="109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</row>
    <row r="987" spans="1:22" s="107" customFormat="1" x14ac:dyDescent="0.2">
      <c r="A987" s="106"/>
      <c r="B987" s="106"/>
      <c r="C987" s="106"/>
      <c r="I987" s="108"/>
      <c r="J987" s="108"/>
      <c r="K987" s="109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</row>
    <row r="988" spans="1:22" s="107" customFormat="1" x14ac:dyDescent="0.2">
      <c r="A988" s="106"/>
      <c r="B988" s="106"/>
      <c r="C988" s="106"/>
      <c r="I988" s="108"/>
      <c r="J988" s="108"/>
      <c r="K988" s="109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</row>
    <row r="989" spans="1:22" s="107" customFormat="1" x14ac:dyDescent="0.2">
      <c r="A989" s="106"/>
      <c r="B989" s="106"/>
      <c r="C989" s="106"/>
      <c r="I989" s="108"/>
      <c r="J989" s="108"/>
      <c r="K989" s="109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</row>
    <row r="990" spans="1:22" s="107" customFormat="1" x14ac:dyDescent="0.2">
      <c r="A990" s="106"/>
      <c r="B990" s="106"/>
      <c r="C990" s="106"/>
      <c r="I990" s="108"/>
      <c r="J990" s="108"/>
      <c r="K990" s="109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</row>
    <row r="991" spans="1:22" s="107" customFormat="1" x14ac:dyDescent="0.2">
      <c r="A991" s="106"/>
      <c r="B991" s="106"/>
      <c r="C991" s="106"/>
      <c r="I991" s="108"/>
      <c r="J991" s="108"/>
      <c r="K991" s="109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</row>
    <row r="992" spans="1:22" s="107" customFormat="1" x14ac:dyDescent="0.2">
      <c r="A992" s="106"/>
      <c r="B992" s="106"/>
      <c r="C992" s="106"/>
      <c r="I992" s="108"/>
      <c r="J992" s="108"/>
      <c r="K992" s="109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</row>
    <row r="993" spans="1:22" s="107" customFormat="1" x14ac:dyDescent="0.2">
      <c r="A993" s="106"/>
      <c r="B993" s="106"/>
      <c r="C993" s="106"/>
      <c r="I993" s="108"/>
      <c r="J993" s="108"/>
      <c r="K993" s="109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s="107" customFormat="1" x14ac:dyDescent="0.2">
      <c r="A994" s="106"/>
      <c r="B994" s="106"/>
      <c r="C994" s="106"/>
      <c r="I994" s="108"/>
      <c r="J994" s="108"/>
      <c r="K994" s="109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s="107" customFormat="1" x14ac:dyDescent="0.2">
      <c r="A995" s="106"/>
      <c r="B995" s="106"/>
      <c r="C995" s="106"/>
      <c r="I995" s="108"/>
      <c r="J995" s="108"/>
      <c r="K995" s="109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s="107" customFormat="1" x14ac:dyDescent="0.2">
      <c r="A996" s="106"/>
      <c r="B996" s="106"/>
      <c r="C996" s="106"/>
      <c r="I996" s="108"/>
      <c r="J996" s="108"/>
      <c r="K996" s="109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</row>
    <row r="997" spans="1:22" s="107" customFormat="1" x14ac:dyDescent="0.2">
      <c r="A997" s="106"/>
      <c r="B997" s="106"/>
      <c r="C997" s="106"/>
      <c r="I997" s="108"/>
      <c r="J997" s="108"/>
      <c r="K997" s="109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s="107" customFormat="1" x14ac:dyDescent="0.2">
      <c r="A998" s="106"/>
      <c r="B998" s="106"/>
      <c r="C998" s="106"/>
      <c r="I998" s="108"/>
      <c r="J998" s="108"/>
      <c r="K998" s="109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</row>
    <row r="999" spans="1:22" s="107" customFormat="1" x14ac:dyDescent="0.2">
      <c r="A999" s="106"/>
      <c r="B999" s="106"/>
      <c r="C999" s="106"/>
      <c r="I999" s="108"/>
      <c r="J999" s="108"/>
      <c r="K999" s="109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</row>
    <row r="1000" spans="1:22" s="107" customFormat="1" x14ac:dyDescent="0.2">
      <c r="A1000" s="106"/>
      <c r="B1000" s="106"/>
      <c r="C1000" s="106"/>
      <c r="I1000" s="108"/>
      <c r="J1000" s="108"/>
      <c r="K1000" s="109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</row>
    <row r="1001" spans="1:22" s="107" customFormat="1" x14ac:dyDescent="0.2">
      <c r="A1001" s="106"/>
      <c r="B1001" s="106"/>
      <c r="C1001" s="106"/>
      <c r="I1001" s="108"/>
      <c r="J1001" s="108"/>
      <c r="K1001" s="109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</row>
    <row r="1002" spans="1:22" s="107" customFormat="1" x14ac:dyDescent="0.2">
      <c r="A1002" s="106"/>
      <c r="B1002" s="106"/>
      <c r="C1002" s="106"/>
      <c r="I1002" s="108"/>
      <c r="J1002" s="108"/>
      <c r="K1002" s="109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</row>
    <row r="1003" spans="1:22" s="107" customFormat="1" x14ac:dyDescent="0.2">
      <c r="A1003" s="106"/>
      <c r="B1003" s="106"/>
      <c r="C1003" s="106"/>
      <c r="I1003" s="108"/>
      <c r="J1003" s="108"/>
      <c r="K1003" s="109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</row>
    <row r="1004" spans="1:22" s="107" customFormat="1" x14ac:dyDescent="0.2">
      <c r="A1004" s="106"/>
      <c r="B1004" s="106"/>
      <c r="C1004" s="106"/>
      <c r="I1004" s="108"/>
      <c r="J1004" s="108"/>
      <c r="K1004" s="109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</row>
    <row r="1005" spans="1:22" s="107" customFormat="1" x14ac:dyDescent="0.2">
      <c r="A1005" s="106"/>
      <c r="B1005" s="106"/>
      <c r="C1005" s="106"/>
      <c r="I1005" s="108"/>
      <c r="J1005" s="108"/>
      <c r="K1005" s="109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s="107" customFormat="1" x14ac:dyDescent="0.2">
      <c r="A1006" s="106"/>
      <c r="B1006" s="106"/>
      <c r="C1006" s="106"/>
      <c r="I1006" s="108"/>
      <c r="J1006" s="108"/>
      <c r="K1006" s="109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s="107" customFormat="1" x14ac:dyDescent="0.2">
      <c r="A1007" s="106"/>
      <c r="B1007" s="106"/>
      <c r="C1007" s="106"/>
      <c r="I1007" s="108"/>
      <c r="J1007" s="108"/>
      <c r="K1007" s="109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s="107" customFormat="1" x14ac:dyDescent="0.2">
      <c r="A1008" s="106"/>
      <c r="B1008" s="106"/>
      <c r="C1008" s="106"/>
      <c r="I1008" s="108"/>
      <c r="J1008" s="108"/>
      <c r="K1008" s="109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2" s="107" customFormat="1" x14ac:dyDescent="0.2">
      <c r="A1009" s="106"/>
      <c r="B1009" s="106"/>
      <c r="C1009" s="106"/>
      <c r="I1009" s="108"/>
      <c r="J1009" s="108"/>
      <c r="K1009" s="109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s="107" customFormat="1" x14ac:dyDescent="0.2">
      <c r="A1010" s="106"/>
      <c r="B1010" s="106"/>
      <c r="C1010" s="106"/>
      <c r="I1010" s="108"/>
      <c r="J1010" s="108"/>
      <c r="K1010" s="109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</row>
    <row r="1011" spans="1:22" s="107" customFormat="1" x14ac:dyDescent="0.2">
      <c r="A1011" s="106"/>
      <c r="B1011" s="106"/>
      <c r="C1011" s="106"/>
      <c r="I1011" s="108"/>
      <c r="J1011" s="108"/>
      <c r="K1011" s="109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</row>
    <row r="1012" spans="1:22" s="107" customFormat="1" x14ac:dyDescent="0.2">
      <c r="A1012" s="106"/>
      <c r="B1012" s="106"/>
      <c r="C1012" s="106"/>
      <c r="I1012" s="108"/>
      <c r="J1012" s="108"/>
      <c r="K1012" s="109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</row>
    <row r="1013" spans="1:22" s="107" customFormat="1" x14ac:dyDescent="0.2">
      <c r="A1013" s="106"/>
      <c r="B1013" s="106"/>
      <c r="C1013" s="106"/>
      <c r="I1013" s="108"/>
      <c r="J1013" s="108"/>
      <c r="K1013" s="109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</row>
    <row r="1014" spans="1:22" s="107" customFormat="1" x14ac:dyDescent="0.2">
      <c r="A1014" s="106"/>
      <c r="B1014" s="106"/>
      <c r="C1014" s="106"/>
      <c r="I1014" s="108"/>
      <c r="J1014" s="108"/>
      <c r="K1014" s="109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</row>
    <row r="1015" spans="1:22" s="107" customFormat="1" x14ac:dyDescent="0.2">
      <c r="A1015" s="106"/>
      <c r="B1015" s="106"/>
      <c r="C1015" s="106"/>
      <c r="I1015" s="108"/>
      <c r="J1015" s="108"/>
      <c r="K1015" s="109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</row>
    <row r="1016" spans="1:22" s="107" customFormat="1" x14ac:dyDescent="0.2">
      <c r="A1016" s="106"/>
      <c r="B1016" s="106"/>
      <c r="C1016" s="106"/>
      <c r="I1016" s="108"/>
      <c r="J1016" s="108"/>
      <c r="K1016" s="109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</row>
    <row r="1017" spans="1:22" s="107" customFormat="1" x14ac:dyDescent="0.2">
      <c r="A1017" s="106"/>
      <c r="B1017" s="106"/>
      <c r="C1017" s="106"/>
      <c r="I1017" s="108"/>
      <c r="J1017" s="108"/>
      <c r="K1017" s="109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s="107" customFormat="1" x14ac:dyDescent="0.2">
      <c r="A1018" s="106"/>
      <c r="B1018" s="106"/>
      <c r="C1018" s="106"/>
      <c r="I1018" s="108"/>
      <c r="J1018" s="108"/>
      <c r="K1018" s="109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s="107" customFormat="1" x14ac:dyDescent="0.2">
      <c r="A1019" s="106"/>
      <c r="B1019" s="106"/>
      <c r="C1019" s="106"/>
      <c r="I1019" s="108"/>
      <c r="J1019" s="108"/>
      <c r="K1019" s="109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s="107" customFormat="1" x14ac:dyDescent="0.2">
      <c r="A1020" s="106"/>
      <c r="B1020" s="106"/>
      <c r="C1020" s="106"/>
      <c r="I1020" s="108"/>
      <c r="J1020" s="108"/>
      <c r="K1020" s="109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</row>
    <row r="1021" spans="1:22" s="107" customFormat="1" x14ac:dyDescent="0.2">
      <c r="A1021" s="106"/>
      <c r="B1021" s="106"/>
      <c r="C1021" s="106"/>
      <c r="I1021" s="108"/>
      <c r="J1021" s="108"/>
      <c r="K1021" s="109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s="107" customFormat="1" x14ac:dyDescent="0.2">
      <c r="A1022" s="106"/>
      <c r="B1022" s="106"/>
      <c r="C1022" s="106"/>
      <c r="I1022" s="108"/>
      <c r="J1022" s="108"/>
      <c r="K1022" s="109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</row>
    <row r="1023" spans="1:22" s="107" customFormat="1" x14ac:dyDescent="0.2">
      <c r="A1023" s="106"/>
      <c r="B1023" s="106"/>
      <c r="C1023" s="106"/>
      <c r="I1023" s="108"/>
      <c r="J1023" s="108"/>
      <c r="K1023" s="109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</row>
    <row r="1024" spans="1:22" s="107" customFormat="1" x14ac:dyDescent="0.2">
      <c r="A1024" s="106"/>
      <c r="B1024" s="106"/>
      <c r="C1024" s="106"/>
      <c r="I1024" s="108"/>
      <c r="J1024" s="108"/>
      <c r="K1024" s="109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</row>
    <row r="1025" spans="1:22" s="107" customFormat="1" x14ac:dyDescent="0.2">
      <c r="A1025" s="106"/>
      <c r="B1025" s="106"/>
      <c r="C1025" s="106"/>
      <c r="I1025" s="108"/>
      <c r="J1025" s="108"/>
      <c r="K1025" s="109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</row>
    <row r="1026" spans="1:22" s="107" customFormat="1" x14ac:dyDescent="0.2">
      <c r="A1026" s="106"/>
      <c r="B1026" s="106"/>
      <c r="C1026" s="106"/>
      <c r="I1026" s="108"/>
      <c r="J1026" s="108"/>
      <c r="K1026" s="109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</row>
    <row r="1027" spans="1:22" s="107" customFormat="1" x14ac:dyDescent="0.2">
      <c r="A1027" s="106"/>
      <c r="B1027" s="106"/>
      <c r="C1027" s="106"/>
      <c r="I1027" s="108"/>
      <c r="J1027" s="108"/>
      <c r="K1027" s="109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</row>
    <row r="1028" spans="1:22" s="107" customFormat="1" x14ac:dyDescent="0.2">
      <c r="A1028" s="106"/>
      <c r="B1028" s="106"/>
      <c r="C1028" s="106"/>
      <c r="I1028" s="108"/>
      <c r="J1028" s="108"/>
      <c r="K1028" s="109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</row>
    <row r="1029" spans="1:22" s="107" customFormat="1" x14ac:dyDescent="0.2">
      <c r="A1029" s="106"/>
      <c r="B1029" s="106"/>
      <c r="C1029" s="106"/>
      <c r="I1029" s="108"/>
      <c r="J1029" s="108"/>
      <c r="K1029" s="109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s="107" customFormat="1" x14ac:dyDescent="0.2">
      <c r="A1030" s="106"/>
      <c r="B1030" s="106"/>
      <c r="C1030" s="106"/>
      <c r="I1030" s="108"/>
      <c r="J1030" s="108"/>
      <c r="K1030" s="109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s="107" customFormat="1" x14ac:dyDescent="0.2">
      <c r="A1031" s="106"/>
      <c r="B1031" s="106"/>
      <c r="C1031" s="106"/>
      <c r="I1031" s="108"/>
      <c r="J1031" s="108"/>
      <c r="K1031" s="109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s="107" customFormat="1" x14ac:dyDescent="0.2">
      <c r="A1032" s="106"/>
      <c r="B1032" s="106"/>
      <c r="C1032" s="106"/>
      <c r="I1032" s="108"/>
      <c r="J1032" s="108"/>
      <c r="K1032" s="109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2" s="107" customFormat="1" x14ac:dyDescent="0.2">
      <c r="A1033" s="106"/>
      <c r="B1033" s="106"/>
      <c r="C1033" s="106"/>
      <c r="I1033" s="108"/>
      <c r="J1033" s="108"/>
      <c r="K1033" s="109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s="107" customFormat="1" x14ac:dyDescent="0.2">
      <c r="A1034" s="106"/>
      <c r="B1034" s="106"/>
      <c r="C1034" s="106"/>
      <c r="I1034" s="108"/>
      <c r="J1034" s="108"/>
      <c r="K1034" s="109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</row>
    <row r="1035" spans="1:22" s="107" customFormat="1" x14ac:dyDescent="0.2">
      <c r="A1035" s="106"/>
      <c r="B1035" s="106"/>
      <c r="C1035" s="106"/>
      <c r="I1035" s="108"/>
      <c r="J1035" s="108"/>
      <c r="K1035" s="109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</row>
    <row r="1036" spans="1:22" s="107" customFormat="1" x14ac:dyDescent="0.2">
      <c r="A1036" s="106"/>
      <c r="B1036" s="106"/>
      <c r="C1036" s="106"/>
      <c r="I1036" s="108"/>
      <c r="J1036" s="108"/>
      <c r="K1036" s="109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</row>
    <row r="1037" spans="1:22" s="107" customFormat="1" x14ac:dyDescent="0.2">
      <c r="A1037" s="106"/>
      <c r="B1037" s="106"/>
      <c r="C1037" s="106"/>
      <c r="I1037" s="108"/>
      <c r="J1037" s="108"/>
      <c r="K1037" s="109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</row>
    <row r="1038" spans="1:22" s="107" customFormat="1" x14ac:dyDescent="0.2">
      <c r="A1038" s="106"/>
      <c r="B1038" s="106"/>
      <c r="C1038" s="106"/>
      <c r="I1038" s="108"/>
      <c r="J1038" s="108"/>
      <c r="K1038" s="109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</row>
    <row r="1039" spans="1:22" s="107" customFormat="1" x14ac:dyDescent="0.2">
      <c r="A1039" s="106"/>
      <c r="B1039" s="106"/>
      <c r="C1039" s="106"/>
      <c r="I1039" s="108"/>
      <c r="J1039" s="108"/>
      <c r="K1039" s="109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</row>
    <row r="1040" spans="1:22" s="107" customFormat="1" x14ac:dyDescent="0.2">
      <c r="A1040" s="106"/>
      <c r="B1040" s="106"/>
      <c r="C1040" s="106"/>
      <c r="I1040" s="108"/>
      <c r="J1040" s="108"/>
      <c r="K1040" s="109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</row>
    <row r="1041" spans="1:22" s="107" customFormat="1" x14ac:dyDescent="0.2">
      <c r="A1041" s="106"/>
      <c r="B1041" s="106"/>
      <c r="C1041" s="106"/>
      <c r="I1041" s="108"/>
      <c r="J1041" s="108"/>
      <c r="K1041" s="109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s="107" customFormat="1" x14ac:dyDescent="0.2">
      <c r="A1042" s="106"/>
      <c r="B1042" s="106"/>
      <c r="C1042" s="106"/>
      <c r="I1042" s="108"/>
      <c r="J1042" s="108"/>
      <c r="K1042" s="109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s="107" customFormat="1" x14ac:dyDescent="0.2">
      <c r="A1043" s="106"/>
      <c r="B1043" s="106"/>
      <c r="C1043" s="106"/>
      <c r="I1043" s="108"/>
      <c r="J1043" s="108"/>
      <c r="K1043" s="109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s="107" customFormat="1" x14ac:dyDescent="0.2">
      <c r="A1044" s="106"/>
      <c r="B1044" s="106"/>
      <c r="C1044" s="106"/>
      <c r="I1044" s="108"/>
      <c r="J1044" s="108"/>
      <c r="K1044" s="109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</row>
    <row r="1045" spans="1:22" s="107" customFormat="1" x14ac:dyDescent="0.2">
      <c r="A1045" s="106"/>
      <c r="B1045" s="106"/>
      <c r="C1045" s="106"/>
      <c r="I1045" s="108"/>
      <c r="J1045" s="108"/>
      <c r="K1045" s="109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s="107" customFormat="1" x14ac:dyDescent="0.2">
      <c r="A1046" s="106"/>
      <c r="B1046" s="106"/>
      <c r="C1046" s="106"/>
      <c r="I1046" s="108"/>
      <c r="J1046" s="108"/>
      <c r="K1046" s="109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</row>
    <row r="1047" spans="1:22" s="107" customFormat="1" x14ac:dyDescent="0.2">
      <c r="A1047" s="106"/>
      <c r="B1047" s="106"/>
      <c r="C1047" s="106"/>
      <c r="I1047" s="108"/>
      <c r="J1047" s="108"/>
      <c r="K1047" s="109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</row>
    <row r="1048" spans="1:22" s="107" customFormat="1" x14ac:dyDescent="0.2">
      <c r="A1048" s="106"/>
      <c r="B1048" s="106"/>
      <c r="C1048" s="106"/>
      <c r="I1048" s="108"/>
      <c r="J1048" s="108"/>
      <c r="K1048" s="109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</row>
    <row r="1049" spans="1:22" s="107" customFormat="1" x14ac:dyDescent="0.2">
      <c r="A1049" s="106"/>
      <c r="B1049" s="106"/>
      <c r="C1049" s="106"/>
      <c r="I1049" s="108"/>
      <c r="J1049" s="108"/>
      <c r="K1049" s="109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</row>
    <row r="1050" spans="1:22" s="107" customFormat="1" x14ac:dyDescent="0.2">
      <c r="A1050" s="106"/>
      <c r="B1050" s="106"/>
      <c r="C1050" s="106"/>
      <c r="I1050" s="108"/>
      <c r="J1050" s="108"/>
      <c r="K1050" s="109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</row>
    <row r="1051" spans="1:22" s="107" customFormat="1" x14ac:dyDescent="0.2">
      <c r="A1051" s="106"/>
      <c r="B1051" s="106"/>
      <c r="C1051" s="106"/>
      <c r="I1051" s="108"/>
      <c r="J1051" s="108"/>
      <c r="K1051" s="109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</row>
    <row r="1052" spans="1:22" s="107" customFormat="1" x14ac:dyDescent="0.2">
      <c r="A1052" s="106"/>
      <c r="B1052" s="106"/>
      <c r="C1052" s="106"/>
      <c r="I1052" s="108"/>
      <c r="J1052" s="108"/>
      <c r="K1052" s="109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</row>
    <row r="1053" spans="1:22" s="107" customFormat="1" x14ac:dyDescent="0.2">
      <c r="A1053" s="106"/>
      <c r="B1053" s="106"/>
      <c r="C1053" s="106"/>
      <c r="I1053" s="108"/>
      <c r="J1053" s="108"/>
      <c r="K1053" s="109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s="107" customFormat="1" x14ac:dyDescent="0.2">
      <c r="A1054" s="106"/>
      <c r="B1054" s="106"/>
      <c r="C1054" s="106"/>
      <c r="I1054" s="108"/>
      <c r="J1054" s="108"/>
      <c r="K1054" s="109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s="107" customFormat="1" x14ac:dyDescent="0.2">
      <c r="A1055" s="106"/>
      <c r="B1055" s="106"/>
      <c r="C1055" s="106"/>
      <c r="I1055" s="108"/>
      <c r="J1055" s="108"/>
      <c r="K1055" s="109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s="107" customFormat="1" x14ac:dyDescent="0.2">
      <c r="A1056" s="106"/>
      <c r="B1056" s="106"/>
      <c r="C1056" s="106"/>
      <c r="I1056" s="108"/>
      <c r="J1056" s="108"/>
      <c r="K1056" s="109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</row>
    <row r="1057" spans="1:22" s="107" customFormat="1" x14ac:dyDescent="0.2">
      <c r="A1057" s="106"/>
      <c r="B1057" s="106"/>
      <c r="C1057" s="106"/>
      <c r="I1057" s="108"/>
      <c r="J1057" s="108"/>
      <c r="K1057" s="109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s="107" customFormat="1" x14ac:dyDescent="0.2">
      <c r="A1058" s="106"/>
      <c r="B1058" s="106"/>
      <c r="C1058" s="106"/>
      <c r="I1058" s="108"/>
      <c r="J1058" s="108"/>
      <c r="K1058" s="109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</row>
    <row r="1059" spans="1:22" s="107" customFormat="1" x14ac:dyDescent="0.2">
      <c r="A1059" s="106"/>
      <c r="B1059" s="106"/>
      <c r="C1059" s="106"/>
      <c r="I1059" s="108"/>
      <c r="J1059" s="108"/>
      <c r="K1059" s="109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</row>
    <row r="1060" spans="1:22" s="107" customFormat="1" x14ac:dyDescent="0.2">
      <c r="A1060" s="106"/>
      <c r="B1060" s="106"/>
      <c r="C1060" s="106"/>
      <c r="I1060" s="108"/>
      <c r="J1060" s="108"/>
      <c r="K1060" s="109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</row>
    <row r="1061" spans="1:22" s="107" customFormat="1" x14ac:dyDescent="0.2">
      <c r="A1061" s="106"/>
      <c r="B1061" s="106"/>
      <c r="C1061" s="106"/>
      <c r="I1061" s="108"/>
      <c r="J1061" s="108"/>
      <c r="K1061" s="109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</row>
    <row r="1062" spans="1:22" s="107" customFormat="1" x14ac:dyDescent="0.2">
      <c r="A1062" s="106"/>
      <c r="B1062" s="106"/>
      <c r="C1062" s="106"/>
      <c r="I1062" s="108"/>
      <c r="J1062" s="108"/>
      <c r="K1062" s="109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</row>
    <row r="1063" spans="1:22" s="107" customFormat="1" x14ac:dyDescent="0.2">
      <c r="A1063" s="106"/>
      <c r="B1063" s="106"/>
      <c r="C1063" s="106"/>
      <c r="I1063" s="108"/>
      <c r="J1063" s="108"/>
      <c r="K1063" s="109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2" s="107" customFormat="1" x14ac:dyDescent="0.2">
      <c r="A1064" s="106"/>
      <c r="B1064" s="106"/>
      <c r="C1064" s="106"/>
      <c r="I1064" s="108"/>
      <c r="J1064" s="108"/>
      <c r="K1064" s="109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</row>
    <row r="1065" spans="1:22" s="107" customFormat="1" x14ac:dyDescent="0.2">
      <c r="A1065" s="106"/>
      <c r="B1065" s="106"/>
      <c r="C1065" s="106"/>
      <c r="I1065" s="108"/>
      <c r="J1065" s="108"/>
      <c r="K1065" s="109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s="107" customFormat="1" x14ac:dyDescent="0.2">
      <c r="A1066" s="106"/>
      <c r="B1066" s="106"/>
      <c r="C1066" s="106"/>
      <c r="I1066" s="108"/>
      <c r="J1066" s="108"/>
      <c r="K1066" s="109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s="107" customFormat="1" x14ac:dyDescent="0.2">
      <c r="A1067" s="106"/>
      <c r="B1067" s="106"/>
      <c r="C1067" s="106"/>
      <c r="I1067" s="108"/>
      <c r="J1067" s="108"/>
      <c r="K1067" s="109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s="107" customFormat="1" x14ac:dyDescent="0.2">
      <c r="A1068" s="106"/>
      <c r="B1068" s="106"/>
      <c r="C1068" s="106"/>
      <c r="I1068" s="108"/>
      <c r="J1068" s="108"/>
      <c r="K1068" s="109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</row>
    <row r="1069" spans="1:22" s="107" customFormat="1" x14ac:dyDescent="0.2">
      <c r="A1069" s="106"/>
      <c r="B1069" s="106"/>
      <c r="C1069" s="106"/>
      <c r="I1069" s="108"/>
      <c r="J1069" s="108"/>
      <c r="K1069" s="109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s="107" customFormat="1" x14ac:dyDescent="0.2">
      <c r="A1070" s="106"/>
      <c r="B1070" s="106"/>
      <c r="C1070" s="106"/>
      <c r="I1070" s="108"/>
      <c r="J1070" s="108"/>
      <c r="K1070" s="109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</row>
    <row r="1071" spans="1:22" s="107" customFormat="1" x14ac:dyDescent="0.2">
      <c r="A1071" s="106"/>
      <c r="B1071" s="106"/>
      <c r="C1071" s="106"/>
      <c r="I1071" s="108"/>
      <c r="J1071" s="108"/>
      <c r="K1071" s="109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</row>
    <row r="1072" spans="1:22" s="107" customFormat="1" x14ac:dyDescent="0.2">
      <c r="A1072" s="106"/>
      <c r="B1072" s="106"/>
      <c r="C1072" s="106"/>
      <c r="I1072" s="108"/>
      <c r="J1072" s="108"/>
      <c r="K1072" s="109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</row>
    <row r="1073" spans="1:22" s="107" customFormat="1" x14ac:dyDescent="0.2">
      <c r="A1073" s="106"/>
      <c r="B1073" s="106"/>
      <c r="C1073" s="106"/>
      <c r="I1073" s="108"/>
      <c r="J1073" s="108"/>
      <c r="K1073" s="109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</row>
    <row r="1074" spans="1:22" s="107" customFormat="1" x14ac:dyDescent="0.2">
      <c r="A1074" s="106"/>
      <c r="B1074" s="106"/>
      <c r="C1074" s="106"/>
      <c r="I1074" s="108"/>
      <c r="J1074" s="108"/>
      <c r="K1074" s="109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</row>
    <row r="1075" spans="1:22" s="107" customFormat="1" x14ac:dyDescent="0.2">
      <c r="A1075" s="106"/>
      <c r="B1075" s="106"/>
      <c r="C1075" s="106"/>
      <c r="I1075" s="108"/>
      <c r="J1075" s="108"/>
      <c r="K1075" s="109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</row>
    <row r="1076" spans="1:22" s="107" customFormat="1" x14ac:dyDescent="0.2">
      <c r="A1076" s="106"/>
      <c r="B1076" s="106"/>
      <c r="C1076" s="106"/>
      <c r="I1076" s="108"/>
      <c r="J1076" s="108"/>
      <c r="K1076" s="109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</row>
    <row r="1077" spans="1:22" s="107" customFormat="1" x14ac:dyDescent="0.2">
      <c r="A1077" s="106"/>
      <c r="B1077" s="106"/>
      <c r="C1077" s="106"/>
      <c r="I1077" s="108"/>
      <c r="J1077" s="108"/>
      <c r="K1077" s="109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s="107" customFormat="1" x14ac:dyDescent="0.2">
      <c r="A1078" s="106"/>
      <c r="B1078" s="106"/>
      <c r="C1078" s="106"/>
      <c r="I1078" s="108"/>
      <c r="J1078" s="108"/>
      <c r="K1078" s="109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s="107" customFormat="1" x14ac:dyDescent="0.2">
      <c r="A1079" s="106"/>
      <c r="B1079" s="106"/>
      <c r="C1079" s="106"/>
      <c r="I1079" s="108"/>
      <c r="J1079" s="108"/>
      <c r="K1079" s="109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s="107" customFormat="1" x14ac:dyDescent="0.2">
      <c r="A1080" s="106"/>
      <c r="B1080" s="106"/>
      <c r="C1080" s="106"/>
      <c r="I1080" s="108"/>
      <c r="J1080" s="108"/>
      <c r="K1080" s="109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</row>
    <row r="1081" spans="1:22" s="107" customFormat="1" x14ac:dyDescent="0.2">
      <c r="A1081" s="106"/>
      <c r="B1081" s="106"/>
      <c r="C1081" s="106"/>
      <c r="I1081" s="108"/>
      <c r="J1081" s="108"/>
      <c r="K1081" s="109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s="107" customFormat="1" x14ac:dyDescent="0.2">
      <c r="A1082" s="106"/>
      <c r="B1082" s="106"/>
      <c r="C1082" s="106"/>
      <c r="I1082" s="108"/>
      <c r="J1082" s="108"/>
      <c r="K1082" s="109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</row>
    <row r="1083" spans="1:22" s="107" customFormat="1" x14ac:dyDescent="0.2">
      <c r="A1083" s="106"/>
      <c r="B1083" s="106"/>
      <c r="C1083" s="106"/>
      <c r="I1083" s="108"/>
      <c r="J1083" s="108"/>
      <c r="K1083" s="109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</row>
    <row r="1084" spans="1:22" s="107" customFormat="1" x14ac:dyDescent="0.2">
      <c r="A1084" s="106"/>
      <c r="B1084" s="106"/>
      <c r="C1084" s="106"/>
      <c r="I1084" s="108"/>
      <c r="J1084" s="108"/>
      <c r="K1084" s="109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</row>
    <row r="1085" spans="1:22" s="107" customFormat="1" x14ac:dyDescent="0.2">
      <c r="A1085" s="106"/>
      <c r="B1085" s="106"/>
      <c r="C1085" s="106"/>
      <c r="I1085" s="108"/>
      <c r="J1085" s="108"/>
      <c r="K1085" s="109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</row>
    <row r="1086" spans="1:22" s="107" customFormat="1" x14ac:dyDescent="0.2">
      <c r="A1086" s="106"/>
      <c r="B1086" s="106"/>
      <c r="C1086" s="106"/>
      <c r="I1086" s="108"/>
      <c r="J1086" s="108"/>
      <c r="K1086" s="109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</row>
    <row r="1087" spans="1:22" s="107" customFormat="1" x14ac:dyDescent="0.2">
      <c r="A1087" s="106"/>
      <c r="B1087" s="106"/>
      <c r="C1087" s="106"/>
      <c r="I1087" s="108"/>
      <c r="J1087" s="108"/>
      <c r="K1087" s="109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</row>
    <row r="1088" spans="1:22" s="107" customFormat="1" x14ac:dyDescent="0.2">
      <c r="A1088" s="106"/>
      <c r="B1088" s="106"/>
      <c r="C1088" s="106"/>
      <c r="I1088" s="108"/>
      <c r="J1088" s="108"/>
      <c r="K1088" s="109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</row>
    <row r="1089" spans="1:22" s="107" customFormat="1" x14ac:dyDescent="0.2">
      <c r="A1089" s="106"/>
      <c r="B1089" s="106"/>
      <c r="C1089" s="106"/>
      <c r="I1089" s="108"/>
      <c r="J1089" s="108"/>
      <c r="K1089" s="109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s="107" customFormat="1" x14ac:dyDescent="0.2">
      <c r="A1090" s="106"/>
      <c r="B1090" s="106"/>
      <c r="C1090" s="106"/>
      <c r="I1090" s="108"/>
      <c r="J1090" s="108"/>
      <c r="K1090" s="109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s="107" customFormat="1" x14ac:dyDescent="0.2">
      <c r="A1091" s="106"/>
      <c r="B1091" s="106"/>
      <c r="C1091" s="106"/>
      <c r="I1091" s="108"/>
      <c r="J1091" s="108"/>
      <c r="K1091" s="109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s="107" customFormat="1" x14ac:dyDescent="0.2">
      <c r="A1092" s="106"/>
      <c r="B1092" s="106"/>
      <c r="C1092" s="106"/>
      <c r="I1092" s="108"/>
      <c r="J1092" s="108"/>
      <c r="K1092" s="109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</row>
    <row r="1093" spans="1:22" s="107" customFormat="1" x14ac:dyDescent="0.2">
      <c r="A1093" s="106"/>
      <c r="B1093" s="106"/>
      <c r="C1093" s="106"/>
      <c r="I1093" s="108"/>
      <c r="J1093" s="108"/>
      <c r="K1093" s="109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s="107" customFormat="1" x14ac:dyDescent="0.2">
      <c r="A1094" s="106"/>
      <c r="B1094" s="106"/>
      <c r="C1094" s="106"/>
      <c r="I1094" s="108"/>
      <c r="J1094" s="108"/>
      <c r="K1094" s="109"/>
      <c r="L1094" s="110"/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</row>
    <row r="1095" spans="1:22" s="107" customFormat="1" x14ac:dyDescent="0.2">
      <c r="A1095" s="106"/>
      <c r="B1095" s="106"/>
      <c r="C1095" s="106"/>
      <c r="I1095" s="108"/>
      <c r="J1095" s="108"/>
      <c r="K1095" s="109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</row>
    <row r="1096" spans="1:22" s="107" customFormat="1" x14ac:dyDescent="0.2">
      <c r="A1096" s="106"/>
      <c r="B1096" s="106"/>
      <c r="C1096" s="106"/>
      <c r="I1096" s="108"/>
      <c r="J1096" s="108"/>
      <c r="K1096" s="109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</row>
    <row r="1097" spans="1:22" s="107" customFormat="1" x14ac:dyDescent="0.2">
      <c r="A1097" s="106"/>
      <c r="B1097" s="106"/>
      <c r="C1097" s="106"/>
      <c r="I1097" s="108"/>
      <c r="J1097" s="108"/>
      <c r="K1097" s="109"/>
      <c r="L1097" s="110"/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</row>
    <row r="1098" spans="1:22" s="107" customFormat="1" x14ac:dyDescent="0.2">
      <c r="A1098" s="106"/>
      <c r="B1098" s="106"/>
      <c r="C1098" s="106"/>
      <c r="I1098" s="108"/>
      <c r="J1098" s="108"/>
      <c r="K1098" s="109"/>
      <c r="L1098" s="110"/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</row>
    <row r="1099" spans="1:22" s="107" customFormat="1" x14ac:dyDescent="0.2">
      <c r="A1099" s="106"/>
      <c r="B1099" s="106"/>
      <c r="C1099" s="106"/>
      <c r="I1099" s="108"/>
      <c r="J1099" s="108"/>
      <c r="K1099" s="109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</row>
    <row r="1100" spans="1:22" s="107" customFormat="1" x14ac:dyDescent="0.2">
      <c r="A1100" s="106"/>
      <c r="B1100" s="106"/>
      <c r="C1100" s="106"/>
      <c r="I1100" s="108"/>
      <c r="J1100" s="108"/>
      <c r="K1100" s="109"/>
      <c r="L1100" s="110"/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</row>
    <row r="1101" spans="1:22" s="107" customFormat="1" x14ac:dyDescent="0.2">
      <c r="A1101" s="106"/>
      <c r="B1101" s="106"/>
      <c r="C1101" s="106"/>
      <c r="I1101" s="108"/>
      <c r="J1101" s="108"/>
      <c r="K1101" s="109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s="107" customFormat="1" x14ac:dyDescent="0.2">
      <c r="A1102" s="106"/>
      <c r="B1102" s="106"/>
      <c r="C1102" s="106"/>
      <c r="I1102" s="108"/>
      <c r="J1102" s="108"/>
      <c r="K1102" s="109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s="107" customFormat="1" x14ac:dyDescent="0.2">
      <c r="A1103" s="106"/>
      <c r="B1103" s="106"/>
      <c r="C1103" s="106"/>
      <c r="I1103" s="108"/>
      <c r="J1103" s="108"/>
      <c r="K1103" s="109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s="107" customFormat="1" x14ac:dyDescent="0.2">
      <c r="A1104" s="106"/>
      <c r="B1104" s="106"/>
      <c r="C1104" s="106"/>
      <c r="I1104" s="108"/>
      <c r="J1104" s="108"/>
      <c r="K1104" s="109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</row>
    <row r="1105" spans="1:22" s="107" customFormat="1" x14ac:dyDescent="0.2">
      <c r="A1105" s="106"/>
      <c r="B1105" s="106"/>
      <c r="C1105" s="106"/>
      <c r="I1105" s="108"/>
      <c r="J1105" s="108"/>
      <c r="K1105" s="109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s="107" customFormat="1" x14ac:dyDescent="0.2">
      <c r="A1106" s="106"/>
      <c r="B1106" s="106"/>
      <c r="C1106" s="106"/>
      <c r="I1106" s="108"/>
      <c r="J1106" s="108"/>
      <c r="K1106" s="109"/>
      <c r="L1106" s="110"/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</row>
    <row r="1107" spans="1:22" s="107" customFormat="1" x14ac:dyDescent="0.2">
      <c r="A1107" s="106"/>
      <c r="B1107" s="106"/>
      <c r="C1107" s="106"/>
      <c r="I1107" s="108"/>
      <c r="J1107" s="108"/>
      <c r="K1107" s="109"/>
      <c r="L1107" s="110"/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</row>
    <row r="1108" spans="1:22" s="107" customFormat="1" x14ac:dyDescent="0.2">
      <c r="A1108" s="106"/>
      <c r="B1108" s="106"/>
      <c r="C1108" s="106"/>
      <c r="I1108" s="108"/>
      <c r="J1108" s="108"/>
      <c r="K1108" s="109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</row>
    <row r="1109" spans="1:22" s="107" customFormat="1" x14ac:dyDescent="0.2">
      <c r="A1109" s="106"/>
      <c r="B1109" s="106"/>
      <c r="C1109" s="106"/>
      <c r="I1109" s="108"/>
      <c r="J1109" s="108"/>
      <c r="K1109" s="109"/>
      <c r="L1109" s="110"/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</row>
    <row r="1110" spans="1:22" s="107" customFormat="1" x14ac:dyDescent="0.2">
      <c r="A1110" s="106"/>
      <c r="B1110" s="106"/>
      <c r="C1110" s="106"/>
      <c r="I1110" s="108"/>
      <c r="J1110" s="108"/>
      <c r="K1110" s="109"/>
      <c r="L1110" s="110"/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</row>
    <row r="1111" spans="1:22" s="107" customFormat="1" x14ac:dyDescent="0.2">
      <c r="A1111" s="106"/>
      <c r="B1111" s="106"/>
      <c r="C1111" s="106"/>
      <c r="I1111" s="108"/>
      <c r="J1111" s="108"/>
      <c r="K1111" s="109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</row>
    <row r="1112" spans="1:22" s="107" customFormat="1" x14ac:dyDescent="0.2">
      <c r="A1112" s="106"/>
      <c r="B1112" s="106"/>
      <c r="C1112" s="106"/>
      <c r="I1112" s="108"/>
      <c r="J1112" s="108"/>
      <c r="K1112" s="109"/>
      <c r="L1112" s="110"/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</row>
    <row r="1113" spans="1:22" s="107" customFormat="1" x14ac:dyDescent="0.2">
      <c r="A1113" s="106"/>
      <c r="B1113" s="106"/>
      <c r="C1113" s="106"/>
      <c r="I1113" s="108"/>
      <c r="J1113" s="108"/>
      <c r="K1113" s="109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s="107" customFormat="1" x14ac:dyDescent="0.2">
      <c r="A1114" s="106"/>
      <c r="B1114" s="106"/>
      <c r="C1114" s="106"/>
      <c r="I1114" s="108"/>
      <c r="J1114" s="108"/>
      <c r="K1114" s="109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s="107" customFormat="1" x14ac:dyDescent="0.2">
      <c r="A1115" s="106"/>
      <c r="B1115" s="106"/>
      <c r="C1115" s="106"/>
      <c r="I1115" s="108"/>
      <c r="J1115" s="108"/>
      <c r="K1115" s="109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s="107" customFormat="1" x14ac:dyDescent="0.2">
      <c r="A1116" s="106"/>
      <c r="B1116" s="106"/>
      <c r="C1116" s="106"/>
      <c r="I1116" s="108"/>
      <c r="J1116" s="108"/>
      <c r="K1116" s="109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</row>
    <row r="1117" spans="1:22" s="107" customFormat="1" x14ac:dyDescent="0.2">
      <c r="A1117" s="106"/>
      <c r="B1117" s="106"/>
      <c r="C1117" s="106"/>
      <c r="I1117" s="108"/>
      <c r="J1117" s="108"/>
      <c r="K1117" s="109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s="107" customFormat="1" x14ac:dyDescent="0.2">
      <c r="A1118" s="106"/>
      <c r="B1118" s="106"/>
      <c r="C1118" s="106"/>
      <c r="I1118" s="108"/>
      <c r="J1118" s="108"/>
      <c r="K1118" s="109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</row>
    <row r="1119" spans="1:22" s="107" customFormat="1" x14ac:dyDescent="0.2">
      <c r="A1119" s="106"/>
      <c r="B1119" s="106"/>
      <c r="C1119" s="106"/>
      <c r="I1119" s="108"/>
      <c r="J1119" s="108"/>
      <c r="K1119" s="109"/>
      <c r="L1119" s="110"/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</row>
    <row r="1120" spans="1:22" s="107" customFormat="1" x14ac:dyDescent="0.2">
      <c r="A1120" s="106"/>
      <c r="B1120" s="106"/>
      <c r="C1120" s="106"/>
      <c r="I1120" s="108"/>
      <c r="J1120" s="108"/>
      <c r="K1120" s="109"/>
      <c r="L1120" s="110"/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</row>
    <row r="1121" spans="1:22" s="107" customFormat="1" x14ac:dyDescent="0.2">
      <c r="A1121" s="106"/>
      <c r="B1121" s="106"/>
      <c r="C1121" s="106"/>
      <c r="I1121" s="108"/>
      <c r="J1121" s="108"/>
      <c r="K1121" s="109"/>
      <c r="L1121" s="110"/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</row>
    <row r="1122" spans="1:22" s="107" customFormat="1" x14ac:dyDescent="0.2">
      <c r="A1122" s="106"/>
      <c r="B1122" s="106"/>
      <c r="C1122" s="106"/>
      <c r="I1122" s="108"/>
      <c r="J1122" s="108"/>
      <c r="K1122" s="109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</row>
    <row r="1123" spans="1:22" s="107" customFormat="1" x14ac:dyDescent="0.2">
      <c r="A1123" s="106"/>
      <c r="B1123" s="106"/>
      <c r="C1123" s="106"/>
      <c r="I1123" s="108"/>
      <c r="J1123" s="108"/>
      <c r="K1123" s="109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</row>
    <row r="1124" spans="1:22" s="107" customFormat="1" x14ac:dyDescent="0.2">
      <c r="A1124" s="106"/>
      <c r="B1124" s="106"/>
      <c r="C1124" s="106"/>
      <c r="I1124" s="108"/>
      <c r="J1124" s="108"/>
      <c r="K1124" s="109"/>
      <c r="L1124" s="110"/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</row>
    <row r="1125" spans="1:22" s="107" customFormat="1" x14ac:dyDescent="0.2">
      <c r="A1125" s="106"/>
      <c r="B1125" s="106"/>
      <c r="C1125" s="106"/>
      <c r="I1125" s="108"/>
      <c r="J1125" s="108"/>
      <c r="K1125" s="109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s="107" customFormat="1" x14ac:dyDescent="0.2">
      <c r="A1126" s="106"/>
      <c r="B1126" s="106"/>
      <c r="C1126" s="106"/>
      <c r="I1126" s="108"/>
      <c r="J1126" s="108"/>
      <c r="K1126" s="109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s="107" customFormat="1" x14ac:dyDescent="0.2">
      <c r="A1127" s="106"/>
      <c r="B1127" s="106"/>
      <c r="C1127" s="106"/>
      <c r="I1127" s="108"/>
      <c r="J1127" s="108"/>
      <c r="K1127" s="109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s="107" customFormat="1" x14ac:dyDescent="0.2">
      <c r="A1128" s="106"/>
      <c r="B1128" s="106"/>
      <c r="C1128" s="106"/>
      <c r="I1128" s="108"/>
      <c r="J1128" s="108"/>
      <c r="K1128" s="109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</row>
    <row r="1129" spans="1:22" s="107" customFormat="1" x14ac:dyDescent="0.2">
      <c r="A1129" s="106"/>
      <c r="B1129" s="106"/>
      <c r="C1129" s="106"/>
      <c r="I1129" s="108"/>
      <c r="J1129" s="108"/>
      <c r="K1129" s="109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s="107" customFormat="1" x14ac:dyDescent="0.2">
      <c r="A1130" s="106"/>
      <c r="B1130" s="106"/>
      <c r="C1130" s="106"/>
      <c r="I1130" s="108"/>
      <c r="J1130" s="108"/>
      <c r="K1130" s="109"/>
      <c r="L1130" s="110"/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</row>
    <row r="1131" spans="1:22" s="107" customFormat="1" x14ac:dyDescent="0.2">
      <c r="A1131" s="106"/>
      <c r="B1131" s="106"/>
      <c r="C1131" s="106"/>
      <c r="I1131" s="108"/>
      <c r="J1131" s="108"/>
      <c r="K1131" s="109"/>
      <c r="L1131" s="110"/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</row>
    <row r="1132" spans="1:22" s="107" customFormat="1" x14ac:dyDescent="0.2">
      <c r="A1132" s="106"/>
      <c r="B1132" s="106"/>
      <c r="C1132" s="106"/>
      <c r="I1132" s="108"/>
      <c r="J1132" s="108"/>
      <c r="K1132" s="109"/>
      <c r="L1132" s="110"/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</row>
    <row r="1133" spans="1:22" s="107" customFormat="1" x14ac:dyDescent="0.2">
      <c r="A1133" s="106"/>
      <c r="B1133" s="106"/>
      <c r="C1133" s="106"/>
      <c r="I1133" s="108"/>
      <c r="J1133" s="108"/>
      <c r="K1133" s="109"/>
      <c r="L1133" s="110"/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</row>
    <row r="1134" spans="1:22" s="107" customFormat="1" x14ac:dyDescent="0.2">
      <c r="A1134" s="106"/>
      <c r="B1134" s="106"/>
      <c r="C1134" s="106"/>
      <c r="I1134" s="108"/>
      <c r="J1134" s="108"/>
      <c r="K1134" s="109"/>
      <c r="L1134" s="110"/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</row>
    <row r="1135" spans="1:22" s="107" customFormat="1" x14ac:dyDescent="0.2">
      <c r="A1135" s="106"/>
      <c r="B1135" s="106"/>
      <c r="C1135" s="106"/>
      <c r="I1135" s="108"/>
      <c r="J1135" s="108"/>
      <c r="K1135" s="109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</row>
    <row r="1136" spans="1:22" s="107" customFormat="1" x14ac:dyDescent="0.2">
      <c r="A1136" s="106"/>
      <c r="B1136" s="106"/>
      <c r="C1136" s="106"/>
      <c r="I1136" s="108"/>
      <c r="J1136" s="108"/>
      <c r="K1136" s="109"/>
      <c r="L1136" s="110"/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</row>
    <row r="1137" spans="1:22" s="107" customFormat="1" x14ac:dyDescent="0.2">
      <c r="A1137" s="106"/>
      <c r="B1137" s="106"/>
      <c r="C1137" s="106"/>
      <c r="I1137" s="108"/>
      <c r="J1137" s="108"/>
      <c r="K1137" s="109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2" s="107" customFormat="1" x14ac:dyDescent="0.2">
      <c r="A1138" s="106"/>
      <c r="B1138" s="106"/>
      <c r="C1138" s="106"/>
      <c r="I1138" s="108"/>
      <c r="J1138" s="108"/>
      <c r="K1138" s="109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2" s="107" customFormat="1" x14ac:dyDescent="0.2">
      <c r="A1139" s="106"/>
      <c r="B1139" s="106"/>
      <c r="C1139" s="106"/>
      <c r="I1139" s="108"/>
      <c r="J1139" s="108"/>
      <c r="K1139" s="109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2" s="107" customFormat="1" x14ac:dyDescent="0.2">
      <c r="A1140" s="106"/>
      <c r="B1140" s="106"/>
      <c r="C1140" s="106"/>
      <c r="I1140" s="108"/>
      <c r="J1140" s="108"/>
      <c r="K1140" s="109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</row>
    <row r="1141" spans="1:22" s="107" customFormat="1" x14ac:dyDescent="0.2">
      <c r="A1141" s="106"/>
      <c r="B1141" s="106"/>
      <c r="C1141" s="106"/>
      <c r="I1141" s="108"/>
      <c r="J1141" s="108"/>
      <c r="K1141" s="109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2" s="107" customFormat="1" x14ac:dyDescent="0.2">
      <c r="A1142" s="106"/>
      <c r="B1142" s="106"/>
      <c r="C1142" s="106"/>
      <c r="I1142" s="108"/>
      <c r="J1142" s="108"/>
      <c r="K1142" s="109"/>
      <c r="L1142" s="110"/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</row>
    <row r="1143" spans="1:22" s="107" customFormat="1" x14ac:dyDescent="0.2">
      <c r="A1143" s="106"/>
      <c r="B1143" s="106"/>
      <c r="C1143" s="106"/>
      <c r="I1143" s="108"/>
      <c r="J1143" s="108"/>
      <c r="K1143" s="109"/>
      <c r="L1143" s="110"/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</row>
    <row r="1144" spans="1:22" s="107" customFormat="1" x14ac:dyDescent="0.2">
      <c r="A1144" s="106"/>
      <c r="B1144" s="106"/>
      <c r="C1144" s="106"/>
      <c r="I1144" s="108"/>
      <c r="J1144" s="108"/>
      <c r="K1144" s="109"/>
      <c r="L1144" s="110"/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</row>
    <row r="1145" spans="1:22" s="107" customFormat="1" x14ac:dyDescent="0.2">
      <c r="A1145" s="106"/>
      <c r="B1145" s="106"/>
      <c r="C1145" s="106"/>
      <c r="I1145" s="108"/>
      <c r="J1145" s="108"/>
      <c r="K1145" s="109"/>
      <c r="L1145" s="110"/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</row>
    <row r="1146" spans="1:22" s="107" customFormat="1" x14ac:dyDescent="0.2">
      <c r="A1146" s="106"/>
      <c r="B1146" s="106"/>
      <c r="C1146" s="106"/>
      <c r="I1146" s="108"/>
      <c r="J1146" s="108"/>
      <c r="K1146" s="109"/>
      <c r="L1146" s="110"/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</row>
    <row r="1147" spans="1:22" s="107" customFormat="1" x14ac:dyDescent="0.2">
      <c r="A1147" s="106"/>
      <c r="B1147" s="106"/>
      <c r="C1147" s="106"/>
      <c r="I1147" s="108"/>
      <c r="J1147" s="108"/>
      <c r="K1147" s="109"/>
      <c r="L1147" s="110"/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</row>
    <row r="1148" spans="1:22" s="107" customFormat="1" x14ac:dyDescent="0.2">
      <c r="A1148" s="106"/>
      <c r="B1148" s="106"/>
      <c r="C1148" s="106"/>
      <c r="I1148" s="108"/>
      <c r="J1148" s="108"/>
      <c r="K1148" s="109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</row>
    <row r="1149" spans="1:22" s="107" customFormat="1" x14ac:dyDescent="0.2">
      <c r="A1149" s="106"/>
      <c r="B1149" s="106"/>
      <c r="C1149" s="106"/>
      <c r="I1149" s="108"/>
      <c r="J1149" s="108"/>
      <c r="K1149" s="109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</row>
    <row r="1150" spans="1:22" s="107" customFormat="1" x14ac:dyDescent="0.2">
      <c r="A1150" s="106"/>
      <c r="B1150" s="106"/>
      <c r="C1150" s="106"/>
      <c r="I1150" s="108"/>
      <c r="J1150" s="108"/>
      <c r="K1150" s="109"/>
      <c r="L1150" s="110"/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</row>
    <row r="1151" spans="1:22" s="107" customFormat="1" x14ac:dyDescent="0.2">
      <c r="A1151" s="106"/>
      <c r="B1151" s="106"/>
      <c r="C1151" s="106"/>
      <c r="I1151" s="108"/>
      <c r="J1151" s="108"/>
      <c r="K1151" s="109"/>
      <c r="L1151" s="110"/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</row>
    <row r="1152" spans="1:22" s="107" customFormat="1" x14ac:dyDescent="0.2">
      <c r="A1152" s="106"/>
      <c r="B1152" s="106"/>
      <c r="C1152" s="106"/>
      <c r="I1152" s="108"/>
      <c r="J1152" s="108"/>
      <c r="K1152" s="109"/>
      <c r="L1152" s="110"/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</row>
    <row r="1153" spans="1:22" s="107" customFormat="1" x14ac:dyDescent="0.2">
      <c r="A1153" s="106"/>
      <c r="B1153" s="106"/>
      <c r="C1153" s="106"/>
      <c r="I1153" s="108"/>
      <c r="J1153" s="108"/>
      <c r="K1153" s="109"/>
      <c r="L1153" s="110"/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</row>
    <row r="1154" spans="1:22" s="107" customFormat="1" x14ac:dyDescent="0.2">
      <c r="A1154" s="106"/>
      <c r="B1154" s="106"/>
      <c r="C1154" s="106"/>
      <c r="I1154" s="108"/>
      <c r="J1154" s="108"/>
      <c r="K1154" s="109"/>
      <c r="L1154" s="110"/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</row>
    <row r="1155" spans="1:22" s="107" customFormat="1" x14ac:dyDescent="0.2">
      <c r="A1155" s="106"/>
      <c r="B1155" s="106"/>
      <c r="C1155" s="106"/>
      <c r="I1155" s="108"/>
      <c r="J1155" s="108"/>
      <c r="K1155" s="109"/>
      <c r="L1155" s="110"/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</row>
    <row r="1156" spans="1:22" s="107" customFormat="1" x14ac:dyDescent="0.2">
      <c r="A1156" s="106"/>
      <c r="B1156" s="106"/>
      <c r="C1156" s="106"/>
      <c r="I1156" s="108"/>
      <c r="J1156" s="108"/>
      <c r="K1156" s="109"/>
      <c r="L1156" s="110"/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</row>
    <row r="1157" spans="1:22" s="107" customFormat="1" x14ac:dyDescent="0.2">
      <c r="A1157" s="106"/>
      <c r="B1157" s="106"/>
      <c r="C1157" s="106"/>
      <c r="I1157" s="108"/>
      <c r="J1157" s="108"/>
      <c r="K1157" s="109"/>
      <c r="L1157" s="110"/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</row>
    <row r="1158" spans="1:22" s="107" customFormat="1" x14ac:dyDescent="0.2">
      <c r="A1158" s="106"/>
      <c r="B1158" s="106"/>
      <c r="C1158" s="106"/>
      <c r="I1158" s="108"/>
      <c r="J1158" s="108"/>
      <c r="K1158" s="109"/>
      <c r="L1158" s="110"/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</row>
    <row r="1159" spans="1:22" s="107" customFormat="1" x14ac:dyDescent="0.2">
      <c r="A1159" s="106"/>
      <c r="B1159" s="106"/>
      <c r="C1159" s="106"/>
      <c r="I1159" s="108"/>
      <c r="J1159" s="108"/>
      <c r="K1159" s="109"/>
      <c r="L1159" s="110"/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</row>
    <row r="1160" spans="1:22" s="107" customFormat="1" x14ac:dyDescent="0.2">
      <c r="A1160" s="106"/>
      <c r="B1160" s="106"/>
      <c r="C1160" s="106"/>
      <c r="I1160" s="108"/>
      <c r="J1160" s="108"/>
      <c r="K1160" s="109"/>
      <c r="L1160" s="110"/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</row>
    <row r="1161" spans="1:22" s="107" customFormat="1" x14ac:dyDescent="0.2">
      <c r="A1161" s="106"/>
      <c r="B1161" s="106"/>
      <c r="C1161" s="106"/>
      <c r="I1161" s="108"/>
      <c r="J1161" s="108"/>
      <c r="K1161" s="109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</row>
    <row r="1162" spans="1:22" s="107" customFormat="1" x14ac:dyDescent="0.2">
      <c r="A1162" s="106"/>
      <c r="B1162" s="106"/>
      <c r="C1162" s="106"/>
      <c r="I1162" s="108"/>
      <c r="J1162" s="108"/>
      <c r="K1162" s="109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</row>
    <row r="1163" spans="1:22" s="107" customFormat="1" x14ac:dyDescent="0.2">
      <c r="A1163" s="106"/>
      <c r="B1163" s="106"/>
      <c r="C1163" s="106"/>
      <c r="I1163" s="108"/>
      <c r="J1163" s="108"/>
      <c r="K1163" s="109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</row>
    <row r="1164" spans="1:22" s="107" customFormat="1" x14ac:dyDescent="0.2">
      <c r="A1164" s="106"/>
      <c r="B1164" s="106"/>
      <c r="C1164" s="106"/>
      <c r="I1164" s="108"/>
      <c r="J1164" s="108"/>
      <c r="K1164" s="109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</row>
    <row r="1165" spans="1:22" s="107" customFormat="1" x14ac:dyDescent="0.2">
      <c r="A1165" s="106"/>
      <c r="B1165" s="106"/>
      <c r="C1165" s="106"/>
      <c r="I1165" s="108"/>
      <c r="J1165" s="108"/>
      <c r="K1165" s="109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</row>
    <row r="1166" spans="1:22" s="107" customFormat="1" x14ac:dyDescent="0.2">
      <c r="A1166" s="106"/>
      <c r="B1166" s="106"/>
      <c r="C1166" s="106"/>
      <c r="I1166" s="108"/>
      <c r="J1166" s="108"/>
      <c r="K1166" s="109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</row>
    <row r="1167" spans="1:22" s="107" customFormat="1" x14ac:dyDescent="0.2">
      <c r="A1167" s="106"/>
      <c r="B1167" s="106"/>
      <c r="C1167" s="106"/>
      <c r="I1167" s="108"/>
      <c r="J1167" s="108"/>
      <c r="K1167" s="109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</row>
    <row r="1168" spans="1:22" s="107" customFormat="1" x14ac:dyDescent="0.2">
      <c r="A1168" s="106"/>
      <c r="B1168" s="106"/>
      <c r="C1168" s="106"/>
      <c r="I1168" s="108"/>
      <c r="J1168" s="108"/>
      <c r="K1168" s="109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</row>
    <row r="1169" spans="1:22" s="107" customFormat="1" x14ac:dyDescent="0.2">
      <c r="A1169" s="106"/>
      <c r="B1169" s="106"/>
      <c r="C1169" s="106"/>
      <c r="I1169" s="108"/>
      <c r="J1169" s="108"/>
      <c r="K1169" s="109"/>
      <c r="L1169" s="110"/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</row>
    <row r="1170" spans="1:22" s="107" customFormat="1" x14ac:dyDescent="0.2">
      <c r="A1170" s="106"/>
      <c r="B1170" s="106"/>
      <c r="C1170" s="106"/>
      <c r="I1170" s="108"/>
      <c r="J1170" s="108"/>
      <c r="K1170" s="109"/>
      <c r="L1170" s="110"/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</row>
    <row r="1171" spans="1:22" s="107" customFormat="1" x14ac:dyDescent="0.2">
      <c r="A1171" s="106"/>
      <c r="B1171" s="106"/>
      <c r="C1171" s="106"/>
      <c r="I1171" s="108"/>
      <c r="J1171" s="108"/>
      <c r="K1171" s="109"/>
      <c r="L1171" s="110"/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</row>
    <row r="1172" spans="1:22" s="107" customFormat="1" x14ac:dyDescent="0.2">
      <c r="A1172" s="106"/>
      <c r="B1172" s="106"/>
      <c r="C1172" s="106"/>
      <c r="I1172" s="108"/>
      <c r="J1172" s="108"/>
      <c r="K1172" s="109"/>
      <c r="L1172" s="110"/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</row>
    <row r="1173" spans="1:22" s="107" customFormat="1" x14ac:dyDescent="0.2">
      <c r="A1173" s="106"/>
      <c r="B1173" s="106"/>
      <c r="C1173" s="106"/>
      <c r="I1173" s="108"/>
      <c r="J1173" s="108"/>
      <c r="K1173" s="109"/>
      <c r="L1173" s="110"/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</row>
    <row r="1174" spans="1:22" s="107" customFormat="1" x14ac:dyDescent="0.2">
      <c r="A1174" s="106"/>
      <c r="B1174" s="106"/>
      <c r="C1174" s="106"/>
      <c r="I1174" s="108"/>
      <c r="J1174" s="108"/>
      <c r="K1174" s="109"/>
      <c r="L1174" s="110"/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</row>
    <row r="1175" spans="1:22" s="107" customFormat="1" x14ac:dyDescent="0.2">
      <c r="A1175" s="106"/>
      <c r="B1175" s="106"/>
      <c r="C1175" s="106"/>
      <c r="I1175" s="108"/>
      <c r="J1175" s="108"/>
      <c r="K1175" s="109"/>
      <c r="L1175" s="110"/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</row>
    <row r="1176" spans="1:22" s="107" customFormat="1" x14ac:dyDescent="0.2">
      <c r="A1176" s="106"/>
      <c r="B1176" s="106"/>
      <c r="C1176" s="106"/>
      <c r="I1176" s="108"/>
      <c r="J1176" s="108"/>
      <c r="K1176" s="109"/>
      <c r="L1176" s="110"/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</row>
    <row r="1177" spans="1:22" s="107" customFormat="1" x14ac:dyDescent="0.2">
      <c r="A1177" s="106"/>
      <c r="B1177" s="106"/>
      <c r="C1177" s="106"/>
      <c r="I1177" s="108"/>
      <c r="J1177" s="108"/>
      <c r="K1177" s="109"/>
      <c r="L1177" s="110"/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</row>
    <row r="1178" spans="1:22" s="107" customFormat="1" x14ac:dyDescent="0.2">
      <c r="A1178" s="106"/>
      <c r="B1178" s="106"/>
      <c r="C1178" s="106"/>
      <c r="I1178" s="108"/>
      <c r="J1178" s="108"/>
      <c r="K1178" s="109"/>
      <c r="L1178" s="110"/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</row>
    <row r="1179" spans="1:22" s="107" customFormat="1" x14ac:dyDescent="0.2">
      <c r="A1179" s="106"/>
      <c r="B1179" s="106"/>
      <c r="C1179" s="106"/>
      <c r="I1179" s="108"/>
      <c r="J1179" s="108"/>
      <c r="K1179" s="109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</row>
    <row r="1180" spans="1:22" s="107" customFormat="1" x14ac:dyDescent="0.2">
      <c r="A1180" s="106"/>
      <c r="B1180" s="106"/>
      <c r="C1180" s="106"/>
      <c r="I1180" s="108"/>
      <c r="J1180" s="108"/>
      <c r="K1180" s="109"/>
      <c r="L1180" s="110"/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</row>
    <row r="1181" spans="1:22" s="107" customFormat="1" x14ac:dyDescent="0.2">
      <c r="A1181" s="106"/>
      <c r="B1181" s="106"/>
      <c r="C1181" s="106"/>
      <c r="I1181" s="108"/>
      <c r="J1181" s="108"/>
      <c r="K1181" s="109"/>
      <c r="L1181" s="110"/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</row>
    <row r="1182" spans="1:22" s="107" customFormat="1" x14ac:dyDescent="0.2">
      <c r="A1182" s="106"/>
      <c r="B1182" s="106"/>
      <c r="C1182" s="106"/>
      <c r="I1182" s="108"/>
      <c r="J1182" s="108"/>
      <c r="K1182" s="109"/>
      <c r="L1182" s="110"/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</row>
    <row r="1183" spans="1:22" s="107" customFormat="1" x14ac:dyDescent="0.2">
      <c r="A1183" s="106"/>
      <c r="B1183" s="106"/>
      <c r="C1183" s="106"/>
      <c r="I1183" s="108"/>
      <c r="J1183" s="108"/>
      <c r="K1183" s="109"/>
      <c r="L1183" s="110"/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</row>
    <row r="1184" spans="1:22" s="107" customFormat="1" x14ac:dyDescent="0.2">
      <c r="A1184" s="106"/>
      <c r="B1184" s="106"/>
      <c r="C1184" s="106"/>
      <c r="I1184" s="108"/>
      <c r="J1184" s="108"/>
      <c r="K1184" s="109"/>
      <c r="L1184" s="110"/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</row>
    <row r="1185" spans="1:22" s="107" customFormat="1" x14ac:dyDescent="0.2">
      <c r="A1185" s="106"/>
      <c r="B1185" s="106"/>
      <c r="C1185" s="106"/>
      <c r="I1185" s="108"/>
      <c r="J1185" s="108"/>
      <c r="K1185" s="109"/>
      <c r="L1185" s="110"/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</row>
    <row r="1186" spans="1:22" s="107" customFormat="1" x14ac:dyDescent="0.2">
      <c r="A1186" s="106"/>
      <c r="B1186" s="106"/>
      <c r="C1186" s="106"/>
      <c r="I1186" s="108"/>
      <c r="J1186" s="108"/>
      <c r="K1186" s="109"/>
      <c r="L1186" s="110"/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</row>
    <row r="1187" spans="1:22" s="107" customFormat="1" x14ac:dyDescent="0.2">
      <c r="A1187" s="106"/>
      <c r="B1187" s="106"/>
      <c r="C1187" s="106"/>
      <c r="I1187" s="108"/>
      <c r="J1187" s="108"/>
      <c r="K1187" s="109"/>
      <c r="L1187" s="110"/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</row>
    <row r="1188" spans="1:22" s="107" customFormat="1" x14ac:dyDescent="0.2">
      <c r="A1188" s="106"/>
      <c r="B1188" s="106"/>
      <c r="C1188" s="106"/>
      <c r="I1188" s="108"/>
      <c r="J1188" s="108"/>
      <c r="K1188" s="109"/>
      <c r="L1188" s="110"/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</row>
    <row r="1189" spans="1:22" s="107" customFormat="1" x14ac:dyDescent="0.2">
      <c r="A1189" s="106"/>
      <c r="B1189" s="106"/>
      <c r="C1189" s="106"/>
      <c r="I1189" s="108"/>
      <c r="J1189" s="108"/>
      <c r="K1189" s="109"/>
      <c r="L1189" s="110"/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</row>
    <row r="1190" spans="1:22" s="107" customFormat="1" x14ac:dyDescent="0.2">
      <c r="A1190" s="106"/>
      <c r="B1190" s="106"/>
      <c r="C1190" s="106"/>
      <c r="I1190" s="108"/>
      <c r="J1190" s="108"/>
      <c r="K1190" s="109"/>
      <c r="L1190" s="110"/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</row>
    <row r="1191" spans="1:22" s="107" customFormat="1" x14ac:dyDescent="0.2">
      <c r="A1191" s="106"/>
      <c r="B1191" s="106"/>
      <c r="C1191" s="106"/>
      <c r="I1191" s="108"/>
      <c r="J1191" s="108"/>
      <c r="K1191" s="109"/>
      <c r="L1191" s="110"/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</row>
    <row r="1192" spans="1:22" s="107" customFormat="1" x14ac:dyDescent="0.2">
      <c r="A1192" s="106"/>
      <c r="B1192" s="106"/>
      <c r="C1192" s="106"/>
      <c r="I1192" s="108"/>
      <c r="J1192" s="108"/>
      <c r="K1192" s="109"/>
      <c r="L1192" s="110"/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</row>
    <row r="1193" spans="1:22" s="107" customFormat="1" x14ac:dyDescent="0.2">
      <c r="A1193" s="106"/>
      <c r="B1193" s="106"/>
      <c r="C1193" s="106"/>
      <c r="I1193" s="108"/>
      <c r="J1193" s="108"/>
      <c r="K1193" s="109"/>
      <c r="L1193" s="110"/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</row>
    <row r="1194" spans="1:22" s="107" customFormat="1" x14ac:dyDescent="0.2">
      <c r="A1194" s="106"/>
      <c r="B1194" s="106"/>
      <c r="C1194" s="106"/>
      <c r="I1194" s="108"/>
      <c r="J1194" s="108"/>
      <c r="K1194" s="109"/>
      <c r="L1194" s="110"/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</row>
    <row r="1195" spans="1:22" s="107" customFormat="1" x14ac:dyDescent="0.2">
      <c r="A1195" s="106"/>
      <c r="B1195" s="106"/>
      <c r="C1195" s="106"/>
      <c r="I1195" s="108"/>
      <c r="J1195" s="108"/>
      <c r="K1195" s="109"/>
      <c r="L1195" s="110"/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</row>
    <row r="1196" spans="1:22" s="107" customFormat="1" x14ac:dyDescent="0.2">
      <c r="A1196" s="106"/>
      <c r="B1196" s="106"/>
      <c r="C1196" s="106"/>
      <c r="I1196" s="108"/>
      <c r="J1196" s="108"/>
      <c r="K1196" s="109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</row>
    <row r="1197" spans="1:22" s="107" customFormat="1" x14ac:dyDescent="0.2">
      <c r="A1197" s="106"/>
      <c r="B1197" s="106"/>
      <c r="C1197" s="106"/>
      <c r="I1197" s="108"/>
      <c r="J1197" s="108"/>
      <c r="K1197" s="109"/>
      <c r="L1197" s="110"/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</row>
    <row r="1198" spans="1:22" s="107" customFormat="1" x14ac:dyDescent="0.2">
      <c r="A1198" s="106"/>
      <c r="B1198" s="106"/>
      <c r="C1198" s="106"/>
      <c r="I1198" s="108"/>
      <c r="J1198" s="108"/>
      <c r="K1198" s="109"/>
      <c r="L1198" s="110"/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</row>
    <row r="1199" spans="1:22" s="107" customFormat="1" x14ac:dyDescent="0.2">
      <c r="A1199" s="106"/>
      <c r="B1199" s="106"/>
      <c r="C1199" s="106"/>
      <c r="I1199" s="108"/>
      <c r="J1199" s="108"/>
      <c r="K1199" s="109"/>
      <c r="L1199" s="110"/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</row>
    <row r="1200" spans="1:22" s="107" customFormat="1" x14ac:dyDescent="0.2">
      <c r="A1200" s="106"/>
      <c r="B1200" s="106"/>
      <c r="C1200" s="106"/>
      <c r="I1200" s="108"/>
      <c r="J1200" s="108"/>
      <c r="K1200" s="109"/>
      <c r="L1200" s="110"/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</row>
    <row r="1201" spans="1:22" s="107" customFormat="1" x14ac:dyDescent="0.2">
      <c r="A1201" s="106"/>
      <c r="B1201" s="106"/>
      <c r="C1201" s="106"/>
      <c r="I1201" s="108"/>
      <c r="J1201" s="108"/>
      <c r="K1201" s="109"/>
      <c r="L1201" s="110"/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</row>
    <row r="1202" spans="1:22" s="107" customFormat="1" x14ac:dyDescent="0.2">
      <c r="A1202" s="106"/>
      <c r="B1202" s="106"/>
      <c r="C1202" s="106"/>
      <c r="I1202" s="108"/>
      <c r="J1202" s="108"/>
      <c r="K1202" s="109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</row>
    <row r="1203" spans="1:22" s="107" customFormat="1" x14ac:dyDescent="0.2">
      <c r="A1203" s="106"/>
      <c r="B1203" s="106"/>
      <c r="C1203" s="106"/>
      <c r="I1203" s="108"/>
      <c r="J1203" s="108"/>
      <c r="K1203" s="109"/>
      <c r="L1203" s="110"/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</row>
    <row r="1204" spans="1:22" s="107" customFormat="1" x14ac:dyDescent="0.2">
      <c r="A1204" s="106"/>
      <c r="B1204" s="106"/>
      <c r="C1204" s="106"/>
      <c r="I1204" s="108"/>
      <c r="J1204" s="108"/>
      <c r="K1204" s="109"/>
      <c r="L1204" s="110"/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</row>
    <row r="1205" spans="1:22" s="107" customFormat="1" x14ac:dyDescent="0.2">
      <c r="A1205" s="106"/>
      <c r="B1205" s="106"/>
      <c r="C1205" s="106"/>
      <c r="I1205" s="108"/>
      <c r="J1205" s="108"/>
      <c r="K1205" s="109"/>
      <c r="L1205" s="110"/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</row>
    <row r="1206" spans="1:22" s="107" customFormat="1" x14ac:dyDescent="0.2">
      <c r="A1206" s="106"/>
      <c r="B1206" s="106"/>
      <c r="C1206" s="106"/>
      <c r="I1206" s="108"/>
      <c r="J1206" s="108"/>
      <c r="K1206" s="109"/>
      <c r="L1206" s="110"/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</row>
    <row r="1207" spans="1:22" s="107" customFormat="1" x14ac:dyDescent="0.2">
      <c r="A1207" s="106"/>
      <c r="B1207" s="106"/>
      <c r="C1207" s="106"/>
      <c r="I1207" s="108"/>
      <c r="J1207" s="108"/>
      <c r="K1207" s="109"/>
      <c r="L1207" s="110"/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</row>
    <row r="1208" spans="1:22" s="107" customFormat="1" x14ac:dyDescent="0.2">
      <c r="A1208" s="106"/>
      <c r="B1208" s="106"/>
      <c r="C1208" s="106"/>
      <c r="I1208" s="108"/>
      <c r="J1208" s="108"/>
      <c r="K1208" s="109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</row>
    <row r="1209" spans="1:22" s="107" customFormat="1" x14ac:dyDescent="0.2">
      <c r="A1209" s="106"/>
      <c r="B1209" s="106"/>
      <c r="C1209" s="106"/>
      <c r="I1209" s="108"/>
      <c r="J1209" s="108"/>
      <c r="K1209" s="109"/>
      <c r="L1209" s="110"/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</row>
    <row r="1210" spans="1:22" s="107" customFormat="1" x14ac:dyDescent="0.2">
      <c r="A1210" s="106"/>
      <c r="B1210" s="106"/>
      <c r="C1210" s="106"/>
      <c r="I1210" s="108"/>
      <c r="J1210" s="108"/>
      <c r="K1210" s="109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</row>
    <row r="1211" spans="1:22" s="107" customFormat="1" x14ac:dyDescent="0.2">
      <c r="A1211" s="106"/>
      <c r="B1211" s="106"/>
      <c r="C1211" s="106"/>
      <c r="I1211" s="108"/>
      <c r="J1211" s="108"/>
      <c r="K1211" s="109"/>
      <c r="L1211" s="110"/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</row>
    <row r="1212" spans="1:22" s="107" customFormat="1" x14ac:dyDescent="0.2">
      <c r="A1212" s="106"/>
      <c r="B1212" s="106"/>
      <c r="C1212" s="106"/>
      <c r="I1212" s="108"/>
      <c r="J1212" s="108"/>
      <c r="K1212" s="109"/>
      <c r="L1212" s="110"/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</row>
    <row r="1213" spans="1:22" s="107" customFormat="1" x14ac:dyDescent="0.2">
      <c r="A1213" s="106"/>
      <c r="B1213" s="106"/>
      <c r="C1213" s="106"/>
      <c r="I1213" s="108"/>
      <c r="J1213" s="108"/>
      <c r="K1213" s="109"/>
      <c r="L1213" s="110"/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</row>
    <row r="1214" spans="1:22" s="107" customFormat="1" x14ac:dyDescent="0.2">
      <c r="A1214" s="106"/>
      <c r="B1214" s="106"/>
      <c r="C1214" s="106"/>
      <c r="I1214" s="108"/>
      <c r="J1214" s="108"/>
      <c r="K1214" s="109"/>
      <c r="L1214" s="110"/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</row>
    <row r="1215" spans="1:22" s="107" customFormat="1" x14ac:dyDescent="0.2">
      <c r="A1215" s="106"/>
      <c r="B1215" s="106"/>
      <c r="C1215" s="106"/>
      <c r="I1215" s="108"/>
      <c r="J1215" s="108"/>
      <c r="K1215" s="109"/>
      <c r="L1215" s="110"/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</row>
    <row r="1216" spans="1:22" s="107" customFormat="1" x14ac:dyDescent="0.2">
      <c r="A1216" s="106"/>
      <c r="B1216" s="106"/>
      <c r="C1216" s="106"/>
      <c r="I1216" s="108"/>
      <c r="J1216" s="108"/>
      <c r="K1216" s="109"/>
      <c r="L1216" s="110"/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</row>
    <row r="1217" spans="1:22" s="107" customFormat="1" x14ac:dyDescent="0.2">
      <c r="A1217" s="106"/>
      <c r="B1217" s="106"/>
      <c r="C1217" s="106"/>
      <c r="I1217" s="108"/>
      <c r="J1217" s="108"/>
      <c r="K1217" s="109"/>
      <c r="L1217" s="110"/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</row>
    <row r="1218" spans="1:22" s="107" customFormat="1" x14ac:dyDescent="0.2">
      <c r="A1218" s="106"/>
      <c r="B1218" s="106"/>
      <c r="C1218" s="106"/>
      <c r="I1218" s="108"/>
      <c r="J1218" s="108"/>
      <c r="K1218" s="109"/>
      <c r="L1218" s="110"/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</row>
    <row r="1219" spans="1:22" s="107" customFormat="1" x14ac:dyDescent="0.2">
      <c r="A1219" s="106"/>
      <c r="B1219" s="106"/>
      <c r="C1219" s="106"/>
      <c r="I1219" s="108"/>
      <c r="J1219" s="108"/>
      <c r="K1219" s="109"/>
      <c r="L1219" s="110"/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</row>
    <row r="1220" spans="1:22" s="107" customFormat="1" x14ac:dyDescent="0.2">
      <c r="A1220" s="106"/>
      <c r="B1220" s="106"/>
      <c r="C1220" s="106"/>
      <c r="I1220" s="108"/>
      <c r="J1220" s="108"/>
      <c r="K1220" s="109"/>
      <c r="L1220" s="110"/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</row>
    <row r="1221" spans="1:22" s="107" customFormat="1" x14ac:dyDescent="0.2">
      <c r="A1221" s="106"/>
      <c r="B1221" s="106"/>
      <c r="C1221" s="106"/>
      <c r="I1221" s="108"/>
      <c r="J1221" s="108"/>
      <c r="K1221" s="109"/>
      <c r="L1221" s="110"/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</row>
    <row r="1222" spans="1:22" s="107" customFormat="1" x14ac:dyDescent="0.2">
      <c r="A1222" s="106"/>
      <c r="B1222" s="106"/>
      <c r="C1222" s="106"/>
      <c r="I1222" s="108"/>
      <c r="J1222" s="108"/>
      <c r="K1222" s="109"/>
      <c r="L1222" s="110"/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</row>
    <row r="1223" spans="1:22" s="107" customFormat="1" x14ac:dyDescent="0.2">
      <c r="A1223" s="106"/>
      <c r="B1223" s="106"/>
      <c r="C1223" s="106"/>
      <c r="I1223" s="108"/>
      <c r="J1223" s="108"/>
      <c r="K1223" s="109"/>
      <c r="L1223" s="110"/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</row>
    <row r="1224" spans="1:22" s="107" customFormat="1" x14ac:dyDescent="0.2">
      <c r="A1224" s="106"/>
      <c r="B1224" s="106"/>
      <c r="C1224" s="106"/>
      <c r="I1224" s="108"/>
      <c r="J1224" s="108"/>
      <c r="K1224" s="109"/>
      <c r="L1224" s="110"/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</row>
    <row r="1225" spans="1:22" s="107" customFormat="1" x14ac:dyDescent="0.2">
      <c r="A1225" s="106"/>
      <c r="B1225" s="106"/>
      <c r="C1225" s="106"/>
      <c r="I1225" s="108"/>
      <c r="J1225" s="108"/>
      <c r="K1225" s="109"/>
      <c r="L1225" s="110"/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</row>
    <row r="1226" spans="1:22" s="107" customFormat="1" x14ac:dyDescent="0.2">
      <c r="A1226" s="106"/>
      <c r="B1226" s="106"/>
      <c r="C1226" s="106"/>
      <c r="I1226" s="108"/>
      <c r="J1226" s="108"/>
      <c r="K1226" s="109"/>
      <c r="L1226" s="110"/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</row>
    <row r="1227" spans="1:22" s="107" customFormat="1" x14ac:dyDescent="0.2">
      <c r="A1227" s="106"/>
      <c r="B1227" s="106"/>
      <c r="C1227" s="106"/>
      <c r="I1227" s="108"/>
      <c r="J1227" s="108"/>
      <c r="K1227" s="109"/>
      <c r="L1227" s="110"/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</row>
    <row r="1228" spans="1:22" s="107" customFormat="1" x14ac:dyDescent="0.2">
      <c r="A1228" s="106"/>
      <c r="B1228" s="106"/>
      <c r="C1228" s="106"/>
      <c r="I1228" s="108"/>
      <c r="J1228" s="108"/>
      <c r="K1228" s="109"/>
      <c r="L1228" s="110"/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</row>
    <row r="1229" spans="1:22" s="107" customFormat="1" x14ac:dyDescent="0.2">
      <c r="A1229" s="106"/>
      <c r="B1229" s="106"/>
      <c r="C1229" s="106"/>
      <c r="I1229" s="108"/>
      <c r="J1229" s="108"/>
      <c r="K1229" s="109"/>
      <c r="L1229" s="110"/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</row>
    <row r="1230" spans="1:22" s="107" customFormat="1" x14ac:dyDescent="0.2">
      <c r="A1230" s="106"/>
      <c r="B1230" s="106"/>
      <c r="C1230" s="106"/>
      <c r="I1230" s="108"/>
      <c r="J1230" s="108"/>
      <c r="K1230" s="109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</row>
    <row r="1231" spans="1:22" s="107" customFormat="1" x14ac:dyDescent="0.2">
      <c r="A1231" s="106"/>
      <c r="B1231" s="106"/>
      <c r="C1231" s="106"/>
      <c r="I1231" s="108"/>
      <c r="J1231" s="108"/>
      <c r="K1231" s="109"/>
      <c r="L1231" s="110"/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</row>
    <row r="1232" spans="1:22" s="107" customFormat="1" x14ac:dyDescent="0.2">
      <c r="A1232" s="106"/>
      <c r="B1232" s="106"/>
      <c r="C1232" s="106"/>
      <c r="I1232" s="108"/>
      <c r="J1232" s="108"/>
      <c r="K1232" s="109"/>
      <c r="L1232" s="110"/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</row>
    <row r="1233" spans="1:22" s="107" customFormat="1" x14ac:dyDescent="0.2">
      <c r="A1233" s="106"/>
      <c r="B1233" s="106"/>
      <c r="C1233" s="106"/>
      <c r="I1233" s="108"/>
      <c r="J1233" s="108"/>
      <c r="K1233" s="109"/>
      <c r="L1233" s="110"/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</row>
    <row r="1234" spans="1:22" s="107" customFormat="1" x14ac:dyDescent="0.2">
      <c r="A1234" s="106"/>
      <c r="B1234" s="106"/>
      <c r="C1234" s="106"/>
      <c r="I1234" s="108"/>
      <c r="J1234" s="108"/>
      <c r="K1234" s="109"/>
      <c r="L1234" s="110"/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</row>
    <row r="1235" spans="1:22" s="107" customFormat="1" x14ac:dyDescent="0.2">
      <c r="A1235" s="106"/>
      <c r="B1235" s="106"/>
      <c r="C1235" s="106"/>
      <c r="I1235" s="108"/>
      <c r="J1235" s="108"/>
      <c r="K1235" s="109"/>
      <c r="L1235" s="110"/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</row>
    <row r="1236" spans="1:22" s="107" customFormat="1" x14ac:dyDescent="0.2">
      <c r="A1236" s="106"/>
      <c r="B1236" s="106"/>
      <c r="C1236" s="106"/>
      <c r="I1236" s="108"/>
      <c r="J1236" s="108"/>
      <c r="K1236" s="109"/>
      <c r="L1236" s="110"/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</row>
    <row r="1237" spans="1:22" s="107" customFormat="1" x14ac:dyDescent="0.2">
      <c r="A1237" s="106"/>
      <c r="B1237" s="106"/>
      <c r="C1237" s="106"/>
      <c r="I1237" s="108"/>
      <c r="J1237" s="108"/>
      <c r="K1237" s="109"/>
      <c r="L1237" s="110"/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</row>
    <row r="1238" spans="1:22" s="107" customFormat="1" x14ac:dyDescent="0.2">
      <c r="A1238" s="106"/>
      <c r="B1238" s="106"/>
      <c r="C1238" s="106"/>
      <c r="I1238" s="108"/>
      <c r="J1238" s="108"/>
      <c r="K1238" s="109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</row>
    <row r="1239" spans="1:22" s="107" customFormat="1" x14ac:dyDescent="0.2">
      <c r="A1239" s="106"/>
      <c r="B1239" s="106"/>
      <c r="C1239" s="106"/>
      <c r="I1239" s="108"/>
      <c r="J1239" s="108"/>
      <c r="K1239" s="109"/>
      <c r="L1239" s="110"/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</row>
    <row r="1240" spans="1:22" s="107" customFormat="1" x14ac:dyDescent="0.2">
      <c r="A1240" s="106"/>
      <c r="B1240" s="106"/>
      <c r="C1240" s="106"/>
      <c r="I1240" s="108"/>
      <c r="J1240" s="108"/>
      <c r="K1240" s="109"/>
      <c r="L1240" s="110"/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</row>
    <row r="1241" spans="1:22" s="107" customFormat="1" x14ac:dyDescent="0.2">
      <c r="A1241" s="106"/>
      <c r="B1241" s="106"/>
      <c r="C1241" s="106"/>
      <c r="I1241" s="108"/>
      <c r="J1241" s="108"/>
      <c r="K1241" s="109"/>
      <c r="L1241" s="110"/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</row>
    <row r="1242" spans="1:22" s="107" customFormat="1" x14ac:dyDescent="0.2">
      <c r="A1242" s="106"/>
      <c r="B1242" s="106"/>
      <c r="C1242" s="106"/>
      <c r="I1242" s="108"/>
      <c r="J1242" s="108"/>
      <c r="K1242" s="109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</row>
    <row r="1243" spans="1:22" s="107" customFormat="1" x14ac:dyDescent="0.2">
      <c r="A1243" s="106"/>
      <c r="B1243" s="106"/>
      <c r="C1243" s="106"/>
      <c r="I1243" s="108"/>
      <c r="J1243" s="108"/>
      <c r="K1243" s="109"/>
      <c r="L1243" s="110"/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</row>
    <row r="1244" spans="1:22" s="107" customFormat="1" x14ac:dyDescent="0.2">
      <c r="A1244" s="106"/>
      <c r="B1244" s="106"/>
      <c r="C1244" s="106"/>
      <c r="I1244" s="108"/>
      <c r="J1244" s="108"/>
      <c r="K1244" s="109"/>
      <c r="L1244" s="110"/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</row>
    <row r="1245" spans="1:22" s="107" customFormat="1" x14ac:dyDescent="0.2">
      <c r="A1245" s="106"/>
      <c r="B1245" s="106"/>
      <c r="C1245" s="106"/>
      <c r="I1245" s="108"/>
      <c r="J1245" s="108"/>
      <c r="K1245" s="109"/>
      <c r="L1245" s="110"/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</row>
    <row r="1246" spans="1:22" s="107" customFormat="1" x14ac:dyDescent="0.2">
      <c r="A1246" s="106"/>
      <c r="B1246" s="106"/>
      <c r="C1246" s="106"/>
      <c r="I1246" s="108"/>
      <c r="J1246" s="108"/>
      <c r="K1246" s="109"/>
      <c r="L1246" s="110"/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</row>
    <row r="1247" spans="1:22" s="107" customFormat="1" x14ac:dyDescent="0.2">
      <c r="A1247" s="106"/>
      <c r="B1247" s="106"/>
      <c r="C1247" s="106"/>
      <c r="I1247" s="108"/>
      <c r="J1247" s="108"/>
      <c r="K1247" s="109"/>
      <c r="L1247" s="110"/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</row>
    <row r="1248" spans="1:22" s="107" customFormat="1" x14ac:dyDescent="0.2">
      <c r="A1248" s="106"/>
      <c r="B1248" s="106"/>
      <c r="C1248" s="106"/>
      <c r="I1248" s="108"/>
      <c r="J1248" s="108"/>
      <c r="K1248" s="109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</row>
    <row r="1249" spans="1:22" s="107" customFormat="1" x14ac:dyDescent="0.2">
      <c r="A1249" s="106"/>
      <c r="B1249" s="106"/>
      <c r="C1249" s="106"/>
      <c r="I1249" s="108"/>
      <c r="J1249" s="108"/>
      <c r="K1249" s="109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</row>
    <row r="1250" spans="1:22" s="107" customFormat="1" x14ac:dyDescent="0.2">
      <c r="A1250" s="106"/>
      <c r="B1250" s="106"/>
      <c r="C1250" s="106"/>
      <c r="I1250" s="108"/>
      <c r="J1250" s="108"/>
      <c r="K1250" s="109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</row>
    <row r="1251" spans="1:22" s="107" customFormat="1" x14ac:dyDescent="0.2">
      <c r="A1251" s="106"/>
      <c r="B1251" s="106"/>
      <c r="C1251" s="106"/>
      <c r="I1251" s="108"/>
      <c r="J1251" s="108"/>
      <c r="K1251" s="109"/>
      <c r="L1251" s="110"/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</row>
    <row r="1252" spans="1:22" s="107" customFormat="1" x14ac:dyDescent="0.2">
      <c r="A1252" s="106"/>
      <c r="B1252" s="106"/>
      <c r="C1252" s="106"/>
      <c r="I1252" s="108"/>
      <c r="J1252" s="108"/>
      <c r="K1252" s="109"/>
      <c r="L1252" s="110"/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</row>
    <row r="1253" spans="1:22" s="107" customFormat="1" x14ac:dyDescent="0.2">
      <c r="A1253" s="106"/>
      <c r="B1253" s="106"/>
      <c r="C1253" s="106"/>
      <c r="I1253" s="108"/>
      <c r="J1253" s="108"/>
      <c r="K1253" s="109"/>
      <c r="L1253" s="110"/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</row>
    <row r="1254" spans="1:22" s="107" customFormat="1" x14ac:dyDescent="0.2">
      <c r="A1254" s="106"/>
      <c r="B1254" s="106"/>
      <c r="C1254" s="106"/>
      <c r="I1254" s="108"/>
      <c r="J1254" s="108"/>
      <c r="K1254" s="109"/>
      <c r="L1254" s="110"/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</row>
    <row r="1255" spans="1:22" s="107" customFormat="1" x14ac:dyDescent="0.2">
      <c r="A1255" s="106"/>
      <c r="B1255" s="106"/>
      <c r="C1255" s="106"/>
      <c r="I1255" s="108"/>
      <c r="J1255" s="108"/>
      <c r="K1255" s="109"/>
      <c r="L1255" s="110"/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</row>
    <row r="1256" spans="1:22" s="107" customFormat="1" x14ac:dyDescent="0.2">
      <c r="A1256" s="106"/>
      <c r="B1256" s="106"/>
      <c r="C1256" s="106"/>
      <c r="I1256" s="108"/>
      <c r="J1256" s="108"/>
      <c r="K1256" s="109"/>
      <c r="L1256" s="110"/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</row>
    <row r="1257" spans="1:22" s="107" customFormat="1" x14ac:dyDescent="0.2">
      <c r="A1257" s="106"/>
      <c r="B1257" s="106"/>
      <c r="C1257" s="106"/>
      <c r="I1257" s="108"/>
      <c r="J1257" s="108"/>
      <c r="K1257" s="109"/>
      <c r="L1257" s="110"/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</row>
    <row r="1258" spans="1:22" s="107" customFormat="1" x14ac:dyDescent="0.2">
      <c r="A1258" s="106"/>
      <c r="B1258" s="106"/>
      <c r="C1258" s="106"/>
      <c r="I1258" s="108"/>
      <c r="J1258" s="108"/>
      <c r="K1258" s="109"/>
      <c r="L1258" s="110"/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</row>
    <row r="1259" spans="1:22" s="107" customFormat="1" x14ac:dyDescent="0.2">
      <c r="A1259" s="106"/>
      <c r="B1259" s="106"/>
      <c r="C1259" s="106"/>
      <c r="I1259" s="108"/>
      <c r="J1259" s="108"/>
      <c r="K1259" s="109"/>
      <c r="L1259" s="110"/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</row>
    <row r="1260" spans="1:22" s="107" customFormat="1" x14ac:dyDescent="0.2">
      <c r="A1260" s="106"/>
      <c r="B1260" s="106"/>
      <c r="C1260" s="106"/>
      <c r="I1260" s="108"/>
      <c r="J1260" s="108"/>
      <c r="K1260" s="109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</row>
    <row r="1261" spans="1:22" s="107" customFormat="1" x14ac:dyDescent="0.2">
      <c r="A1261" s="106"/>
      <c r="B1261" s="106"/>
      <c r="C1261" s="106"/>
      <c r="I1261" s="108"/>
      <c r="J1261" s="108"/>
      <c r="K1261" s="109"/>
      <c r="L1261" s="110"/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</row>
    <row r="1262" spans="1:22" s="107" customFormat="1" x14ac:dyDescent="0.2">
      <c r="A1262" s="106"/>
      <c r="B1262" s="106"/>
      <c r="C1262" s="106"/>
      <c r="I1262" s="108"/>
      <c r="J1262" s="108"/>
      <c r="K1262" s="109"/>
      <c r="L1262" s="110"/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</row>
    <row r="1263" spans="1:22" s="107" customFormat="1" x14ac:dyDescent="0.2">
      <c r="A1263" s="106"/>
      <c r="B1263" s="106"/>
      <c r="C1263" s="106"/>
      <c r="I1263" s="108"/>
      <c r="J1263" s="108"/>
      <c r="K1263" s="109"/>
      <c r="L1263" s="110"/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</row>
    <row r="1264" spans="1:22" s="107" customFormat="1" x14ac:dyDescent="0.2">
      <c r="A1264" s="106"/>
      <c r="B1264" s="106"/>
      <c r="C1264" s="106"/>
      <c r="I1264" s="108"/>
      <c r="J1264" s="108"/>
      <c r="K1264" s="109"/>
      <c r="L1264" s="110"/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</row>
    <row r="1265" spans="1:22" s="107" customFormat="1" x14ac:dyDescent="0.2">
      <c r="A1265" s="106"/>
      <c r="B1265" s="106"/>
      <c r="C1265" s="106"/>
      <c r="I1265" s="108"/>
      <c r="J1265" s="108"/>
      <c r="K1265" s="109"/>
      <c r="L1265" s="110"/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</row>
    <row r="1266" spans="1:22" s="107" customFormat="1" x14ac:dyDescent="0.2">
      <c r="A1266" s="106"/>
      <c r="B1266" s="106"/>
      <c r="C1266" s="106"/>
      <c r="I1266" s="108"/>
      <c r="J1266" s="108"/>
      <c r="K1266" s="109"/>
      <c r="L1266" s="110"/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</row>
    <row r="1267" spans="1:22" s="107" customFormat="1" x14ac:dyDescent="0.2">
      <c r="A1267" s="106"/>
      <c r="B1267" s="106"/>
      <c r="C1267" s="106"/>
      <c r="I1267" s="108"/>
      <c r="J1267" s="108"/>
      <c r="K1267" s="109"/>
      <c r="L1267" s="110"/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</row>
    <row r="1268" spans="1:22" s="107" customFormat="1" x14ac:dyDescent="0.2">
      <c r="A1268" s="106"/>
      <c r="B1268" s="106"/>
      <c r="C1268" s="106"/>
      <c r="I1268" s="108"/>
      <c r="J1268" s="108"/>
      <c r="K1268" s="109"/>
      <c r="L1268" s="110"/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</row>
    <row r="1269" spans="1:22" s="107" customFormat="1" x14ac:dyDescent="0.2">
      <c r="A1269" s="106"/>
      <c r="B1269" s="106"/>
      <c r="C1269" s="106"/>
      <c r="I1269" s="108"/>
      <c r="J1269" s="108"/>
      <c r="K1269" s="109"/>
      <c r="L1269" s="110"/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</row>
    <row r="1270" spans="1:22" s="107" customFormat="1" x14ac:dyDescent="0.2">
      <c r="A1270" s="106"/>
      <c r="B1270" s="106"/>
      <c r="C1270" s="106"/>
      <c r="I1270" s="108"/>
      <c r="J1270" s="108"/>
      <c r="K1270" s="109"/>
      <c r="L1270" s="110"/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</row>
    <row r="1271" spans="1:22" s="107" customFormat="1" x14ac:dyDescent="0.2">
      <c r="A1271" s="106"/>
      <c r="B1271" s="106"/>
      <c r="C1271" s="106"/>
      <c r="I1271" s="108"/>
      <c r="J1271" s="108"/>
      <c r="K1271" s="109"/>
      <c r="L1271" s="110"/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</row>
    <row r="1272" spans="1:22" s="107" customFormat="1" x14ac:dyDescent="0.2">
      <c r="A1272" s="106"/>
      <c r="B1272" s="106"/>
      <c r="C1272" s="106"/>
      <c r="I1272" s="108"/>
      <c r="J1272" s="108"/>
      <c r="K1272" s="109"/>
      <c r="L1272" s="110"/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</row>
    <row r="1273" spans="1:22" s="107" customFormat="1" x14ac:dyDescent="0.2">
      <c r="A1273" s="106"/>
      <c r="B1273" s="106"/>
      <c r="C1273" s="106"/>
      <c r="I1273" s="108"/>
      <c r="J1273" s="108"/>
      <c r="K1273" s="109"/>
      <c r="L1273" s="110"/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</row>
    <row r="1274" spans="1:22" s="107" customFormat="1" x14ac:dyDescent="0.2">
      <c r="A1274" s="106"/>
      <c r="B1274" s="106"/>
      <c r="C1274" s="106"/>
      <c r="I1274" s="108"/>
      <c r="J1274" s="108"/>
      <c r="K1274" s="109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</row>
    <row r="1275" spans="1:22" s="107" customFormat="1" x14ac:dyDescent="0.2">
      <c r="A1275" s="106"/>
      <c r="B1275" s="106"/>
      <c r="C1275" s="106"/>
      <c r="I1275" s="108"/>
      <c r="J1275" s="108"/>
      <c r="K1275" s="109"/>
      <c r="L1275" s="110"/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</row>
    <row r="1276" spans="1:22" s="107" customFormat="1" x14ac:dyDescent="0.2">
      <c r="A1276" s="106"/>
      <c r="B1276" s="106"/>
      <c r="C1276" s="106"/>
      <c r="I1276" s="108"/>
      <c r="J1276" s="108"/>
      <c r="K1276" s="109"/>
      <c r="L1276" s="110"/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</row>
    <row r="1277" spans="1:22" s="107" customFormat="1" x14ac:dyDescent="0.2">
      <c r="A1277" s="106"/>
      <c r="B1277" s="106"/>
      <c r="C1277" s="106"/>
      <c r="I1277" s="108"/>
      <c r="J1277" s="108"/>
      <c r="K1277" s="109"/>
      <c r="L1277" s="110"/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</row>
    <row r="1278" spans="1:22" s="107" customFormat="1" x14ac:dyDescent="0.2">
      <c r="A1278" s="106"/>
      <c r="B1278" s="106"/>
      <c r="C1278" s="106"/>
      <c r="I1278" s="108"/>
      <c r="J1278" s="108"/>
      <c r="K1278" s="109"/>
      <c r="L1278" s="110"/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</row>
    <row r="1279" spans="1:22" s="107" customFormat="1" x14ac:dyDescent="0.2">
      <c r="A1279" s="106"/>
      <c r="B1279" s="106"/>
      <c r="C1279" s="106"/>
      <c r="I1279" s="108"/>
      <c r="J1279" s="108"/>
      <c r="K1279" s="109"/>
      <c r="L1279" s="110"/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</row>
    <row r="1280" spans="1:22" s="107" customFormat="1" x14ac:dyDescent="0.2">
      <c r="A1280" s="106"/>
      <c r="B1280" s="106"/>
      <c r="C1280" s="106"/>
      <c r="I1280" s="108"/>
      <c r="J1280" s="108"/>
      <c r="K1280" s="109"/>
      <c r="L1280" s="110"/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</row>
    <row r="1281" spans="1:22" s="107" customFormat="1" x14ac:dyDescent="0.2">
      <c r="A1281" s="106"/>
      <c r="B1281" s="106"/>
      <c r="C1281" s="106"/>
      <c r="I1281" s="108"/>
      <c r="J1281" s="108"/>
      <c r="K1281" s="109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</row>
    <row r="1282" spans="1:22" s="107" customFormat="1" x14ac:dyDescent="0.2">
      <c r="A1282" s="106"/>
      <c r="B1282" s="106"/>
      <c r="C1282" s="106"/>
      <c r="I1282" s="108"/>
      <c r="J1282" s="108"/>
      <c r="K1282" s="109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</row>
    <row r="1283" spans="1:22" s="107" customFormat="1" x14ac:dyDescent="0.2">
      <c r="A1283" s="106"/>
      <c r="B1283" s="106"/>
      <c r="C1283" s="106"/>
      <c r="I1283" s="108"/>
      <c r="J1283" s="108"/>
      <c r="K1283" s="109"/>
      <c r="L1283" s="110"/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</row>
    <row r="1284" spans="1:22" s="107" customFormat="1" x14ac:dyDescent="0.2">
      <c r="A1284" s="106"/>
      <c r="B1284" s="106"/>
      <c r="C1284" s="106"/>
      <c r="I1284" s="108"/>
      <c r="J1284" s="108"/>
      <c r="K1284" s="109"/>
      <c r="L1284" s="110"/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</row>
    <row r="1285" spans="1:22" s="107" customFormat="1" x14ac:dyDescent="0.2">
      <c r="A1285" s="106"/>
      <c r="B1285" s="106"/>
      <c r="C1285" s="106"/>
      <c r="I1285" s="108"/>
      <c r="J1285" s="108"/>
      <c r="K1285" s="109"/>
      <c r="L1285" s="110"/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</row>
    <row r="1286" spans="1:22" s="107" customFormat="1" x14ac:dyDescent="0.2">
      <c r="A1286" s="106"/>
      <c r="B1286" s="106"/>
      <c r="C1286" s="106"/>
      <c r="I1286" s="108"/>
      <c r="J1286" s="108"/>
      <c r="K1286" s="109"/>
      <c r="L1286" s="110"/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</row>
    <row r="1287" spans="1:22" s="107" customFormat="1" x14ac:dyDescent="0.2">
      <c r="A1287" s="106"/>
      <c r="B1287" s="106"/>
      <c r="C1287" s="106"/>
      <c r="I1287" s="108"/>
      <c r="J1287" s="108"/>
      <c r="K1287" s="109"/>
      <c r="L1287" s="110"/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</row>
    <row r="1288" spans="1:22" s="107" customFormat="1" x14ac:dyDescent="0.2">
      <c r="A1288" s="106"/>
      <c r="B1288" s="106"/>
      <c r="C1288" s="106"/>
      <c r="I1288" s="108"/>
      <c r="J1288" s="108"/>
      <c r="K1288" s="109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</row>
    <row r="1289" spans="1:22" s="107" customFormat="1" x14ac:dyDescent="0.2">
      <c r="A1289" s="106"/>
      <c r="B1289" s="106"/>
      <c r="C1289" s="106"/>
      <c r="I1289" s="108"/>
      <c r="J1289" s="108"/>
      <c r="K1289" s="109"/>
      <c r="L1289" s="110"/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</row>
    <row r="1290" spans="1:22" s="107" customFormat="1" x14ac:dyDescent="0.2">
      <c r="A1290" s="106"/>
      <c r="B1290" s="106"/>
      <c r="C1290" s="106"/>
      <c r="I1290" s="108"/>
      <c r="J1290" s="108"/>
      <c r="K1290" s="109"/>
      <c r="L1290" s="110"/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</row>
    <row r="1291" spans="1:22" s="107" customFormat="1" x14ac:dyDescent="0.2">
      <c r="A1291" s="106"/>
      <c r="B1291" s="106"/>
      <c r="C1291" s="106"/>
      <c r="I1291" s="108"/>
      <c r="J1291" s="108"/>
      <c r="K1291" s="109"/>
      <c r="L1291" s="110"/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</row>
    <row r="1292" spans="1:22" s="107" customFormat="1" x14ac:dyDescent="0.2">
      <c r="A1292" s="106"/>
      <c r="B1292" s="106"/>
      <c r="C1292" s="106"/>
      <c r="I1292" s="108"/>
      <c r="J1292" s="108"/>
      <c r="K1292" s="109"/>
      <c r="L1292" s="110"/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</row>
    <row r="1293" spans="1:22" s="107" customFormat="1" x14ac:dyDescent="0.2">
      <c r="A1293" s="106"/>
      <c r="B1293" s="106"/>
      <c r="C1293" s="106"/>
      <c r="I1293" s="108"/>
      <c r="J1293" s="108"/>
      <c r="K1293" s="109"/>
      <c r="L1293" s="110"/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</row>
    <row r="1294" spans="1:22" s="107" customFormat="1" x14ac:dyDescent="0.2">
      <c r="A1294" s="106"/>
      <c r="B1294" s="106"/>
      <c r="C1294" s="106"/>
      <c r="I1294" s="108"/>
      <c r="J1294" s="108"/>
      <c r="K1294" s="109"/>
      <c r="L1294" s="110"/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</row>
    <row r="1295" spans="1:22" s="107" customFormat="1" x14ac:dyDescent="0.2">
      <c r="A1295" s="106"/>
      <c r="B1295" s="106"/>
      <c r="C1295" s="106"/>
      <c r="I1295" s="108"/>
      <c r="J1295" s="108"/>
      <c r="K1295" s="109"/>
      <c r="L1295" s="110"/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</row>
    <row r="1296" spans="1:22" s="107" customFormat="1" x14ac:dyDescent="0.2">
      <c r="A1296" s="106"/>
      <c r="B1296" s="106"/>
      <c r="C1296" s="106"/>
      <c r="I1296" s="108"/>
      <c r="J1296" s="108"/>
      <c r="K1296" s="109"/>
      <c r="L1296" s="110"/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</row>
    <row r="1297" spans="1:22" s="107" customFormat="1" x14ac:dyDescent="0.2">
      <c r="A1297" s="106"/>
      <c r="B1297" s="106"/>
      <c r="C1297" s="106"/>
      <c r="I1297" s="108"/>
      <c r="J1297" s="108"/>
      <c r="K1297" s="109"/>
      <c r="L1297" s="110"/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</row>
    <row r="1298" spans="1:22" s="107" customFormat="1" x14ac:dyDescent="0.2">
      <c r="A1298" s="106"/>
      <c r="B1298" s="106"/>
      <c r="C1298" s="106"/>
      <c r="I1298" s="108"/>
      <c r="J1298" s="108"/>
      <c r="K1298" s="109"/>
      <c r="L1298" s="110"/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</row>
    <row r="1299" spans="1:22" s="107" customFormat="1" x14ac:dyDescent="0.2">
      <c r="A1299" s="106"/>
      <c r="B1299" s="106"/>
      <c r="C1299" s="106"/>
      <c r="I1299" s="108"/>
      <c r="J1299" s="108"/>
      <c r="K1299" s="109"/>
      <c r="L1299" s="110"/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</row>
    <row r="1300" spans="1:22" s="107" customFormat="1" x14ac:dyDescent="0.2">
      <c r="A1300" s="106"/>
      <c r="B1300" s="106"/>
      <c r="C1300" s="106"/>
      <c r="I1300" s="108"/>
      <c r="J1300" s="108"/>
      <c r="K1300" s="109"/>
      <c r="L1300" s="110"/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</row>
    <row r="1301" spans="1:22" s="107" customFormat="1" x14ac:dyDescent="0.2">
      <c r="A1301" s="106"/>
      <c r="B1301" s="106"/>
      <c r="C1301" s="106"/>
      <c r="I1301" s="108"/>
      <c r="J1301" s="108"/>
      <c r="K1301" s="109"/>
      <c r="L1301" s="110"/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</row>
    <row r="1302" spans="1:22" s="107" customFormat="1" x14ac:dyDescent="0.2">
      <c r="A1302" s="106"/>
      <c r="B1302" s="106"/>
      <c r="C1302" s="106"/>
      <c r="I1302" s="108"/>
      <c r="J1302" s="108"/>
      <c r="K1302" s="109"/>
      <c r="L1302" s="110"/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</row>
    <row r="1303" spans="1:22" s="107" customFormat="1" x14ac:dyDescent="0.2">
      <c r="A1303" s="106"/>
      <c r="B1303" s="106"/>
      <c r="C1303" s="106"/>
      <c r="I1303" s="108"/>
      <c r="J1303" s="108"/>
      <c r="K1303" s="109"/>
      <c r="L1303" s="110"/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</row>
    <row r="1304" spans="1:22" s="107" customFormat="1" x14ac:dyDescent="0.2">
      <c r="A1304" s="106"/>
      <c r="B1304" s="106"/>
      <c r="C1304" s="106"/>
      <c r="I1304" s="108"/>
      <c r="J1304" s="108"/>
      <c r="K1304" s="109"/>
      <c r="L1304" s="110"/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</row>
    <row r="1305" spans="1:22" s="107" customFormat="1" x14ac:dyDescent="0.2">
      <c r="A1305" s="106"/>
      <c r="B1305" s="106"/>
      <c r="C1305" s="106"/>
      <c r="I1305" s="108"/>
      <c r="J1305" s="108"/>
      <c r="K1305" s="109"/>
      <c r="L1305" s="110"/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</row>
    <row r="1306" spans="1:22" s="107" customFormat="1" x14ac:dyDescent="0.2">
      <c r="A1306" s="106"/>
      <c r="B1306" s="106"/>
      <c r="C1306" s="106"/>
      <c r="I1306" s="108"/>
      <c r="J1306" s="108"/>
      <c r="K1306" s="109"/>
      <c r="L1306" s="110"/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</row>
    <row r="1307" spans="1:22" s="107" customFormat="1" x14ac:dyDescent="0.2">
      <c r="A1307" s="106"/>
      <c r="B1307" s="106"/>
      <c r="C1307" s="106"/>
      <c r="I1307" s="108"/>
      <c r="J1307" s="108"/>
      <c r="K1307" s="109"/>
      <c r="L1307" s="110"/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</row>
    <row r="1308" spans="1:22" s="107" customFormat="1" x14ac:dyDescent="0.2">
      <c r="A1308" s="106"/>
      <c r="B1308" s="106"/>
      <c r="C1308" s="106"/>
      <c r="I1308" s="108"/>
      <c r="J1308" s="108"/>
      <c r="K1308" s="109"/>
      <c r="L1308" s="110"/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</row>
    <row r="1309" spans="1:22" s="107" customFormat="1" x14ac:dyDescent="0.2">
      <c r="A1309" s="106"/>
      <c r="B1309" s="106"/>
      <c r="C1309" s="106"/>
      <c r="I1309" s="108"/>
      <c r="J1309" s="108"/>
      <c r="K1309" s="109"/>
      <c r="L1309" s="110"/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</row>
    <row r="1310" spans="1:22" s="107" customFormat="1" x14ac:dyDescent="0.2">
      <c r="A1310" s="106"/>
      <c r="B1310" s="106"/>
      <c r="C1310" s="106"/>
      <c r="I1310" s="108"/>
      <c r="J1310" s="108"/>
      <c r="K1310" s="109"/>
      <c r="L1310" s="110"/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</row>
    <row r="1311" spans="1:22" s="107" customFormat="1" x14ac:dyDescent="0.2">
      <c r="A1311" s="106"/>
      <c r="B1311" s="106"/>
      <c r="C1311" s="106"/>
      <c r="I1311" s="108"/>
      <c r="J1311" s="108"/>
      <c r="K1311" s="109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</row>
    <row r="1312" spans="1:22" s="107" customFormat="1" x14ac:dyDescent="0.2">
      <c r="A1312" s="106"/>
      <c r="B1312" s="106"/>
      <c r="C1312" s="106"/>
      <c r="I1312" s="108"/>
      <c r="J1312" s="108"/>
      <c r="K1312" s="109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</row>
    <row r="1313" spans="1:22" s="107" customFormat="1" x14ac:dyDescent="0.2">
      <c r="A1313" s="106"/>
      <c r="B1313" s="106"/>
      <c r="C1313" s="106"/>
      <c r="I1313" s="108"/>
      <c r="J1313" s="108"/>
      <c r="K1313" s="109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</row>
    <row r="1314" spans="1:22" s="107" customFormat="1" x14ac:dyDescent="0.2">
      <c r="A1314" s="106"/>
      <c r="B1314" s="106"/>
      <c r="C1314" s="106"/>
      <c r="I1314" s="108"/>
      <c r="J1314" s="108"/>
      <c r="K1314" s="109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</row>
    <row r="1315" spans="1:22" s="107" customFormat="1" x14ac:dyDescent="0.2">
      <c r="A1315" s="106"/>
      <c r="B1315" s="106"/>
      <c r="C1315" s="106"/>
      <c r="I1315" s="108"/>
      <c r="J1315" s="108"/>
      <c r="K1315" s="109"/>
      <c r="L1315" s="110"/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</row>
    <row r="1316" spans="1:22" s="107" customFormat="1" x14ac:dyDescent="0.2">
      <c r="A1316" s="106"/>
      <c r="B1316" s="106"/>
      <c r="C1316" s="106"/>
      <c r="I1316" s="108"/>
      <c r="J1316" s="108"/>
      <c r="K1316" s="109"/>
      <c r="L1316" s="110"/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</row>
    <row r="1317" spans="1:22" s="107" customFormat="1" x14ac:dyDescent="0.2">
      <c r="A1317" s="106"/>
      <c r="B1317" s="106"/>
      <c r="C1317" s="106"/>
      <c r="I1317" s="108"/>
      <c r="J1317" s="108"/>
      <c r="K1317" s="109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</row>
    <row r="1318" spans="1:22" s="107" customFormat="1" x14ac:dyDescent="0.2">
      <c r="A1318" s="106"/>
      <c r="B1318" s="106"/>
      <c r="C1318" s="106"/>
      <c r="I1318" s="108"/>
      <c r="J1318" s="108"/>
      <c r="K1318" s="109"/>
      <c r="L1318" s="110"/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</row>
    <row r="1319" spans="1:22" s="107" customFormat="1" x14ac:dyDescent="0.2">
      <c r="A1319" s="106"/>
      <c r="B1319" s="106"/>
      <c r="C1319" s="106"/>
      <c r="I1319" s="108"/>
      <c r="J1319" s="108"/>
      <c r="K1319" s="109"/>
      <c r="L1319" s="110"/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</row>
    <row r="1320" spans="1:22" s="107" customFormat="1" x14ac:dyDescent="0.2">
      <c r="A1320" s="106"/>
      <c r="B1320" s="106"/>
      <c r="C1320" s="106"/>
      <c r="I1320" s="108"/>
      <c r="J1320" s="108"/>
      <c r="K1320" s="109"/>
      <c r="L1320" s="110"/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</row>
    <row r="1321" spans="1:22" s="107" customFormat="1" x14ac:dyDescent="0.2">
      <c r="A1321" s="106"/>
      <c r="B1321" s="106"/>
      <c r="C1321" s="106"/>
      <c r="I1321" s="108"/>
      <c r="J1321" s="108"/>
      <c r="K1321" s="109"/>
      <c r="L1321" s="110"/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</row>
    <row r="1322" spans="1:22" s="107" customFormat="1" x14ac:dyDescent="0.2">
      <c r="A1322" s="106"/>
      <c r="B1322" s="106"/>
      <c r="C1322" s="106"/>
      <c r="I1322" s="108"/>
      <c r="J1322" s="108"/>
      <c r="K1322" s="109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</row>
    <row r="1323" spans="1:22" s="107" customFormat="1" x14ac:dyDescent="0.2">
      <c r="A1323" s="106"/>
      <c r="B1323" s="106"/>
      <c r="C1323" s="106"/>
      <c r="I1323" s="108"/>
      <c r="J1323" s="108"/>
      <c r="K1323" s="109"/>
      <c r="L1323" s="110"/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</row>
    <row r="1324" spans="1:22" s="107" customFormat="1" x14ac:dyDescent="0.2">
      <c r="A1324" s="106"/>
      <c r="B1324" s="106"/>
      <c r="C1324" s="106"/>
      <c r="I1324" s="108"/>
      <c r="J1324" s="108"/>
      <c r="K1324" s="109"/>
      <c r="L1324" s="110"/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</row>
    <row r="1325" spans="1:22" s="107" customFormat="1" x14ac:dyDescent="0.2">
      <c r="A1325" s="106"/>
      <c r="B1325" s="106"/>
      <c r="C1325" s="106"/>
      <c r="I1325" s="108"/>
      <c r="J1325" s="108"/>
      <c r="K1325" s="109"/>
      <c r="L1325" s="110"/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</row>
    <row r="1326" spans="1:22" s="107" customFormat="1" x14ac:dyDescent="0.2">
      <c r="A1326" s="106"/>
      <c r="B1326" s="106"/>
      <c r="C1326" s="106"/>
      <c r="I1326" s="108"/>
      <c r="J1326" s="108"/>
      <c r="K1326" s="109"/>
      <c r="L1326" s="110"/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</row>
    <row r="1327" spans="1:22" s="107" customFormat="1" x14ac:dyDescent="0.2">
      <c r="A1327" s="106"/>
      <c r="B1327" s="106"/>
      <c r="C1327" s="106"/>
      <c r="I1327" s="108"/>
      <c r="J1327" s="108"/>
      <c r="K1327" s="109"/>
      <c r="L1327" s="110"/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</row>
    <row r="1328" spans="1:22" s="107" customFormat="1" x14ac:dyDescent="0.2">
      <c r="A1328" s="106"/>
      <c r="B1328" s="106"/>
      <c r="C1328" s="106"/>
      <c r="I1328" s="108"/>
      <c r="J1328" s="108"/>
      <c r="K1328" s="109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</row>
    <row r="1329" spans="1:22" s="107" customFormat="1" x14ac:dyDescent="0.2">
      <c r="A1329" s="106"/>
      <c r="B1329" s="106"/>
      <c r="C1329" s="106"/>
      <c r="I1329" s="108"/>
      <c r="J1329" s="108"/>
      <c r="K1329" s="109"/>
      <c r="L1329" s="110"/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</row>
    <row r="1330" spans="1:22" s="107" customFormat="1" x14ac:dyDescent="0.2">
      <c r="A1330" s="106"/>
      <c r="B1330" s="106"/>
      <c r="C1330" s="106"/>
      <c r="I1330" s="108"/>
      <c r="J1330" s="108"/>
      <c r="K1330" s="109"/>
      <c r="L1330" s="110"/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</row>
    <row r="1331" spans="1:22" s="107" customFormat="1" x14ac:dyDescent="0.2">
      <c r="A1331" s="106"/>
      <c r="B1331" s="106"/>
      <c r="C1331" s="106"/>
      <c r="I1331" s="108"/>
      <c r="J1331" s="108"/>
      <c r="K1331" s="109"/>
      <c r="L1331" s="110"/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</row>
    <row r="1332" spans="1:22" s="107" customFormat="1" x14ac:dyDescent="0.2">
      <c r="A1332" s="106"/>
      <c r="B1332" s="106"/>
      <c r="C1332" s="106"/>
      <c r="I1332" s="108"/>
      <c r="J1332" s="108"/>
      <c r="K1332" s="109"/>
      <c r="L1332" s="110"/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</row>
    <row r="1333" spans="1:22" s="107" customFormat="1" x14ac:dyDescent="0.2">
      <c r="A1333" s="106"/>
      <c r="B1333" s="106"/>
      <c r="C1333" s="106"/>
      <c r="I1333" s="108"/>
      <c r="J1333" s="108"/>
      <c r="K1333" s="109"/>
      <c r="L1333" s="110"/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</row>
    <row r="1334" spans="1:22" s="107" customFormat="1" x14ac:dyDescent="0.2">
      <c r="A1334" s="106"/>
      <c r="B1334" s="106"/>
      <c r="C1334" s="106"/>
      <c r="I1334" s="108"/>
      <c r="J1334" s="108"/>
      <c r="K1334" s="109"/>
      <c r="L1334" s="110"/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</row>
    <row r="1335" spans="1:22" s="107" customFormat="1" x14ac:dyDescent="0.2">
      <c r="A1335" s="106"/>
      <c r="B1335" s="106"/>
      <c r="C1335" s="106"/>
      <c r="I1335" s="108"/>
      <c r="J1335" s="108"/>
      <c r="K1335" s="109"/>
      <c r="L1335" s="110"/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</row>
    <row r="1336" spans="1:22" s="107" customFormat="1" x14ac:dyDescent="0.2">
      <c r="A1336" s="106"/>
      <c r="B1336" s="106"/>
      <c r="C1336" s="106"/>
      <c r="I1336" s="108"/>
      <c r="J1336" s="108"/>
      <c r="K1336" s="109"/>
      <c r="L1336" s="110"/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</row>
    <row r="1337" spans="1:22" s="107" customFormat="1" x14ac:dyDescent="0.2">
      <c r="A1337" s="106"/>
      <c r="B1337" s="106"/>
      <c r="C1337" s="106"/>
      <c r="I1337" s="108"/>
      <c r="J1337" s="108"/>
      <c r="K1337" s="109"/>
      <c r="L1337" s="110"/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</row>
    <row r="1338" spans="1:22" s="107" customFormat="1" x14ac:dyDescent="0.2">
      <c r="A1338" s="106"/>
      <c r="B1338" s="106"/>
      <c r="C1338" s="106"/>
      <c r="I1338" s="108"/>
      <c r="J1338" s="108"/>
      <c r="K1338" s="109"/>
      <c r="L1338" s="110"/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</row>
    <row r="1339" spans="1:22" s="107" customFormat="1" x14ac:dyDescent="0.2">
      <c r="A1339" s="106"/>
      <c r="B1339" s="106"/>
      <c r="C1339" s="106"/>
      <c r="I1339" s="108"/>
      <c r="J1339" s="108"/>
      <c r="K1339" s="109"/>
      <c r="L1339" s="110"/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</row>
    <row r="1340" spans="1:22" s="107" customFormat="1" x14ac:dyDescent="0.2">
      <c r="A1340" s="106"/>
      <c r="B1340" s="106"/>
      <c r="C1340" s="106"/>
      <c r="I1340" s="108"/>
      <c r="J1340" s="108"/>
      <c r="K1340" s="109"/>
      <c r="L1340" s="110"/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</row>
    <row r="1341" spans="1:22" s="107" customFormat="1" x14ac:dyDescent="0.2">
      <c r="A1341" s="106"/>
      <c r="B1341" s="106"/>
      <c r="C1341" s="106"/>
      <c r="I1341" s="108"/>
      <c r="J1341" s="108"/>
      <c r="K1341" s="109"/>
      <c r="L1341" s="110"/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</row>
    <row r="1342" spans="1:22" s="107" customFormat="1" x14ac:dyDescent="0.2">
      <c r="A1342" s="106"/>
      <c r="B1342" s="106"/>
      <c r="C1342" s="106"/>
      <c r="I1342" s="108"/>
      <c r="J1342" s="108"/>
      <c r="K1342" s="109"/>
      <c r="L1342" s="110"/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</row>
    <row r="1343" spans="1:22" s="107" customFormat="1" x14ac:dyDescent="0.2">
      <c r="A1343" s="106"/>
      <c r="B1343" s="106"/>
      <c r="C1343" s="106"/>
      <c r="I1343" s="108"/>
      <c r="J1343" s="108"/>
      <c r="K1343" s="109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</row>
    <row r="1344" spans="1:22" s="107" customFormat="1" x14ac:dyDescent="0.2">
      <c r="A1344" s="106"/>
      <c r="B1344" s="106"/>
      <c r="C1344" s="106"/>
      <c r="I1344" s="108"/>
      <c r="J1344" s="108"/>
      <c r="K1344" s="109"/>
      <c r="L1344" s="110"/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</row>
    <row r="1345" spans="1:22" s="107" customFormat="1" x14ac:dyDescent="0.2">
      <c r="A1345" s="106"/>
      <c r="B1345" s="106"/>
      <c r="C1345" s="106"/>
      <c r="I1345" s="108"/>
      <c r="J1345" s="108"/>
      <c r="K1345" s="109"/>
      <c r="L1345" s="110"/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</row>
    <row r="1346" spans="1:22" s="107" customFormat="1" x14ac:dyDescent="0.2">
      <c r="A1346" s="106"/>
      <c r="B1346" s="106"/>
      <c r="C1346" s="106"/>
      <c r="I1346" s="108"/>
      <c r="J1346" s="108"/>
      <c r="K1346" s="109"/>
      <c r="L1346" s="110"/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</row>
    <row r="1347" spans="1:22" s="107" customFormat="1" x14ac:dyDescent="0.2">
      <c r="A1347" s="106"/>
      <c r="B1347" s="106"/>
      <c r="C1347" s="106"/>
      <c r="I1347" s="108"/>
      <c r="J1347" s="108"/>
      <c r="K1347" s="109"/>
      <c r="L1347" s="110"/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</row>
    <row r="1348" spans="1:22" s="107" customFormat="1" x14ac:dyDescent="0.2">
      <c r="A1348" s="106"/>
      <c r="B1348" s="106"/>
      <c r="C1348" s="106"/>
      <c r="I1348" s="108"/>
      <c r="J1348" s="108"/>
      <c r="K1348" s="109"/>
      <c r="L1348" s="110"/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</row>
    <row r="1349" spans="1:22" s="107" customFormat="1" x14ac:dyDescent="0.2">
      <c r="A1349" s="106"/>
      <c r="B1349" s="106"/>
      <c r="C1349" s="106"/>
      <c r="I1349" s="108"/>
      <c r="J1349" s="108"/>
      <c r="K1349" s="109"/>
      <c r="L1349" s="110"/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</row>
    <row r="1350" spans="1:22" s="107" customFormat="1" x14ac:dyDescent="0.2">
      <c r="A1350" s="106"/>
      <c r="B1350" s="106"/>
      <c r="C1350" s="106"/>
      <c r="I1350" s="108"/>
      <c r="J1350" s="108"/>
      <c r="K1350" s="109"/>
      <c r="L1350" s="110"/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</row>
    <row r="1351" spans="1:22" s="107" customFormat="1" x14ac:dyDescent="0.2">
      <c r="A1351" s="106"/>
      <c r="B1351" s="106"/>
      <c r="C1351" s="106"/>
      <c r="I1351" s="108"/>
      <c r="J1351" s="108"/>
      <c r="K1351" s="109"/>
      <c r="L1351" s="110"/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</row>
    <row r="1352" spans="1:22" s="107" customFormat="1" x14ac:dyDescent="0.2">
      <c r="A1352" s="106"/>
      <c r="B1352" s="106"/>
      <c r="C1352" s="106"/>
      <c r="I1352" s="108"/>
      <c r="J1352" s="108"/>
      <c r="K1352" s="109"/>
      <c r="L1352" s="110"/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</row>
    <row r="1353" spans="1:22" s="107" customFormat="1" x14ac:dyDescent="0.2">
      <c r="A1353" s="106"/>
      <c r="B1353" s="106"/>
      <c r="C1353" s="106"/>
      <c r="I1353" s="108"/>
      <c r="J1353" s="108"/>
      <c r="K1353" s="109"/>
      <c r="L1353" s="110"/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</row>
    <row r="1354" spans="1:22" s="107" customFormat="1" x14ac:dyDescent="0.2">
      <c r="A1354" s="106"/>
      <c r="B1354" s="106"/>
      <c r="C1354" s="106"/>
      <c r="I1354" s="108"/>
      <c r="J1354" s="108"/>
      <c r="K1354" s="109"/>
      <c r="L1354" s="110"/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</row>
    <row r="1355" spans="1:22" s="107" customFormat="1" x14ac:dyDescent="0.2">
      <c r="A1355" s="106"/>
      <c r="B1355" s="106"/>
      <c r="C1355" s="106"/>
      <c r="I1355" s="108"/>
      <c r="J1355" s="108"/>
      <c r="K1355" s="109"/>
      <c r="L1355" s="110"/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</row>
    <row r="1356" spans="1:22" s="107" customFormat="1" x14ac:dyDescent="0.2">
      <c r="A1356" s="106"/>
      <c r="B1356" s="106"/>
      <c r="C1356" s="106"/>
      <c r="I1356" s="108"/>
      <c r="J1356" s="108"/>
      <c r="K1356" s="109"/>
      <c r="L1356" s="110"/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</row>
    <row r="1357" spans="1:22" s="107" customFormat="1" x14ac:dyDescent="0.2">
      <c r="A1357" s="106"/>
      <c r="B1357" s="106"/>
      <c r="C1357" s="106"/>
      <c r="I1357" s="108"/>
      <c r="J1357" s="108"/>
      <c r="K1357" s="109"/>
      <c r="L1357" s="110"/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</row>
    <row r="1358" spans="1:22" s="107" customFormat="1" x14ac:dyDescent="0.2">
      <c r="A1358" s="106"/>
      <c r="B1358" s="106"/>
      <c r="C1358" s="106"/>
      <c r="I1358" s="108"/>
      <c r="J1358" s="108"/>
      <c r="K1358" s="109"/>
      <c r="L1358" s="110"/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</row>
    <row r="1359" spans="1:22" s="107" customFormat="1" x14ac:dyDescent="0.2">
      <c r="A1359" s="106"/>
      <c r="B1359" s="106"/>
      <c r="C1359" s="106"/>
      <c r="I1359" s="108"/>
      <c r="J1359" s="108"/>
      <c r="K1359" s="109"/>
      <c r="L1359" s="110"/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</row>
    <row r="1360" spans="1:22" s="107" customFormat="1" x14ac:dyDescent="0.2">
      <c r="A1360" s="106"/>
      <c r="B1360" s="106"/>
      <c r="C1360" s="106"/>
      <c r="I1360" s="108"/>
      <c r="J1360" s="108"/>
      <c r="K1360" s="109"/>
      <c r="L1360" s="110"/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</row>
    <row r="1361" spans="1:22" s="107" customFormat="1" x14ac:dyDescent="0.2">
      <c r="A1361" s="106"/>
      <c r="B1361" s="106"/>
      <c r="C1361" s="106"/>
      <c r="I1361" s="108"/>
      <c r="J1361" s="108"/>
      <c r="K1361" s="109"/>
      <c r="L1361" s="110"/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</row>
    <row r="1362" spans="1:22" s="107" customFormat="1" x14ac:dyDescent="0.2">
      <c r="A1362" s="106"/>
      <c r="B1362" s="106"/>
      <c r="C1362" s="106"/>
      <c r="I1362" s="108"/>
      <c r="J1362" s="108"/>
      <c r="K1362" s="109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</row>
    <row r="1363" spans="1:22" s="107" customFormat="1" x14ac:dyDescent="0.2">
      <c r="A1363" s="106"/>
      <c r="B1363" s="106"/>
      <c r="C1363" s="106"/>
      <c r="I1363" s="108"/>
      <c r="J1363" s="108"/>
      <c r="K1363" s="109"/>
      <c r="L1363" s="110"/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</row>
    <row r="1364" spans="1:22" s="107" customFormat="1" x14ac:dyDescent="0.2">
      <c r="A1364" s="106"/>
      <c r="B1364" s="106"/>
      <c r="C1364" s="106"/>
      <c r="I1364" s="108"/>
      <c r="J1364" s="108"/>
      <c r="K1364" s="109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</row>
    <row r="1365" spans="1:22" s="107" customFormat="1" x14ac:dyDescent="0.2">
      <c r="A1365" s="106"/>
      <c r="B1365" s="106"/>
      <c r="C1365" s="106"/>
      <c r="I1365" s="108"/>
      <c r="J1365" s="108"/>
      <c r="K1365" s="109"/>
      <c r="L1365" s="110"/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</row>
    <row r="1366" spans="1:22" s="107" customFormat="1" x14ac:dyDescent="0.2">
      <c r="A1366" s="106"/>
      <c r="B1366" s="106"/>
      <c r="C1366" s="106"/>
      <c r="I1366" s="108"/>
      <c r="J1366" s="108"/>
      <c r="K1366" s="109"/>
      <c r="L1366" s="110"/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</row>
    <row r="1367" spans="1:22" s="107" customFormat="1" x14ac:dyDescent="0.2">
      <c r="A1367" s="106"/>
      <c r="B1367" s="106"/>
      <c r="C1367" s="106"/>
      <c r="I1367" s="108"/>
      <c r="J1367" s="108"/>
      <c r="K1367" s="109"/>
      <c r="L1367" s="110"/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</row>
    <row r="1368" spans="1:22" s="107" customFormat="1" x14ac:dyDescent="0.2">
      <c r="A1368" s="106"/>
      <c r="B1368" s="106"/>
      <c r="C1368" s="106"/>
      <c r="I1368" s="108"/>
      <c r="J1368" s="108"/>
      <c r="K1368" s="109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</row>
    <row r="1369" spans="1:22" s="107" customFormat="1" x14ac:dyDescent="0.2">
      <c r="A1369" s="106"/>
      <c r="B1369" s="106"/>
      <c r="C1369" s="106"/>
      <c r="I1369" s="108"/>
      <c r="J1369" s="108"/>
      <c r="K1369" s="109"/>
      <c r="L1369" s="110"/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</row>
    <row r="1370" spans="1:22" s="107" customFormat="1" x14ac:dyDescent="0.2">
      <c r="A1370" s="106"/>
      <c r="B1370" s="106"/>
      <c r="C1370" s="106"/>
      <c r="I1370" s="108"/>
      <c r="J1370" s="108"/>
      <c r="K1370" s="109"/>
      <c r="L1370" s="110"/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</row>
    <row r="1371" spans="1:22" s="107" customFormat="1" x14ac:dyDescent="0.2">
      <c r="A1371" s="106"/>
      <c r="B1371" s="106"/>
      <c r="C1371" s="106"/>
      <c r="I1371" s="108"/>
      <c r="J1371" s="108"/>
      <c r="K1371" s="109"/>
      <c r="L1371" s="110"/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</row>
    <row r="1372" spans="1:22" s="107" customFormat="1" x14ac:dyDescent="0.2">
      <c r="A1372" s="106"/>
      <c r="B1372" s="106"/>
      <c r="C1372" s="106"/>
      <c r="I1372" s="108"/>
      <c r="J1372" s="108"/>
      <c r="K1372" s="109"/>
      <c r="L1372" s="110"/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</row>
    <row r="1373" spans="1:22" s="107" customFormat="1" x14ac:dyDescent="0.2">
      <c r="A1373" s="106"/>
      <c r="B1373" s="106"/>
      <c r="C1373" s="106"/>
      <c r="I1373" s="108"/>
      <c r="J1373" s="108"/>
      <c r="K1373" s="109"/>
      <c r="L1373" s="110"/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</row>
    <row r="1374" spans="1:22" s="107" customFormat="1" x14ac:dyDescent="0.2">
      <c r="A1374" s="106"/>
      <c r="B1374" s="106"/>
      <c r="C1374" s="106"/>
      <c r="I1374" s="108"/>
      <c r="J1374" s="108"/>
      <c r="K1374" s="109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</row>
    <row r="1375" spans="1:22" s="107" customFormat="1" x14ac:dyDescent="0.2">
      <c r="A1375" s="106"/>
      <c r="B1375" s="106"/>
      <c r="C1375" s="106"/>
      <c r="I1375" s="108"/>
      <c r="J1375" s="108"/>
      <c r="K1375" s="109"/>
      <c r="L1375" s="110"/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</row>
    <row r="1376" spans="1:22" s="107" customFormat="1" x14ac:dyDescent="0.2">
      <c r="A1376" s="106"/>
      <c r="B1376" s="106"/>
      <c r="C1376" s="106"/>
      <c r="I1376" s="108"/>
      <c r="J1376" s="108"/>
      <c r="K1376" s="109"/>
      <c r="L1376" s="110"/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</row>
    <row r="1377" spans="1:22" s="107" customFormat="1" x14ac:dyDescent="0.2">
      <c r="A1377" s="106"/>
      <c r="B1377" s="106"/>
      <c r="C1377" s="106"/>
      <c r="I1377" s="108"/>
      <c r="J1377" s="108"/>
      <c r="K1377" s="109"/>
      <c r="L1377" s="110"/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</row>
    <row r="1378" spans="1:22" s="107" customFormat="1" x14ac:dyDescent="0.2">
      <c r="A1378" s="106"/>
      <c r="B1378" s="106"/>
      <c r="C1378" s="106"/>
      <c r="I1378" s="108"/>
      <c r="J1378" s="108"/>
      <c r="K1378" s="109"/>
      <c r="L1378" s="110"/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</row>
    <row r="1379" spans="1:22" s="107" customFormat="1" x14ac:dyDescent="0.2">
      <c r="A1379" s="106"/>
      <c r="B1379" s="106"/>
      <c r="C1379" s="106"/>
      <c r="I1379" s="108"/>
      <c r="J1379" s="108"/>
      <c r="K1379" s="109"/>
      <c r="L1379" s="110"/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</row>
    <row r="1380" spans="1:22" s="107" customFormat="1" x14ac:dyDescent="0.2">
      <c r="A1380" s="106"/>
      <c r="B1380" s="106"/>
      <c r="C1380" s="106"/>
      <c r="I1380" s="108"/>
      <c r="J1380" s="108"/>
      <c r="K1380" s="109"/>
      <c r="L1380" s="110"/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</row>
    <row r="1381" spans="1:22" s="107" customFormat="1" x14ac:dyDescent="0.2">
      <c r="A1381" s="106"/>
      <c r="B1381" s="106"/>
      <c r="C1381" s="106"/>
      <c r="I1381" s="108"/>
      <c r="J1381" s="108"/>
      <c r="K1381" s="109"/>
      <c r="L1381" s="110"/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</row>
    <row r="1382" spans="1:22" s="107" customFormat="1" x14ac:dyDescent="0.2">
      <c r="A1382" s="106"/>
      <c r="B1382" s="106"/>
      <c r="C1382" s="106"/>
      <c r="I1382" s="108"/>
      <c r="J1382" s="108"/>
      <c r="K1382" s="109"/>
      <c r="L1382" s="110"/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</row>
    <row r="1383" spans="1:22" s="107" customFormat="1" x14ac:dyDescent="0.2">
      <c r="A1383" s="106"/>
      <c r="B1383" s="106"/>
      <c r="C1383" s="106"/>
      <c r="I1383" s="108"/>
      <c r="J1383" s="108"/>
      <c r="K1383" s="109"/>
      <c r="L1383" s="110"/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</row>
    <row r="1384" spans="1:22" s="107" customFormat="1" x14ac:dyDescent="0.2">
      <c r="A1384" s="106"/>
      <c r="B1384" s="106"/>
      <c r="C1384" s="106"/>
      <c r="I1384" s="108"/>
      <c r="J1384" s="108"/>
      <c r="K1384" s="109"/>
      <c r="L1384" s="110"/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</row>
    <row r="1385" spans="1:22" s="107" customFormat="1" x14ac:dyDescent="0.2">
      <c r="A1385" s="106"/>
      <c r="B1385" s="106"/>
      <c r="C1385" s="106"/>
      <c r="I1385" s="108"/>
      <c r="J1385" s="108"/>
      <c r="K1385" s="109"/>
      <c r="L1385" s="110"/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</row>
    <row r="1386" spans="1:22" s="107" customFormat="1" x14ac:dyDescent="0.2">
      <c r="A1386" s="106"/>
      <c r="B1386" s="106"/>
      <c r="C1386" s="106"/>
      <c r="I1386" s="108"/>
      <c r="J1386" s="108"/>
      <c r="K1386" s="109"/>
      <c r="L1386" s="110"/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</row>
    <row r="1387" spans="1:22" s="107" customFormat="1" x14ac:dyDescent="0.2">
      <c r="A1387" s="106"/>
      <c r="B1387" s="106"/>
      <c r="C1387" s="106"/>
      <c r="I1387" s="108"/>
      <c r="J1387" s="108"/>
      <c r="K1387" s="109"/>
      <c r="L1387" s="110"/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</row>
    <row r="1388" spans="1:22" s="107" customFormat="1" x14ac:dyDescent="0.2">
      <c r="A1388" s="106"/>
      <c r="B1388" s="106"/>
      <c r="C1388" s="106"/>
      <c r="I1388" s="108"/>
      <c r="J1388" s="108"/>
      <c r="K1388" s="109"/>
      <c r="L1388" s="110"/>
      <c r="M1388" s="110"/>
      <c r="N1388" s="110"/>
      <c r="O1388" s="110"/>
      <c r="P1388" s="110"/>
      <c r="Q1388" s="110"/>
      <c r="R1388" s="110"/>
      <c r="S1388" s="110"/>
      <c r="T1388" s="110"/>
      <c r="U1388" s="110"/>
      <c r="V1388" s="110"/>
    </row>
    <row r="1389" spans="1:22" s="107" customFormat="1" x14ac:dyDescent="0.2">
      <c r="A1389" s="106"/>
      <c r="B1389" s="106"/>
      <c r="C1389" s="106"/>
      <c r="I1389" s="108"/>
      <c r="J1389" s="108"/>
      <c r="K1389" s="109"/>
      <c r="L1389" s="110"/>
      <c r="M1389" s="110"/>
      <c r="N1389" s="110"/>
      <c r="O1389" s="110"/>
      <c r="P1389" s="110"/>
      <c r="Q1389" s="110"/>
      <c r="R1389" s="110"/>
      <c r="S1389" s="110"/>
      <c r="T1389" s="110"/>
      <c r="U1389" s="110"/>
      <c r="V1389" s="110"/>
    </row>
    <row r="1390" spans="1:22" s="107" customFormat="1" x14ac:dyDescent="0.2">
      <c r="A1390" s="106"/>
      <c r="B1390" s="106"/>
      <c r="C1390" s="106"/>
      <c r="I1390" s="108"/>
      <c r="J1390" s="108"/>
      <c r="K1390" s="109"/>
      <c r="L1390" s="110"/>
      <c r="M1390" s="110"/>
      <c r="N1390" s="110"/>
      <c r="O1390" s="110"/>
      <c r="P1390" s="110"/>
      <c r="Q1390" s="110"/>
      <c r="R1390" s="110"/>
      <c r="S1390" s="110"/>
      <c r="T1390" s="110"/>
      <c r="U1390" s="110"/>
      <c r="V1390" s="110"/>
    </row>
    <row r="1391" spans="1:22" s="107" customFormat="1" x14ac:dyDescent="0.2">
      <c r="A1391" s="106"/>
      <c r="B1391" s="106"/>
      <c r="C1391" s="106"/>
      <c r="I1391" s="108"/>
      <c r="J1391" s="108"/>
      <c r="K1391" s="109"/>
      <c r="L1391" s="110"/>
      <c r="M1391" s="110"/>
      <c r="N1391" s="110"/>
      <c r="O1391" s="110"/>
      <c r="P1391" s="110"/>
      <c r="Q1391" s="110"/>
      <c r="R1391" s="110"/>
      <c r="S1391" s="110"/>
      <c r="T1391" s="110"/>
      <c r="U1391" s="110"/>
      <c r="V1391" s="110"/>
    </row>
    <row r="1392" spans="1:22" s="107" customFormat="1" x14ac:dyDescent="0.2">
      <c r="A1392" s="106"/>
      <c r="B1392" s="106"/>
      <c r="C1392" s="106"/>
      <c r="I1392" s="108"/>
      <c r="J1392" s="108"/>
      <c r="K1392" s="109"/>
      <c r="L1392" s="110"/>
      <c r="M1392" s="110"/>
      <c r="N1392" s="110"/>
      <c r="O1392" s="110"/>
      <c r="P1392" s="110"/>
      <c r="Q1392" s="110"/>
      <c r="R1392" s="110"/>
      <c r="S1392" s="110"/>
      <c r="T1392" s="110"/>
      <c r="U1392" s="110"/>
      <c r="V1392" s="110"/>
    </row>
    <row r="1393" spans="1:22" s="107" customFormat="1" x14ac:dyDescent="0.2">
      <c r="A1393" s="106"/>
      <c r="B1393" s="106"/>
      <c r="C1393" s="106"/>
      <c r="I1393" s="108"/>
      <c r="J1393" s="108"/>
      <c r="K1393" s="109"/>
      <c r="L1393" s="110"/>
      <c r="M1393" s="110"/>
      <c r="N1393" s="110"/>
      <c r="O1393" s="110"/>
      <c r="P1393" s="110"/>
      <c r="Q1393" s="110"/>
      <c r="R1393" s="110"/>
      <c r="S1393" s="110"/>
      <c r="T1393" s="110"/>
      <c r="U1393" s="110"/>
      <c r="V1393" s="110"/>
    </row>
    <row r="1394" spans="1:22" s="107" customFormat="1" x14ac:dyDescent="0.2">
      <c r="A1394" s="106"/>
      <c r="B1394" s="106"/>
      <c r="C1394" s="106"/>
      <c r="I1394" s="108"/>
      <c r="J1394" s="108"/>
      <c r="K1394" s="109"/>
      <c r="L1394" s="110"/>
      <c r="M1394" s="110"/>
      <c r="N1394" s="110"/>
      <c r="O1394" s="110"/>
      <c r="P1394" s="110"/>
      <c r="Q1394" s="110"/>
      <c r="R1394" s="110"/>
      <c r="S1394" s="110"/>
      <c r="T1394" s="110"/>
      <c r="U1394" s="110"/>
      <c r="V1394" s="110"/>
    </row>
    <row r="1395" spans="1:22" s="107" customFormat="1" x14ac:dyDescent="0.2">
      <c r="A1395" s="106"/>
      <c r="B1395" s="106"/>
      <c r="C1395" s="106"/>
      <c r="I1395" s="108"/>
      <c r="J1395" s="108"/>
      <c r="K1395" s="109"/>
      <c r="L1395" s="110"/>
      <c r="M1395" s="110"/>
      <c r="N1395" s="110"/>
      <c r="O1395" s="110"/>
      <c r="P1395" s="110"/>
      <c r="Q1395" s="110"/>
      <c r="R1395" s="110"/>
      <c r="S1395" s="110"/>
      <c r="T1395" s="110"/>
      <c r="U1395" s="110"/>
      <c r="V1395" s="110"/>
    </row>
    <row r="1396" spans="1:22" s="107" customFormat="1" x14ac:dyDescent="0.2">
      <c r="A1396" s="106"/>
      <c r="B1396" s="106"/>
      <c r="C1396" s="106"/>
      <c r="I1396" s="108"/>
      <c r="J1396" s="108"/>
      <c r="K1396" s="109"/>
      <c r="L1396" s="110"/>
      <c r="M1396" s="110"/>
      <c r="N1396" s="110"/>
      <c r="O1396" s="110"/>
      <c r="P1396" s="110"/>
      <c r="Q1396" s="110"/>
      <c r="R1396" s="110"/>
      <c r="S1396" s="110"/>
      <c r="T1396" s="110"/>
      <c r="U1396" s="110"/>
      <c r="V1396" s="110"/>
    </row>
    <row r="1397" spans="1:22" s="107" customFormat="1" x14ac:dyDescent="0.2">
      <c r="A1397" s="106"/>
      <c r="B1397" s="106"/>
      <c r="C1397" s="106"/>
      <c r="I1397" s="108"/>
      <c r="J1397" s="108"/>
      <c r="K1397" s="109"/>
      <c r="L1397" s="110"/>
      <c r="M1397" s="110"/>
      <c r="N1397" s="110"/>
      <c r="O1397" s="110"/>
      <c r="P1397" s="110"/>
      <c r="Q1397" s="110"/>
      <c r="R1397" s="110"/>
      <c r="S1397" s="110"/>
      <c r="T1397" s="110"/>
      <c r="U1397" s="110"/>
      <c r="V1397" s="110"/>
    </row>
    <row r="1398" spans="1:22" s="107" customFormat="1" x14ac:dyDescent="0.2">
      <c r="A1398" s="106"/>
      <c r="B1398" s="106"/>
      <c r="C1398" s="106"/>
      <c r="I1398" s="108"/>
      <c r="J1398" s="108"/>
      <c r="K1398" s="109"/>
      <c r="L1398" s="110"/>
      <c r="M1398" s="110"/>
      <c r="N1398" s="110"/>
      <c r="O1398" s="110"/>
      <c r="P1398" s="110"/>
      <c r="Q1398" s="110"/>
      <c r="R1398" s="110"/>
      <c r="S1398" s="110"/>
      <c r="T1398" s="110"/>
      <c r="U1398" s="110"/>
      <c r="V1398" s="110"/>
    </row>
    <row r="1399" spans="1:22" s="107" customFormat="1" x14ac:dyDescent="0.2">
      <c r="A1399" s="106"/>
      <c r="B1399" s="106"/>
      <c r="C1399" s="106"/>
      <c r="I1399" s="108"/>
      <c r="J1399" s="108"/>
      <c r="K1399" s="109"/>
      <c r="L1399" s="110"/>
      <c r="M1399" s="110"/>
      <c r="N1399" s="110"/>
      <c r="O1399" s="110"/>
      <c r="P1399" s="110"/>
      <c r="Q1399" s="110"/>
      <c r="R1399" s="110"/>
      <c r="S1399" s="110"/>
      <c r="T1399" s="110"/>
      <c r="U1399" s="110"/>
      <c r="V1399" s="110"/>
    </row>
    <row r="1400" spans="1:22" s="107" customFormat="1" x14ac:dyDescent="0.2">
      <c r="A1400" s="106"/>
      <c r="B1400" s="106"/>
      <c r="C1400" s="106"/>
      <c r="I1400" s="108"/>
      <c r="J1400" s="108"/>
      <c r="K1400" s="109"/>
      <c r="L1400" s="110"/>
      <c r="M1400" s="110"/>
      <c r="N1400" s="110"/>
      <c r="O1400" s="110"/>
      <c r="P1400" s="110"/>
      <c r="Q1400" s="110"/>
      <c r="R1400" s="110"/>
      <c r="S1400" s="110"/>
      <c r="T1400" s="110"/>
      <c r="U1400" s="110"/>
      <c r="V1400" s="110"/>
    </row>
    <row r="1401" spans="1:22" s="107" customFormat="1" x14ac:dyDescent="0.2">
      <c r="A1401" s="106"/>
      <c r="B1401" s="106"/>
      <c r="C1401" s="106"/>
      <c r="I1401" s="108"/>
      <c r="J1401" s="108"/>
      <c r="K1401" s="109"/>
      <c r="L1401" s="110"/>
      <c r="M1401" s="110"/>
      <c r="N1401" s="110"/>
      <c r="O1401" s="110"/>
      <c r="P1401" s="110"/>
      <c r="Q1401" s="110"/>
      <c r="R1401" s="110"/>
      <c r="S1401" s="110"/>
      <c r="T1401" s="110"/>
      <c r="U1401" s="110"/>
      <c r="V1401" s="110"/>
    </row>
    <row r="1402" spans="1:22" s="107" customFormat="1" x14ac:dyDescent="0.2">
      <c r="A1402" s="106"/>
      <c r="B1402" s="106"/>
      <c r="C1402" s="106"/>
      <c r="I1402" s="108"/>
      <c r="J1402" s="108"/>
      <c r="K1402" s="109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</row>
    <row r="1403" spans="1:22" s="107" customFormat="1" x14ac:dyDescent="0.2">
      <c r="A1403" s="106"/>
      <c r="B1403" s="106"/>
      <c r="C1403" s="106"/>
      <c r="I1403" s="108"/>
      <c r="J1403" s="108"/>
      <c r="K1403" s="109"/>
      <c r="L1403" s="110"/>
      <c r="M1403" s="110"/>
      <c r="N1403" s="110"/>
      <c r="O1403" s="110"/>
      <c r="P1403" s="110"/>
      <c r="Q1403" s="110"/>
      <c r="R1403" s="110"/>
      <c r="S1403" s="110"/>
      <c r="T1403" s="110"/>
      <c r="U1403" s="110"/>
      <c r="V1403" s="110"/>
    </row>
    <row r="1404" spans="1:22" s="107" customFormat="1" x14ac:dyDescent="0.2">
      <c r="A1404" s="106"/>
      <c r="B1404" s="106"/>
      <c r="C1404" s="106"/>
      <c r="I1404" s="108"/>
      <c r="J1404" s="108"/>
      <c r="K1404" s="109"/>
      <c r="L1404" s="110"/>
      <c r="M1404" s="110"/>
      <c r="N1404" s="110"/>
      <c r="O1404" s="110"/>
      <c r="P1404" s="110"/>
      <c r="Q1404" s="110"/>
      <c r="R1404" s="110"/>
      <c r="S1404" s="110"/>
      <c r="T1404" s="110"/>
      <c r="U1404" s="110"/>
      <c r="V1404" s="110"/>
    </row>
    <row r="1405" spans="1:22" s="107" customFormat="1" x14ac:dyDescent="0.2">
      <c r="A1405" s="106"/>
      <c r="B1405" s="106"/>
      <c r="C1405" s="106"/>
      <c r="I1405" s="108"/>
      <c r="J1405" s="108"/>
      <c r="K1405" s="109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</row>
    <row r="1406" spans="1:22" s="107" customFormat="1" x14ac:dyDescent="0.2">
      <c r="A1406" s="106"/>
      <c r="B1406" s="106"/>
      <c r="C1406" s="106"/>
      <c r="I1406" s="108"/>
      <c r="J1406" s="108"/>
      <c r="K1406" s="109"/>
      <c r="L1406" s="110"/>
      <c r="M1406" s="110"/>
      <c r="N1406" s="110"/>
      <c r="O1406" s="110"/>
      <c r="P1406" s="110"/>
      <c r="Q1406" s="110"/>
      <c r="R1406" s="110"/>
      <c r="S1406" s="110"/>
      <c r="T1406" s="110"/>
      <c r="U1406" s="110"/>
      <c r="V1406" s="110"/>
    </row>
    <row r="1407" spans="1:22" s="107" customFormat="1" x14ac:dyDescent="0.2">
      <c r="A1407" s="106"/>
      <c r="B1407" s="106"/>
      <c r="C1407" s="106"/>
      <c r="I1407" s="108"/>
      <c r="J1407" s="108"/>
      <c r="K1407" s="109"/>
      <c r="L1407" s="110"/>
      <c r="M1407" s="110"/>
      <c r="N1407" s="110"/>
      <c r="O1407" s="110"/>
      <c r="P1407" s="110"/>
      <c r="Q1407" s="110"/>
      <c r="R1407" s="110"/>
      <c r="S1407" s="110"/>
      <c r="T1407" s="110"/>
      <c r="U1407" s="110"/>
      <c r="V1407" s="110"/>
    </row>
    <row r="1408" spans="1:22" s="107" customFormat="1" x14ac:dyDescent="0.2">
      <c r="A1408" s="106"/>
      <c r="B1408" s="106"/>
      <c r="C1408" s="106"/>
      <c r="I1408" s="108"/>
      <c r="J1408" s="108"/>
      <c r="K1408" s="109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</row>
    <row r="1409" spans="1:22" s="107" customFormat="1" x14ac:dyDescent="0.2">
      <c r="A1409" s="106"/>
      <c r="B1409" s="106"/>
      <c r="C1409" s="106"/>
      <c r="I1409" s="108"/>
      <c r="J1409" s="108"/>
      <c r="K1409" s="109"/>
      <c r="L1409" s="110"/>
      <c r="M1409" s="110"/>
      <c r="N1409" s="110"/>
      <c r="O1409" s="110"/>
      <c r="P1409" s="110"/>
      <c r="Q1409" s="110"/>
      <c r="R1409" s="110"/>
      <c r="S1409" s="110"/>
      <c r="T1409" s="110"/>
      <c r="U1409" s="110"/>
      <c r="V1409" s="110"/>
    </row>
    <row r="1410" spans="1:22" s="107" customFormat="1" x14ac:dyDescent="0.2">
      <c r="A1410" s="106"/>
      <c r="B1410" s="106"/>
      <c r="C1410" s="106"/>
      <c r="I1410" s="108"/>
      <c r="J1410" s="108"/>
      <c r="K1410" s="109"/>
      <c r="L1410" s="110"/>
      <c r="M1410" s="110"/>
      <c r="N1410" s="110"/>
      <c r="O1410" s="110"/>
      <c r="P1410" s="110"/>
      <c r="Q1410" s="110"/>
      <c r="R1410" s="110"/>
      <c r="S1410" s="110"/>
      <c r="T1410" s="110"/>
      <c r="U1410" s="110"/>
      <c r="V1410" s="110"/>
    </row>
    <row r="1411" spans="1:22" s="107" customFormat="1" x14ac:dyDescent="0.2">
      <c r="A1411" s="106"/>
      <c r="B1411" s="106"/>
      <c r="C1411" s="106"/>
      <c r="I1411" s="108"/>
      <c r="J1411" s="108"/>
      <c r="K1411" s="109"/>
      <c r="L1411" s="110"/>
      <c r="M1411" s="110"/>
      <c r="N1411" s="110"/>
      <c r="O1411" s="110"/>
      <c r="P1411" s="110"/>
      <c r="Q1411" s="110"/>
      <c r="R1411" s="110"/>
      <c r="S1411" s="110"/>
      <c r="T1411" s="110"/>
      <c r="U1411" s="110"/>
      <c r="V1411" s="110"/>
    </row>
    <row r="1412" spans="1:22" s="107" customFormat="1" x14ac:dyDescent="0.2">
      <c r="A1412" s="106"/>
      <c r="B1412" s="106"/>
      <c r="C1412" s="106"/>
      <c r="I1412" s="108"/>
      <c r="J1412" s="108"/>
      <c r="K1412" s="109"/>
      <c r="L1412" s="110"/>
      <c r="M1412" s="110"/>
      <c r="N1412" s="110"/>
      <c r="O1412" s="110"/>
      <c r="P1412" s="110"/>
      <c r="Q1412" s="110"/>
      <c r="R1412" s="110"/>
      <c r="S1412" s="110"/>
      <c r="T1412" s="110"/>
      <c r="U1412" s="110"/>
      <c r="V1412" s="110"/>
    </row>
    <row r="1413" spans="1:22" s="107" customFormat="1" x14ac:dyDescent="0.2">
      <c r="A1413" s="106"/>
      <c r="B1413" s="106"/>
      <c r="C1413" s="106"/>
      <c r="I1413" s="108"/>
      <c r="J1413" s="108"/>
      <c r="K1413" s="109"/>
      <c r="L1413" s="110"/>
      <c r="M1413" s="110"/>
      <c r="N1413" s="110"/>
      <c r="O1413" s="110"/>
      <c r="P1413" s="110"/>
      <c r="Q1413" s="110"/>
      <c r="R1413" s="110"/>
      <c r="S1413" s="110"/>
      <c r="T1413" s="110"/>
      <c r="U1413" s="110"/>
      <c r="V1413" s="110"/>
    </row>
    <row r="1414" spans="1:22" s="107" customFormat="1" x14ac:dyDescent="0.2">
      <c r="A1414" s="106"/>
      <c r="B1414" s="106"/>
      <c r="C1414" s="106"/>
      <c r="I1414" s="108"/>
      <c r="J1414" s="108"/>
      <c r="K1414" s="109"/>
      <c r="L1414" s="110"/>
      <c r="M1414" s="110"/>
      <c r="N1414" s="110"/>
      <c r="O1414" s="110"/>
      <c r="P1414" s="110"/>
      <c r="Q1414" s="110"/>
      <c r="R1414" s="110"/>
      <c r="S1414" s="110"/>
      <c r="T1414" s="110"/>
      <c r="U1414" s="110"/>
      <c r="V1414" s="110"/>
    </row>
    <row r="1415" spans="1:22" s="107" customFormat="1" x14ac:dyDescent="0.2">
      <c r="A1415" s="106"/>
      <c r="B1415" s="106"/>
      <c r="C1415" s="106"/>
      <c r="I1415" s="108"/>
      <c r="J1415" s="108"/>
      <c r="K1415" s="109"/>
      <c r="L1415" s="110"/>
      <c r="M1415" s="110"/>
      <c r="N1415" s="110"/>
      <c r="O1415" s="110"/>
      <c r="P1415" s="110"/>
      <c r="Q1415" s="110"/>
      <c r="R1415" s="110"/>
      <c r="S1415" s="110"/>
      <c r="T1415" s="110"/>
      <c r="U1415" s="110"/>
      <c r="V1415" s="110"/>
    </row>
    <row r="1416" spans="1:22" s="107" customFormat="1" x14ac:dyDescent="0.2">
      <c r="A1416" s="106"/>
      <c r="B1416" s="106"/>
      <c r="C1416" s="106"/>
      <c r="I1416" s="108"/>
      <c r="J1416" s="108"/>
      <c r="K1416" s="109"/>
      <c r="L1416" s="110"/>
      <c r="M1416" s="110"/>
      <c r="N1416" s="110"/>
      <c r="O1416" s="110"/>
      <c r="P1416" s="110"/>
      <c r="Q1416" s="110"/>
      <c r="R1416" s="110"/>
      <c r="S1416" s="110"/>
      <c r="T1416" s="110"/>
      <c r="U1416" s="110"/>
      <c r="V1416" s="110"/>
    </row>
    <row r="1417" spans="1:22" s="107" customFormat="1" x14ac:dyDescent="0.2">
      <c r="A1417" s="106"/>
      <c r="B1417" s="106"/>
      <c r="C1417" s="106"/>
      <c r="I1417" s="108"/>
      <c r="J1417" s="108"/>
      <c r="K1417" s="109"/>
      <c r="L1417" s="110"/>
      <c r="M1417" s="110"/>
      <c r="N1417" s="110"/>
      <c r="O1417" s="110"/>
      <c r="P1417" s="110"/>
      <c r="Q1417" s="110"/>
      <c r="R1417" s="110"/>
      <c r="S1417" s="110"/>
      <c r="T1417" s="110"/>
      <c r="U1417" s="110"/>
      <c r="V1417" s="110"/>
    </row>
    <row r="1418" spans="1:22" s="107" customFormat="1" x14ac:dyDescent="0.2">
      <c r="A1418" s="106"/>
      <c r="B1418" s="106"/>
      <c r="C1418" s="106"/>
      <c r="I1418" s="108"/>
      <c r="J1418" s="108"/>
      <c r="K1418" s="109"/>
      <c r="L1418" s="110"/>
      <c r="M1418" s="110"/>
      <c r="N1418" s="110"/>
      <c r="O1418" s="110"/>
      <c r="P1418" s="110"/>
      <c r="Q1418" s="110"/>
      <c r="R1418" s="110"/>
      <c r="S1418" s="110"/>
      <c r="T1418" s="110"/>
      <c r="U1418" s="110"/>
      <c r="V1418" s="110"/>
    </row>
    <row r="1419" spans="1:22" s="107" customFormat="1" x14ac:dyDescent="0.2">
      <c r="A1419" s="106"/>
      <c r="B1419" s="106"/>
      <c r="C1419" s="106"/>
      <c r="I1419" s="108"/>
      <c r="J1419" s="108"/>
      <c r="K1419" s="109"/>
      <c r="L1419" s="110"/>
      <c r="M1419" s="110"/>
      <c r="N1419" s="110"/>
      <c r="O1419" s="110"/>
      <c r="P1419" s="110"/>
      <c r="Q1419" s="110"/>
      <c r="R1419" s="110"/>
      <c r="S1419" s="110"/>
      <c r="T1419" s="110"/>
      <c r="U1419" s="110"/>
      <c r="V1419" s="110"/>
    </row>
    <row r="1420" spans="1:22" s="107" customFormat="1" x14ac:dyDescent="0.2">
      <c r="A1420" s="106"/>
      <c r="B1420" s="106"/>
      <c r="C1420" s="106"/>
      <c r="I1420" s="108"/>
      <c r="J1420" s="108"/>
      <c r="K1420" s="109"/>
      <c r="L1420" s="110"/>
      <c r="M1420" s="110"/>
      <c r="N1420" s="110"/>
      <c r="O1420" s="110"/>
      <c r="P1420" s="110"/>
      <c r="Q1420" s="110"/>
      <c r="R1420" s="110"/>
      <c r="S1420" s="110"/>
      <c r="T1420" s="110"/>
      <c r="U1420" s="110"/>
      <c r="V1420" s="110"/>
    </row>
    <row r="1421" spans="1:22" s="107" customFormat="1" x14ac:dyDescent="0.2">
      <c r="A1421" s="106"/>
      <c r="B1421" s="106"/>
      <c r="C1421" s="106"/>
      <c r="I1421" s="108"/>
      <c r="J1421" s="108"/>
      <c r="K1421" s="109"/>
      <c r="L1421" s="110"/>
      <c r="M1421" s="110"/>
      <c r="N1421" s="110"/>
      <c r="O1421" s="110"/>
      <c r="P1421" s="110"/>
      <c r="Q1421" s="110"/>
      <c r="R1421" s="110"/>
      <c r="S1421" s="110"/>
      <c r="T1421" s="110"/>
      <c r="U1421" s="110"/>
      <c r="V1421" s="110"/>
    </row>
    <row r="1422" spans="1:22" s="107" customFormat="1" x14ac:dyDescent="0.2">
      <c r="A1422" s="106"/>
      <c r="B1422" s="106"/>
      <c r="C1422" s="106"/>
      <c r="I1422" s="108"/>
      <c r="J1422" s="108"/>
      <c r="K1422" s="109"/>
      <c r="L1422" s="110"/>
      <c r="M1422" s="110"/>
      <c r="N1422" s="110"/>
      <c r="O1422" s="110"/>
      <c r="P1422" s="110"/>
      <c r="Q1422" s="110"/>
      <c r="R1422" s="110"/>
      <c r="S1422" s="110"/>
      <c r="T1422" s="110"/>
      <c r="U1422" s="110"/>
      <c r="V1422" s="110"/>
    </row>
    <row r="1423" spans="1:22" s="107" customFormat="1" x14ac:dyDescent="0.2">
      <c r="A1423" s="106"/>
      <c r="B1423" s="106"/>
      <c r="C1423" s="106"/>
      <c r="I1423" s="108"/>
      <c r="J1423" s="108"/>
      <c r="K1423" s="109"/>
      <c r="L1423" s="110"/>
      <c r="M1423" s="110"/>
      <c r="N1423" s="110"/>
      <c r="O1423" s="110"/>
      <c r="P1423" s="110"/>
      <c r="Q1423" s="110"/>
      <c r="R1423" s="110"/>
      <c r="S1423" s="110"/>
      <c r="T1423" s="110"/>
      <c r="U1423" s="110"/>
      <c r="V1423" s="110"/>
    </row>
    <row r="1424" spans="1:22" s="107" customFormat="1" x14ac:dyDescent="0.2">
      <c r="A1424" s="106"/>
      <c r="B1424" s="106"/>
      <c r="C1424" s="106"/>
      <c r="I1424" s="108"/>
      <c r="J1424" s="108"/>
      <c r="K1424" s="109"/>
      <c r="L1424" s="110"/>
      <c r="M1424" s="110"/>
      <c r="N1424" s="110"/>
      <c r="O1424" s="110"/>
      <c r="P1424" s="110"/>
      <c r="Q1424" s="110"/>
      <c r="R1424" s="110"/>
      <c r="S1424" s="110"/>
      <c r="T1424" s="110"/>
      <c r="U1424" s="110"/>
      <c r="V1424" s="110"/>
    </row>
    <row r="1425" spans="1:22" s="107" customFormat="1" x14ac:dyDescent="0.2">
      <c r="A1425" s="106"/>
      <c r="B1425" s="106"/>
      <c r="C1425" s="106"/>
      <c r="I1425" s="108"/>
      <c r="J1425" s="108"/>
      <c r="K1425" s="109"/>
      <c r="L1425" s="110"/>
      <c r="M1425" s="110"/>
      <c r="N1425" s="110"/>
      <c r="O1425" s="110"/>
      <c r="P1425" s="110"/>
      <c r="Q1425" s="110"/>
      <c r="R1425" s="110"/>
      <c r="S1425" s="110"/>
      <c r="T1425" s="110"/>
      <c r="U1425" s="110"/>
      <c r="V1425" s="110"/>
    </row>
    <row r="1426" spans="1:22" s="107" customFormat="1" x14ac:dyDescent="0.2">
      <c r="A1426" s="106"/>
      <c r="B1426" s="106"/>
      <c r="C1426" s="106"/>
      <c r="I1426" s="108"/>
      <c r="J1426" s="108"/>
      <c r="K1426" s="109"/>
      <c r="L1426" s="110"/>
      <c r="M1426" s="110"/>
      <c r="N1426" s="110"/>
      <c r="O1426" s="110"/>
      <c r="P1426" s="110"/>
      <c r="Q1426" s="110"/>
      <c r="R1426" s="110"/>
      <c r="S1426" s="110"/>
      <c r="T1426" s="110"/>
      <c r="U1426" s="110"/>
      <c r="V1426" s="110"/>
    </row>
    <row r="1427" spans="1:22" s="107" customFormat="1" x14ac:dyDescent="0.2">
      <c r="A1427" s="106"/>
      <c r="B1427" s="106"/>
      <c r="C1427" s="106"/>
      <c r="I1427" s="108"/>
      <c r="J1427" s="108"/>
      <c r="K1427" s="109"/>
      <c r="L1427" s="110"/>
      <c r="M1427" s="110"/>
      <c r="N1427" s="110"/>
      <c r="O1427" s="110"/>
      <c r="P1427" s="110"/>
      <c r="Q1427" s="110"/>
      <c r="R1427" s="110"/>
      <c r="S1427" s="110"/>
      <c r="T1427" s="110"/>
      <c r="U1427" s="110"/>
      <c r="V1427" s="110"/>
    </row>
    <row r="1428" spans="1:22" s="107" customFormat="1" x14ac:dyDescent="0.2">
      <c r="A1428" s="106"/>
      <c r="B1428" s="106"/>
      <c r="C1428" s="106"/>
      <c r="I1428" s="108"/>
      <c r="J1428" s="108"/>
      <c r="K1428" s="109"/>
      <c r="L1428" s="110"/>
      <c r="M1428" s="110"/>
      <c r="N1428" s="110"/>
      <c r="O1428" s="110"/>
      <c r="P1428" s="110"/>
      <c r="Q1428" s="110"/>
      <c r="R1428" s="110"/>
      <c r="S1428" s="110"/>
      <c r="T1428" s="110"/>
      <c r="U1428" s="110"/>
      <c r="V1428" s="110"/>
    </row>
    <row r="1429" spans="1:22" s="107" customFormat="1" x14ac:dyDescent="0.2">
      <c r="A1429" s="106"/>
      <c r="B1429" s="106"/>
      <c r="C1429" s="106"/>
      <c r="I1429" s="108"/>
      <c r="J1429" s="108"/>
      <c r="K1429" s="109"/>
      <c r="L1429" s="110"/>
      <c r="M1429" s="110"/>
      <c r="N1429" s="110"/>
      <c r="O1429" s="110"/>
      <c r="P1429" s="110"/>
      <c r="Q1429" s="110"/>
      <c r="R1429" s="110"/>
      <c r="S1429" s="110"/>
      <c r="T1429" s="110"/>
      <c r="U1429" s="110"/>
      <c r="V1429" s="110"/>
    </row>
    <row r="1430" spans="1:22" s="107" customFormat="1" x14ac:dyDescent="0.2">
      <c r="A1430" s="106"/>
      <c r="B1430" s="106"/>
      <c r="C1430" s="106"/>
      <c r="I1430" s="108"/>
      <c r="J1430" s="108"/>
      <c r="K1430" s="109"/>
      <c r="L1430" s="110"/>
      <c r="M1430" s="110"/>
      <c r="N1430" s="110"/>
      <c r="O1430" s="110"/>
      <c r="P1430" s="110"/>
      <c r="Q1430" s="110"/>
      <c r="R1430" s="110"/>
      <c r="S1430" s="110"/>
      <c r="T1430" s="110"/>
      <c r="U1430" s="110"/>
      <c r="V1430" s="110"/>
    </row>
    <row r="1431" spans="1:22" s="107" customFormat="1" x14ac:dyDescent="0.2">
      <c r="A1431" s="106"/>
      <c r="B1431" s="106"/>
      <c r="C1431" s="106"/>
      <c r="I1431" s="108"/>
      <c r="J1431" s="108"/>
      <c r="K1431" s="109"/>
      <c r="L1431" s="110"/>
      <c r="M1431" s="110"/>
      <c r="N1431" s="110"/>
      <c r="O1431" s="110"/>
      <c r="P1431" s="110"/>
      <c r="Q1431" s="110"/>
      <c r="R1431" s="110"/>
      <c r="S1431" s="110"/>
      <c r="T1431" s="110"/>
      <c r="U1431" s="110"/>
      <c r="V1431" s="110"/>
    </row>
    <row r="1432" spans="1:22" s="107" customFormat="1" x14ac:dyDescent="0.2">
      <c r="A1432" s="106"/>
      <c r="B1432" s="106"/>
      <c r="C1432" s="106"/>
      <c r="I1432" s="108"/>
      <c r="J1432" s="108"/>
      <c r="K1432" s="109"/>
      <c r="L1432" s="110"/>
      <c r="M1432" s="110"/>
      <c r="N1432" s="110"/>
      <c r="O1432" s="110"/>
      <c r="P1432" s="110"/>
      <c r="Q1432" s="110"/>
      <c r="R1432" s="110"/>
      <c r="S1432" s="110"/>
      <c r="T1432" s="110"/>
      <c r="U1432" s="110"/>
      <c r="V1432" s="110"/>
    </row>
    <row r="1433" spans="1:22" s="107" customFormat="1" x14ac:dyDescent="0.2">
      <c r="A1433" s="106"/>
      <c r="B1433" s="106"/>
      <c r="C1433" s="106"/>
      <c r="I1433" s="108"/>
      <c r="J1433" s="108"/>
      <c r="K1433" s="109"/>
      <c r="L1433" s="110"/>
      <c r="M1433" s="110"/>
      <c r="N1433" s="110"/>
      <c r="O1433" s="110"/>
      <c r="P1433" s="110"/>
      <c r="Q1433" s="110"/>
      <c r="R1433" s="110"/>
      <c r="S1433" s="110"/>
      <c r="T1433" s="110"/>
      <c r="U1433" s="110"/>
      <c r="V1433" s="110"/>
    </row>
    <row r="1434" spans="1:22" s="107" customFormat="1" x14ac:dyDescent="0.2">
      <c r="A1434" s="106"/>
      <c r="B1434" s="106"/>
      <c r="C1434" s="106"/>
      <c r="I1434" s="108"/>
      <c r="J1434" s="108"/>
      <c r="K1434" s="109"/>
      <c r="L1434" s="110"/>
      <c r="M1434" s="110"/>
      <c r="N1434" s="110"/>
      <c r="O1434" s="110"/>
      <c r="P1434" s="110"/>
      <c r="Q1434" s="110"/>
      <c r="R1434" s="110"/>
      <c r="S1434" s="110"/>
      <c r="T1434" s="110"/>
      <c r="U1434" s="110"/>
      <c r="V1434" s="110"/>
    </row>
    <row r="1435" spans="1:22" s="107" customFormat="1" x14ac:dyDescent="0.2">
      <c r="A1435" s="106"/>
      <c r="B1435" s="106"/>
      <c r="C1435" s="106"/>
      <c r="I1435" s="108"/>
      <c r="J1435" s="108"/>
      <c r="K1435" s="109"/>
      <c r="L1435" s="110"/>
      <c r="M1435" s="110"/>
      <c r="N1435" s="110"/>
      <c r="O1435" s="110"/>
      <c r="P1435" s="110"/>
      <c r="Q1435" s="110"/>
      <c r="R1435" s="110"/>
      <c r="S1435" s="110"/>
      <c r="T1435" s="110"/>
      <c r="U1435" s="110"/>
      <c r="V1435" s="110"/>
    </row>
    <row r="1436" spans="1:22" s="107" customFormat="1" x14ac:dyDescent="0.2">
      <c r="A1436" s="106"/>
      <c r="B1436" s="106"/>
      <c r="C1436" s="106"/>
      <c r="I1436" s="108"/>
      <c r="J1436" s="108"/>
      <c r="K1436" s="109"/>
      <c r="L1436" s="110"/>
      <c r="M1436" s="110"/>
      <c r="N1436" s="110"/>
      <c r="O1436" s="110"/>
      <c r="P1436" s="110"/>
      <c r="Q1436" s="110"/>
      <c r="R1436" s="110"/>
      <c r="S1436" s="110"/>
      <c r="T1436" s="110"/>
      <c r="U1436" s="110"/>
      <c r="V1436" s="110"/>
    </row>
    <row r="1437" spans="1:22" s="107" customFormat="1" x14ac:dyDescent="0.2">
      <c r="A1437" s="106"/>
      <c r="B1437" s="106"/>
      <c r="C1437" s="106"/>
      <c r="I1437" s="108"/>
      <c r="J1437" s="108"/>
      <c r="K1437" s="109"/>
      <c r="L1437" s="110"/>
      <c r="M1437" s="110"/>
      <c r="N1437" s="110"/>
      <c r="O1437" s="110"/>
      <c r="P1437" s="110"/>
      <c r="Q1437" s="110"/>
      <c r="R1437" s="110"/>
      <c r="S1437" s="110"/>
      <c r="T1437" s="110"/>
      <c r="U1437" s="110"/>
      <c r="V1437" s="110"/>
    </row>
    <row r="1438" spans="1:22" s="107" customFormat="1" x14ac:dyDescent="0.2">
      <c r="A1438" s="106"/>
      <c r="B1438" s="106"/>
      <c r="C1438" s="106"/>
      <c r="I1438" s="108"/>
      <c r="J1438" s="108"/>
      <c r="K1438" s="109"/>
      <c r="L1438" s="110"/>
      <c r="M1438" s="110"/>
      <c r="N1438" s="110"/>
      <c r="O1438" s="110"/>
      <c r="P1438" s="110"/>
      <c r="Q1438" s="110"/>
      <c r="R1438" s="110"/>
      <c r="S1438" s="110"/>
      <c r="T1438" s="110"/>
      <c r="U1438" s="110"/>
      <c r="V1438" s="110"/>
    </row>
    <row r="1439" spans="1:22" s="107" customFormat="1" x14ac:dyDescent="0.2">
      <c r="A1439" s="106"/>
      <c r="B1439" s="106"/>
      <c r="C1439" s="106"/>
      <c r="I1439" s="108"/>
      <c r="J1439" s="108"/>
      <c r="K1439" s="109"/>
      <c r="L1439" s="110"/>
      <c r="M1439" s="110"/>
      <c r="N1439" s="110"/>
      <c r="O1439" s="110"/>
      <c r="P1439" s="110"/>
      <c r="Q1439" s="110"/>
      <c r="R1439" s="110"/>
      <c r="S1439" s="110"/>
      <c r="T1439" s="110"/>
      <c r="U1439" s="110"/>
      <c r="V1439" s="110"/>
    </row>
    <row r="1440" spans="1:22" s="107" customFormat="1" x14ac:dyDescent="0.2">
      <c r="A1440" s="106"/>
      <c r="B1440" s="106"/>
      <c r="C1440" s="106"/>
      <c r="I1440" s="108"/>
      <c r="J1440" s="108"/>
      <c r="K1440" s="109"/>
      <c r="L1440" s="110"/>
      <c r="M1440" s="110"/>
      <c r="N1440" s="110"/>
      <c r="O1440" s="110"/>
      <c r="P1440" s="110"/>
      <c r="Q1440" s="110"/>
      <c r="R1440" s="110"/>
      <c r="S1440" s="110"/>
      <c r="T1440" s="110"/>
      <c r="U1440" s="110"/>
      <c r="V1440" s="110"/>
    </row>
    <row r="1441" spans="1:22" s="107" customFormat="1" x14ac:dyDescent="0.2">
      <c r="A1441" s="106"/>
      <c r="B1441" s="106"/>
      <c r="C1441" s="106"/>
      <c r="I1441" s="108"/>
      <c r="J1441" s="108"/>
      <c r="K1441" s="109"/>
      <c r="L1441" s="110"/>
      <c r="M1441" s="110"/>
      <c r="N1441" s="110"/>
      <c r="O1441" s="110"/>
      <c r="P1441" s="110"/>
      <c r="Q1441" s="110"/>
      <c r="R1441" s="110"/>
      <c r="S1441" s="110"/>
      <c r="T1441" s="110"/>
      <c r="U1441" s="110"/>
      <c r="V1441" s="110"/>
    </row>
    <row r="1442" spans="1:22" s="107" customFormat="1" x14ac:dyDescent="0.2">
      <c r="A1442" s="106"/>
      <c r="B1442" s="106"/>
      <c r="C1442" s="106"/>
      <c r="I1442" s="108"/>
      <c r="J1442" s="108"/>
      <c r="K1442" s="109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</row>
    <row r="1443" spans="1:22" s="107" customFormat="1" x14ac:dyDescent="0.2">
      <c r="A1443" s="106"/>
      <c r="B1443" s="106"/>
      <c r="C1443" s="106"/>
      <c r="I1443" s="108"/>
      <c r="J1443" s="108"/>
      <c r="K1443" s="109"/>
      <c r="L1443" s="110"/>
      <c r="M1443" s="110"/>
      <c r="N1443" s="110"/>
      <c r="O1443" s="110"/>
      <c r="P1443" s="110"/>
      <c r="Q1443" s="110"/>
      <c r="R1443" s="110"/>
      <c r="S1443" s="110"/>
      <c r="T1443" s="110"/>
      <c r="U1443" s="110"/>
      <c r="V1443" s="110"/>
    </row>
    <row r="1444" spans="1:22" s="107" customFormat="1" x14ac:dyDescent="0.2">
      <c r="A1444" s="106"/>
      <c r="B1444" s="106"/>
      <c r="C1444" s="106"/>
      <c r="I1444" s="108"/>
      <c r="J1444" s="108"/>
      <c r="K1444" s="109"/>
      <c r="L1444" s="110"/>
      <c r="M1444" s="110"/>
      <c r="N1444" s="110"/>
      <c r="O1444" s="110"/>
      <c r="P1444" s="110"/>
      <c r="Q1444" s="110"/>
      <c r="R1444" s="110"/>
      <c r="S1444" s="110"/>
      <c r="T1444" s="110"/>
      <c r="U1444" s="110"/>
      <c r="V1444" s="110"/>
    </row>
    <row r="1445" spans="1:22" s="107" customFormat="1" x14ac:dyDescent="0.2">
      <c r="A1445" s="106"/>
      <c r="B1445" s="106"/>
      <c r="C1445" s="106"/>
      <c r="I1445" s="108"/>
      <c r="J1445" s="108"/>
      <c r="K1445" s="109"/>
      <c r="L1445" s="110"/>
      <c r="M1445" s="110"/>
      <c r="N1445" s="110"/>
      <c r="O1445" s="110"/>
      <c r="P1445" s="110"/>
      <c r="Q1445" s="110"/>
      <c r="R1445" s="110"/>
      <c r="S1445" s="110"/>
      <c r="T1445" s="110"/>
      <c r="U1445" s="110"/>
      <c r="V1445" s="110"/>
    </row>
    <row r="1446" spans="1:22" s="107" customFormat="1" x14ac:dyDescent="0.2">
      <c r="A1446" s="106"/>
      <c r="B1446" s="106"/>
      <c r="C1446" s="106"/>
      <c r="I1446" s="108"/>
      <c r="J1446" s="108"/>
      <c r="K1446" s="109"/>
      <c r="L1446" s="110"/>
      <c r="M1446" s="110"/>
      <c r="N1446" s="110"/>
      <c r="O1446" s="110"/>
      <c r="P1446" s="110"/>
      <c r="Q1446" s="110"/>
      <c r="R1446" s="110"/>
      <c r="S1446" s="110"/>
      <c r="T1446" s="110"/>
      <c r="U1446" s="110"/>
      <c r="V1446" s="110"/>
    </row>
    <row r="1447" spans="1:22" s="107" customFormat="1" x14ac:dyDescent="0.2">
      <c r="A1447" s="106"/>
      <c r="B1447" s="106"/>
      <c r="C1447" s="106"/>
      <c r="I1447" s="108"/>
      <c r="J1447" s="108"/>
      <c r="K1447" s="109"/>
      <c r="L1447" s="110"/>
      <c r="M1447" s="110"/>
      <c r="N1447" s="110"/>
      <c r="O1447" s="110"/>
      <c r="P1447" s="110"/>
      <c r="Q1447" s="110"/>
      <c r="R1447" s="110"/>
      <c r="S1447" s="110"/>
      <c r="T1447" s="110"/>
      <c r="U1447" s="110"/>
      <c r="V1447" s="110"/>
    </row>
    <row r="1448" spans="1:22" s="107" customFormat="1" x14ac:dyDescent="0.2">
      <c r="A1448" s="106"/>
      <c r="B1448" s="106"/>
      <c r="C1448" s="106"/>
      <c r="I1448" s="108"/>
      <c r="J1448" s="108"/>
      <c r="K1448" s="109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</row>
    <row r="1449" spans="1:22" s="107" customFormat="1" x14ac:dyDescent="0.2">
      <c r="A1449" s="106"/>
      <c r="B1449" s="106"/>
      <c r="C1449" s="106"/>
      <c r="I1449" s="108"/>
      <c r="J1449" s="108"/>
      <c r="K1449" s="109"/>
      <c r="L1449" s="110"/>
      <c r="M1449" s="110"/>
      <c r="N1449" s="110"/>
      <c r="O1449" s="110"/>
      <c r="P1449" s="110"/>
      <c r="Q1449" s="110"/>
      <c r="R1449" s="110"/>
      <c r="S1449" s="110"/>
      <c r="T1449" s="110"/>
      <c r="U1449" s="110"/>
      <c r="V1449" s="110"/>
    </row>
    <row r="1450" spans="1:22" s="107" customFormat="1" x14ac:dyDescent="0.2">
      <c r="A1450" s="106"/>
      <c r="B1450" s="106"/>
      <c r="C1450" s="106"/>
      <c r="I1450" s="108"/>
      <c r="J1450" s="108"/>
      <c r="K1450" s="109"/>
      <c r="L1450" s="110"/>
      <c r="M1450" s="110"/>
      <c r="N1450" s="110"/>
      <c r="O1450" s="110"/>
      <c r="P1450" s="110"/>
      <c r="Q1450" s="110"/>
      <c r="R1450" s="110"/>
      <c r="S1450" s="110"/>
      <c r="T1450" s="110"/>
      <c r="U1450" s="110"/>
      <c r="V1450" s="110"/>
    </row>
    <row r="1451" spans="1:22" s="107" customFormat="1" x14ac:dyDescent="0.2">
      <c r="A1451" s="106"/>
      <c r="B1451" s="106"/>
      <c r="C1451" s="106"/>
      <c r="I1451" s="108"/>
      <c r="J1451" s="108"/>
      <c r="K1451" s="109"/>
      <c r="L1451" s="110"/>
      <c r="M1451" s="110"/>
      <c r="N1451" s="110"/>
      <c r="O1451" s="110"/>
      <c r="P1451" s="110"/>
      <c r="Q1451" s="110"/>
      <c r="R1451" s="110"/>
      <c r="S1451" s="110"/>
      <c r="T1451" s="110"/>
      <c r="U1451" s="110"/>
      <c r="V1451" s="110"/>
    </row>
    <row r="1452" spans="1:22" s="107" customFormat="1" x14ac:dyDescent="0.2">
      <c r="A1452" s="106"/>
      <c r="B1452" s="106"/>
      <c r="C1452" s="106"/>
      <c r="I1452" s="108"/>
      <c r="J1452" s="108"/>
      <c r="K1452" s="109"/>
      <c r="L1452" s="110"/>
      <c r="M1452" s="110"/>
      <c r="N1452" s="110"/>
      <c r="O1452" s="110"/>
      <c r="P1452" s="110"/>
      <c r="Q1452" s="110"/>
      <c r="R1452" s="110"/>
      <c r="S1452" s="110"/>
      <c r="T1452" s="110"/>
      <c r="U1452" s="110"/>
      <c r="V1452" s="110"/>
    </row>
    <row r="1453" spans="1:22" s="107" customFormat="1" x14ac:dyDescent="0.2">
      <c r="A1453" s="106"/>
      <c r="B1453" s="106"/>
      <c r="C1453" s="106"/>
      <c r="I1453" s="108"/>
      <c r="J1453" s="108"/>
      <c r="K1453" s="109"/>
      <c r="L1453" s="110"/>
      <c r="M1453" s="110"/>
      <c r="N1453" s="110"/>
      <c r="O1453" s="110"/>
      <c r="P1453" s="110"/>
      <c r="Q1453" s="110"/>
      <c r="R1453" s="110"/>
      <c r="S1453" s="110"/>
      <c r="T1453" s="110"/>
      <c r="U1453" s="110"/>
      <c r="V1453" s="110"/>
    </row>
    <row r="1454" spans="1:22" s="107" customFormat="1" x14ac:dyDescent="0.2">
      <c r="A1454" s="106"/>
      <c r="B1454" s="106"/>
      <c r="C1454" s="106"/>
      <c r="I1454" s="108"/>
      <c r="J1454" s="108"/>
      <c r="K1454" s="109"/>
      <c r="L1454" s="110"/>
      <c r="M1454" s="110"/>
      <c r="N1454" s="110"/>
      <c r="O1454" s="110"/>
      <c r="P1454" s="110"/>
      <c r="Q1454" s="110"/>
      <c r="R1454" s="110"/>
      <c r="S1454" s="110"/>
      <c r="T1454" s="110"/>
      <c r="U1454" s="110"/>
      <c r="V1454" s="110"/>
    </row>
    <row r="1455" spans="1:22" s="107" customFormat="1" x14ac:dyDescent="0.2">
      <c r="A1455" s="106"/>
      <c r="B1455" s="106"/>
      <c r="C1455" s="106"/>
      <c r="I1455" s="108"/>
      <c r="J1455" s="108"/>
      <c r="K1455" s="109"/>
      <c r="L1455" s="110"/>
      <c r="M1455" s="110"/>
      <c r="N1455" s="110"/>
      <c r="O1455" s="110"/>
      <c r="P1455" s="110"/>
      <c r="Q1455" s="110"/>
      <c r="R1455" s="110"/>
      <c r="S1455" s="110"/>
      <c r="T1455" s="110"/>
      <c r="U1455" s="110"/>
      <c r="V1455" s="110"/>
    </row>
    <row r="1456" spans="1:22" s="107" customFormat="1" x14ac:dyDescent="0.2">
      <c r="A1456" s="106"/>
      <c r="B1456" s="106"/>
      <c r="C1456" s="106"/>
      <c r="I1456" s="108"/>
      <c r="J1456" s="108"/>
      <c r="K1456" s="109"/>
      <c r="L1456" s="110"/>
      <c r="M1456" s="110"/>
      <c r="N1456" s="110"/>
      <c r="O1456" s="110"/>
      <c r="P1456" s="110"/>
      <c r="Q1456" s="110"/>
      <c r="R1456" s="110"/>
      <c r="S1456" s="110"/>
      <c r="T1456" s="110"/>
      <c r="U1456" s="110"/>
      <c r="V1456" s="110"/>
    </row>
    <row r="1457" spans="1:22" s="107" customFormat="1" x14ac:dyDescent="0.2">
      <c r="A1457" s="106"/>
      <c r="B1457" s="106"/>
      <c r="C1457" s="106"/>
      <c r="I1457" s="108"/>
      <c r="J1457" s="108"/>
      <c r="K1457" s="109"/>
      <c r="L1457" s="110"/>
      <c r="M1457" s="110"/>
      <c r="N1457" s="110"/>
      <c r="O1457" s="110"/>
      <c r="P1457" s="110"/>
      <c r="Q1457" s="110"/>
      <c r="R1457" s="110"/>
      <c r="S1457" s="110"/>
      <c r="T1457" s="110"/>
      <c r="U1457" s="110"/>
      <c r="V1457" s="110"/>
    </row>
    <row r="1458" spans="1:22" s="107" customFormat="1" x14ac:dyDescent="0.2">
      <c r="A1458" s="106"/>
      <c r="B1458" s="106"/>
      <c r="C1458" s="106"/>
      <c r="I1458" s="108"/>
      <c r="J1458" s="108"/>
      <c r="K1458" s="109"/>
      <c r="L1458" s="110"/>
      <c r="M1458" s="110"/>
      <c r="N1458" s="110"/>
      <c r="O1458" s="110"/>
      <c r="P1458" s="110"/>
      <c r="Q1458" s="110"/>
      <c r="R1458" s="110"/>
      <c r="S1458" s="110"/>
      <c r="T1458" s="110"/>
      <c r="U1458" s="110"/>
      <c r="V1458" s="110"/>
    </row>
    <row r="1459" spans="1:22" s="107" customFormat="1" x14ac:dyDescent="0.2">
      <c r="A1459" s="106"/>
      <c r="B1459" s="106"/>
      <c r="C1459" s="106"/>
      <c r="I1459" s="108"/>
      <c r="J1459" s="108"/>
      <c r="K1459" s="109"/>
      <c r="L1459" s="110"/>
      <c r="M1459" s="110"/>
      <c r="N1459" s="110"/>
      <c r="O1459" s="110"/>
      <c r="P1459" s="110"/>
      <c r="Q1459" s="110"/>
      <c r="R1459" s="110"/>
      <c r="S1459" s="110"/>
      <c r="T1459" s="110"/>
      <c r="U1459" s="110"/>
      <c r="V1459" s="110"/>
    </row>
    <row r="1460" spans="1:22" s="107" customFormat="1" x14ac:dyDescent="0.2">
      <c r="A1460" s="106"/>
      <c r="B1460" s="106"/>
      <c r="C1460" s="106"/>
      <c r="I1460" s="108"/>
      <c r="J1460" s="108"/>
      <c r="K1460" s="109"/>
      <c r="L1460" s="110"/>
      <c r="M1460" s="110"/>
      <c r="N1460" s="110"/>
      <c r="O1460" s="110"/>
      <c r="P1460" s="110"/>
      <c r="Q1460" s="110"/>
      <c r="R1460" s="110"/>
      <c r="S1460" s="110"/>
      <c r="T1460" s="110"/>
      <c r="U1460" s="110"/>
      <c r="V1460" s="110"/>
    </row>
    <row r="1461" spans="1:22" s="107" customFormat="1" x14ac:dyDescent="0.2">
      <c r="A1461" s="106"/>
      <c r="B1461" s="106"/>
      <c r="C1461" s="106"/>
      <c r="I1461" s="108"/>
      <c r="J1461" s="108"/>
      <c r="K1461" s="109"/>
      <c r="L1461" s="110"/>
      <c r="M1461" s="110"/>
      <c r="N1461" s="110"/>
      <c r="O1461" s="110"/>
      <c r="P1461" s="110"/>
      <c r="Q1461" s="110"/>
      <c r="R1461" s="110"/>
      <c r="S1461" s="110"/>
      <c r="T1461" s="110"/>
      <c r="U1461" s="110"/>
      <c r="V1461" s="110"/>
    </row>
    <row r="1462" spans="1:22" s="107" customFormat="1" x14ac:dyDescent="0.2">
      <c r="A1462" s="106"/>
      <c r="B1462" s="106"/>
      <c r="C1462" s="106"/>
      <c r="I1462" s="108"/>
      <c r="J1462" s="108"/>
      <c r="K1462" s="109"/>
      <c r="L1462" s="110"/>
      <c r="M1462" s="110"/>
      <c r="N1462" s="110"/>
      <c r="O1462" s="110"/>
      <c r="P1462" s="110"/>
      <c r="Q1462" s="110"/>
      <c r="R1462" s="110"/>
      <c r="S1462" s="110"/>
      <c r="T1462" s="110"/>
      <c r="U1462" s="110"/>
      <c r="V1462" s="110"/>
    </row>
    <row r="1463" spans="1:22" s="107" customFormat="1" x14ac:dyDescent="0.2">
      <c r="A1463" s="106"/>
      <c r="B1463" s="106"/>
      <c r="C1463" s="106"/>
      <c r="I1463" s="108"/>
      <c r="J1463" s="108"/>
      <c r="K1463" s="109"/>
      <c r="L1463" s="110"/>
      <c r="M1463" s="110"/>
      <c r="N1463" s="110"/>
      <c r="O1463" s="110"/>
      <c r="P1463" s="110"/>
      <c r="Q1463" s="110"/>
      <c r="R1463" s="110"/>
      <c r="S1463" s="110"/>
      <c r="T1463" s="110"/>
      <c r="U1463" s="110"/>
      <c r="V1463" s="110"/>
    </row>
    <row r="1464" spans="1:22" s="107" customFormat="1" x14ac:dyDescent="0.2">
      <c r="A1464" s="106"/>
      <c r="B1464" s="106"/>
      <c r="C1464" s="106"/>
      <c r="I1464" s="108"/>
      <c r="J1464" s="108"/>
      <c r="K1464" s="109"/>
      <c r="L1464" s="110"/>
      <c r="M1464" s="110"/>
      <c r="N1464" s="110"/>
      <c r="O1464" s="110"/>
      <c r="P1464" s="110"/>
      <c r="Q1464" s="110"/>
      <c r="R1464" s="110"/>
      <c r="S1464" s="110"/>
      <c r="T1464" s="110"/>
      <c r="U1464" s="110"/>
      <c r="V1464" s="110"/>
    </row>
    <row r="1465" spans="1:22" s="107" customFormat="1" x14ac:dyDescent="0.2">
      <c r="A1465" s="106"/>
      <c r="B1465" s="106"/>
      <c r="C1465" s="106"/>
      <c r="I1465" s="108"/>
      <c r="J1465" s="108"/>
      <c r="K1465" s="109"/>
      <c r="L1465" s="110"/>
      <c r="M1465" s="110"/>
      <c r="N1465" s="110"/>
      <c r="O1465" s="110"/>
      <c r="P1465" s="110"/>
      <c r="Q1465" s="110"/>
      <c r="R1465" s="110"/>
      <c r="S1465" s="110"/>
      <c r="T1465" s="110"/>
      <c r="U1465" s="110"/>
      <c r="V1465" s="110"/>
    </row>
    <row r="1466" spans="1:22" s="107" customFormat="1" x14ac:dyDescent="0.2">
      <c r="A1466" s="106"/>
      <c r="B1466" s="106"/>
      <c r="C1466" s="106"/>
      <c r="I1466" s="108"/>
      <c r="J1466" s="108"/>
      <c r="K1466" s="109"/>
      <c r="L1466" s="110"/>
      <c r="M1466" s="110"/>
      <c r="N1466" s="110"/>
      <c r="O1466" s="110"/>
      <c r="P1466" s="110"/>
      <c r="Q1466" s="110"/>
      <c r="R1466" s="110"/>
      <c r="S1466" s="110"/>
      <c r="T1466" s="110"/>
      <c r="U1466" s="110"/>
      <c r="V1466" s="110"/>
    </row>
    <row r="1467" spans="1:22" s="107" customFormat="1" x14ac:dyDescent="0.2">
      <c r="A1467" s="106"/>
      <c r="B1467" s="106"/>
      <c r="C1467" s="106"/>
      <c r="I1467" s="108"/>
      <c r="J1467" s="108"/>
      <c r="K1467" s="109"/>
      <c r="L1467" s="110"/>
      <c r="M1467" s="110"/>
      <c r="N1467" s="110"/>
      <c r="O1467" s="110"/>
      <c r="P1467" s="110"/>
      <c r="Q1467" s="110"/>
      <c r="R1467" s="110"/>
      <c r="S1467" s="110"/>
      <c r="T1467" s="110"/>
      <c r="U1467" s="110"/>
      <c r="V1467" s="110"/>
    </row>
    <row r="1468" spans="1:22" s="107" customFormat="1" x14ac:dyDescent="0.2">
      <c r="A1468" s="106"/>
      <c r="B1468" s="106"/>
      <c r="C1468" s="106"/>
      <c r="I1468" s="108"/>
      <c r="J1468" s="108"/>
      <c r="K1468" s="109"/>
      <c r="L1468" s="110"/>
      <c r="M1468" s="110"/>
      <c r="N1468" s="110"/>
      <c r="O1468" s="110"/>
      <c r="P1468" s="110"/>
      <c r="Q1468" s="110"/>
      <c r="R1468" s="110"/>
      <c r="S1468" s="110"/>
      <c r="T1468" s="110"/>
      <c r="U1468" s="110"/>
      <c r="V1468" s="110"/>
    </row>
    <row r="1469" spans="1:22" s="107" customFormat="1" x14ac:dyDescent="0.2">
      <c r="A1469" s="106"/>
      <c r="B1469" s="106"/>
      <c r="C1469" s="106"/>
      <c r="I1469" s="108"/>
      <c r="J1469" s="108"/>
      <c r="K1469" s="109"/>
      <c r="L1469" s="110"/>
      <c r="M1469" s="110"/>
      <c r="N1469" s="110"/>
      <c r="O1469" s="110"/>
      <c r="P1469" s="110"/>
      <c r="Q1469" s="110"/>
      <c r="R1469" s="110"/>
      <c r="S1469" s="110"/>
      <c r="T1469" s="110"/>
      <c r="U1469" s="110"/>
      <c r="V1469" s="110"/>
    </row>
    <row r="1470" spans="1:22" s="107" customFormat="1" x14ac:dyDescent="0.2">
      <c r="A1470" s="106"/>
      <c r="B1470" s="106"/>
      <c r="C1470" s="106"/>
      <c r="I1470" s="108"/>
      <c r="J1470" s="108"/>
      <c r="K1470" s="109"/>
      <c r="L1470" s="110"/>
      <c r="M1470" s="110"/>
      <c r="N1470" s="110"/>
      <c r="O1470" s="110"/>
      <c r="P1470" s="110"/>
      <c r="Q1470" s="110"/>
      <c r="R1470" s="110"/>
      <c r="S1470" s="110"/>
      <c r="T1470" s="110"/>
      <c r="U1470" s="110"/>
      <c r="V1470" s="110"/>
    </row>
    <row r="1471" spans="1:22" s="107" customFormat="1" x14ac:dyDescent="0.2">
      <c r="A1471" s="106"/>
      <c r="B1471" s="106"/>
      <c r="C1471" s="106"/>
      <c r="I1471" s="108"/>
      <c r="J1471" s="108"/>
      <c r="K1471" s="109"/>
      <c r="L1471" s="110"/>
      <c r="M1471" s="110"/>
      <c r="N1471" s="110"/>
      <c r="O1471" s="110"/>
      <c r="P1471" s="110"/>
      <c r="Q1471" s="110"/>
      <c r="R1471" s="110"/>
      <c r="S1471" s="110"/>
      <c r="T1471" s="110"/>
      <c r="U1471" s="110"/>
      <c r="V1471" s="110"/>
    </row>
    <row r="1472" spans="1:22" s="107" customFormat="1" x14ac:dyDescent="0.2">
      <c r="A1472" s="106"/>
      <c r="B1472" s="106"/>
      <c r="C1472" s="106"/>
      <c r="I1472" s="108"/>
      <c r="J1472" s="108"/>
      <c r="K1472" s="109"/>
      <c r="L1472" s="110"/>
      <c r="M1472" s="110"/>
      <c r="N1472" s="110"/>
      <c r="O1472" s="110"/>
      <c r="P1472" s="110"/>
      <c r="Q1472" s="110"/>
      <c r="R1472" s="110"/>
      <c r="S1472" s="110"/>
      <c r="T1472" s="110"/>
      <c r="U1472" s="110"/>
      <c r="V1472" s="110"/>
    </row>
    <row r="1473" spans="1:22" s="107" customFormat="1" x14ac:dyDescent="0.2">
      <c r="A1473" s="106"/>
      <c r="B1473" s="106"/>
      <c r="C1473" s="106"/>
      <c r="I1473" s="108"/>
      <c r="J1473" s="108"/>
      <c r="K1473" s="109"/>
      <c r="L1473" s="110"/>
      <c r="M1473" s="110"/>
      <c r="N1473" s="110"/>
      <c r="O1473" s="110"/>
      <c r="P1473" s="110"/>
      <c r="Q1473" s="110"/>
      <c r="R1473" s="110"/>
      <c r="S1473" s="110"/>
      <c r="T1473" s="110"/>
      <c r="U1473" s="110"/>
      <c r="V1473" s="110"/>
    </row>
    <row r="1474" spans="1:22" s="107" customFormat="1" x14ac:dyDescent="0.2">
      <c r="A1474" s="106"/>
      <c r="B1474" s="106"/>
      <c r="C1474" s="106"/>
      <c r="I1474" s="108"/>
      <c r="J1474" s="108"/>
      <c r="K1474" s="109"/>
      <c r="L1474" s="110"/>
      <c r="M1474" s="110"/>
      <c r="N1474" s="110"/>
      <c r="O1474" s="110"/>
      <c r="P1474" s="110"/>
      <c r="Q1474" s="110"/>
      <c r="R1474" s="110"/>
      <c r="S1474" s="110"/>
      <c r="T1474" s="110"/>
      <c r="U1474" s="110"/>
      <c r="V1474" s="110"/>
    </row>
    <row r="1475" spans="1:22" s="107" customFormat="1" x14ac:dyDescent="0.2">
      <c r="A1475" s="106"/>
      <c r="B1475" s="106"/>
      <c r="C1475" s="106"/>
      <c r="I1475" s="108"/>
      <c r="J1475" s="108"/>
      <c r="K1475" s="109"/>
      <c r="L1475" s="110"/>
      <c r="M1475" s="110"/>
      <c r="N1475" s="110"/>
      <c r="O1475" s="110"/>
      <c r="P1475" s="110"/>
      <c r="Q1475" s="110"/>
      <c r="R1475" s="110"/>
      <c r="S1475" s="110"/>
      <c r="T1475" s="110"/>
      <c r="U1475" s="110"/>
      <c r="V1475" s="110"/>
    </row>
    <row r="1476" spans="1:22" s="107" customFormat="1" x14ac:dyDescent="0.2">
      <c r="A1476" s="106"/>
      <c r="B1476" s="106"/>
      <c r="C1476" s="106"/>
      <c r="I1476" s="108"/>
      <c r="J1476" s="108"/>
      <c r="K1476" s="109"/>
      <c r="L1476" s="110"/>
      <c r="M1476" s="110"/>
      <c r="N1476" s="110"/>
      <c r="O1476" s="110"/>
      <c r="P1476" s="110"/>
      <c r="Q1476" s="110"/>
      <c r="R1476" s="110"/>
      <c r="S1476" s="110"/>
      <c r="T1476" s="110"/>
      <c r="U1476" s="110"/>
      <c r="V1476" s="110"/>
    </row>
    <row r="1477" spans="1:22" s="107" customFormat="1" x14ac:dyDescent="0.2">
      <c r="A1477" s="106"/>
      <c r="B1477" s="106"/>
      <c r="C1477" s="106"/>
      <c r="I1477" s="108"/>
      <c r="J1477" s="108"/>
      <c r="K1477" s="109"/>
      <c r="L1477" s="110"/>
      <c r="M1477" s="110"/>
      <c r="N1477" s="110"/>
      <c r="O1477" s="110"/>
      <c r="P1477" s="110"/>
      <c r="Q1477" s="110"/>
      <c r="R1477" s="110"/>
      <c r="S1477" s="110"/>
      <c r="T1477" s="110"/>
      <c r="U1477" s="110"/>
      <c r="V1477" s="110"/>
    </row>
    <row r="1478" spans="1:22" s="107" customFormat="1" x14ac:dyDescent="0.2">
      <c r="A1478" s="106"/>
      <c r="B1478" s="106"/>
      <c r="C1478" s="106"/>
      <c r="I1478" s="108"/>
      <c r="J1478" s="108"/>
      <c r="K1478" s="109"/>
      <c r="L1478" s="110"/>
      <c r="M1478" s="110"/>
      <c r="N1478" s="110"/>
      <c r="O1478" s="110"/>
      <c r="P1478" s="110"/>
      <c r="Q1478" s="110"/>
      <c r="R1478" s="110"/>
      <c r="S1478" s="110"/>
      <c r="T1478" s="110"/>
      <c r="U1478" s="110"/>
      <c r="V1478" s="110"/>
    </row>
    <row r="1479" spans="1:22" s="107" customFormat="1" x14ac:dyDescent="0.2">
      <c r="A1479" s="106"/>
      <c r="B1479" s="106"/>
      <c r="C1479" s="106"/>
      <c r="I1479" s="108"/>
      <c r="J1479" s="108"/>
      <c r="K1479" s="109"/>
      <c r="L1479" s="110"/>
      <c r="M1479" s="110"/>
      <c r="N1479" s="110"/>
      <c r="O1479" s="110"/>
      <c r="P1479" s="110"/>
      <c r="Q1479" s="110"/>
      <c r="R1479" s="110"/>
      <c r="S1479" s="110"/>
      <c r="T1479" s="110"/>
      <c r="U1479" s="110"/>
      <c r="V1479" s="110"/>
    </row>
    <row r="1480" spans="1:22" s="107" customFormat="1" x14ac:dyDescent="0.2">
      <c r="A1480" s="106"/>
      <c r="B1480" s="106"/>
      <c r="C1480" s="106"/>
      <c r="I1480" s="108"/>
      <c r="J1480" s="108"/>
      <c r="K1480" s="109"/>
      <c r="L1480" s="110"/>
      <c r="M1480" s="110"/>
      <c r="N1480" s="110"/>
      <c r="O1480" s="110"/>
      <c r="P1480" s="110"/>
      <c r="Q1480" s="110"/>
      <c r="R1480" s="110"/>
      <c r="S1480" s="110"/>
      <c r="T1480" s="110"/>
      <c r="U1480" s="110"/>
      <c r="V1480" s="110"/>
    </row>
    <row r="1481" spans="1:22" s="107" customFormat="1" x14ac:dyDescent="0.2">
      <c r="A1481" s="106"/>
      <c r="B1481" s="106"/>
      <c r="C1481" s="106"/>
      <c r="I1481" s="108"/>
      <c r="J1481" s="108"/>
      <c r="K1481" s="109"/>
      <c r="L1481" s="110"/>
      <c r="M1481" s="110"/>
      <c r="N1481" s="110"/>
      <c r="O1481" s="110"/>
      <c r="P1481" s="110"/>
      <c r="Q1481" s="110"/>
      <c r="R1481" s="110"/>
      <c r="S1481" s="110"/>
      <c r="T1481" s="110"/>
      <c r="U1481" s="110"/>
      <c r="V1481" s="110"/>
    </row>
    <row r="1482" spans="1:22" s="107" customFormat="1" x14ac:dyDescent="0.2">
      <c r="A1482" s="106"/>
      <c r="B1482" s="106"/>
      <c r="C1482" s="106"/>
      <c r="I1482" s="108"/>
      <c r="J1482" s="108"/>
      <c r="K1482" s="109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</row>
    <row r="1483" spans="1:22" s="107" customFormat="1" x14ac:dyDescent="0.2">
      <c r="A1483" s="106"/>
      <c r="B1483" s="106"/>
      <c r="C1483" s="106"/>
      <c r="I1483" s="108"/>
      <c r="J1483" s="108"/>
      <c r="K1483" s="109"/>
      <c r="L1483" s="110"/>
      <c r="M1483" s="110"/>
      <c r="N1483" s="110"/>
      <c r="O1483" s="110"/>
      <c r="P1483" s="110"/>
      <c r="Q1483" s="110"/>
      <c r="R1483" s="110"/>
      <c r="S1483" s="110"/>
      <c r="T1483" s="110"/>
      <c r="U1483" s="110"/>
      <c r="V1483" s="110"/>
    </row>
    <row r="1484" spans="1:22" s="107" customFormat="1" x14ac:dyDescent="0.2">
      <c r="A1484" s="106"/>
      <c r="B1484" s="106"/>
      <c r="C1484" s="106"/>
      <c r="I1484" s="108"/>
      <c r="J1484" s="108"/>
      <c r="K1484" s="109"/>
      <c r="L1484" s="110"/>
      <c r="M1484" s="110"/>
      <c r="N1484" s="110"/>
      <c r="O1484" s="110"/>
      <c r="P1484" s="110"/>
      <c r="Q1484" s="110"/>
      <c r="R1484" s="110"/>
      <c r="S1484" s="110"/>
      <c r="T1484" s="110"/>
      <c r="U1484" s="110"/>
      <c r="V1484" s="110"/>
    </row>
    <row r="1485" spans="1:22" s="107" customFormat="1" x14ac:dyDescent="0.2">
      <c r="A1485" s="106"/>
      <c r="B1485" s="106"/>
      <c r="C1485" s="106"/>
      <c r="I1485" s="108"/>
      <c r="J1485" s="108"/>
      <c r="K1485" s="109"/>
      <c r="L1485" s="110"/>
      <c r="M1485" s="110"/>
      <c r="N1485" s="110"/>
      <c r="O1485" s="110"/>
      <c r="P1485" s="110"/>
      <c r="Q1485" s="110"/>
      <c r="R1485" s="110"/>
      <c r="S1485" s="110"/>
      <c r="T1485" s="110"/>
      <c r="U1485" s="110"/>
      <c r="V1485" s="110"/>
    </row>
    <row r="1486" spans="1:22" s="107" customFormat="1" x14ac:dyDescent="0.2">
      <c r="A1486" s="106"/>
      <c r="B1486" s="106"/>
      <c r="C1486" s="106"/>
      <c r="I1486" s="108"/>
      <c r="J1486" s="108"/>
      <c r="K1486" s="109"/>
      <c r="L1486" s="110"/>
      <c r="M1486" s="110"/>
      <c r="N1486" s="110"/>
      <c r="O1486" s="110"/>
      <c r="P1486" s="110"/>
      <c r="Q1486" s="110"/>
      <c r="R1486" s="110"/>
      <c r="S1486" s="110"/>
      <c r="T1486" s="110"/>
      <c r="U1486" s="110"/>
      <c r="V1486" s="110"/>
    </row>
    <row r="1487" spans="1:22" s="107" customFormat="1" x14ac:dyDescent="0.2">
      <c r="A1487" s="106"/>
      <c r="B1487" s="106"/>
      <c r="C1487" s="106"/>
      <c r="I1487" s="108"/>
      <c r="J1487" s="108"/>
      <c r="K1487" s="109"/>
      <c r="L1487" s="110"/>
      <c r="M1487" s="110"/>
      <c r="N1487" s="110"/>
      <c r="O1487" s="110"/>
      <c r="P1487" s="110"/>
      <c r="Q1487" s="110"/>
      <c r="R1487" s="110"/>
      <c r="S1487" s="110"/>
      <c r="T1487" s="110"/>
      <c r="U1487" s="110"/>
      <c r="V1487" s="110"/>
    </row>
    <row r="1488" spans="1:22" s="107" customFormat="1" x14ac:dyDescent="0.2">
      <c r="A1488" s="106"/>
      <c r="B1488" s="106"/>
      <c r="C1488" s="106"/>
      <c r="I1488" s="108"/>
      <c r="J1488" s="108"/>
      <c r="K1488" s="109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</row>
    <row r="1489" spans="1:22" s="107" customFormat="1" x14ac:dyDescent="0.2">
      <c r="A1489" s="106"/>
      <c r="B1489" s="106"/>
      <c r="C1489" s="106"/>
      <c r="I1489" s="108"/>
      <c r="J1489" s="108"/>
      <c r="K1489" s="109"/>
      <c r="L1489" s="110"/>
      <c r="M1489" s="110"/>
      <c r="N1489" s="110"/>
      <c r="O1489" s="110"/>
      <c r="P1489" s="110"/>
      <c r="Q1489" s="110"/>
      <c r="R1489" s="110"/>
      <c r="S1489" s="110"/>
      <c r="T1489" s="110"/>
      <c r="U1489" s="110"/>
      <c r="V1489" s="110"/>
    </row>
    <row r="1490" spans="1:22" s="107" customFormat="1" x14ac:dyDescent="0.2">
      <c r="A1490" s="106"/>
      <c r="B1490" s="106"/>
      <c r="C1490" s="106"/>
      <c r="I1490" s="108"/>
      <c r="J1490" s="108"/>
      <c r="K1490" s="109"/>
      <c r="L1490" s="110"/>
      <c r="M1490" s="110"/>
      <c r="N1490" s="110"/>
      <c r="O1490" s="110"/>
      <c r="P1490" s="110"/>
      <c r="Q1490" s="110"/>
      <c r="R1490" s="110"/>
      <c r="S1490" s="110"/>
      <c r="T1490" s="110"/>
      <c r="U1490" s="110"/>
      <c r="V1490" s="110"/>
    </row>
    <row r="1491" spans="1:22" s="107" customFormat="1" x14ac:dyDescent="0.2">
      <c r="A1491" s="106"/>
      <c r="B1491" s="106"/>
      <c r="C1491" s="106"/>
      <c r="I1491" s="108"/>
      <c r="J1491" s="108"/>
      <c r="K1491" s="109"/>
      <c r="L1491" s="110"/>
      <c r="M1491" s="110"/>
      <c r="N1491" s="110"/>
      <c r="O1491" s="110"/>
      <c r="P1491" s="110"/>
      <c r="Q1491" s="110"/>
      <c r="R1491" s="110"/>
      <c r="S1491" s="110"/>
      <c r="T1491" s="110"/>
      <c r="U1491" s="110"/>
      <c r="V1491" s="110"/>
    </row>
    <row r="1492" spans="1:22" s="107" customFormat="1" x14ac:dyDescent="0.2">
      <c r="A1492" s="106"/>
      <c r="B1492" s="106"/>
      <c r="C1492" s="106"/>
      <c r="I1492" s="108"/>
      <c r="J1492" s="108"/>
      <c r="K1492" s="109"/>
      <c r="L1492" s="110"/>
      <c r="M1492" s="110"/>
      <c r="N1492" s="110"/>
      <c r="O1492" s="110"/>
      <c r="P1492" s="110"/>
      <c r="Q1492" s="110"/>
      <c r="R1492" s="110"/>
      <c r="S1492" s="110"/>
      <c r="T1492" s="110"/>
      <c r="U1492" s="110"/>
      <c r="V1492" s="110"/>
    </row>
    <row r="1493" spans="1:22" s="107" customFormat="1" x14ac:dyDescent="0.2">
      <c r="A1493" s="106"/>
      <c r="B1493" s="106"/>
      <c r="C1493" s="106"/>
      <c r="I1493" s="108"/>
      <c r="J1493" s="108"/>
      <c r="K1493" s="109"/>
      <c r="L1493" s="110"/>
      <c r="M1493" s="110"/>
      <c r="N1493" s="110"/>
      <c r="O1493" s="110"/>
      <c r="P1493" s="110"/>
      <c r="Q1493" s="110"/>
      <c r="R1493" s="110"/>
      <c r="S1493" s="110"/>
      <c r="T1493" s="110"/>
      <c r="U1493" s="110"/>
      <c r="V1493" s="110"/>
    </row>
    <row r="1494" spans="1:22" s="107" customFormat="1" x14ac:dyDescent="0.2">
      <c r="A1494" s="106"/>
      <c r="B1494" s="106"/>
      <c r="C1494" s="106"/>
      <c r="I1494" s="108"/>
      <c r="J1494" s="108"/>
      <c r="K1494" s="109"/>
      <c r="L1494" s="110"/>
      <c r="M1494" s="110"/>
      <c r="N1494" s="110"/>
      <c r="O1494" s="110"/>
      <c r="P1494" s="110"/>
      <c r="Q1494" s="110"/>
      <c r="R1494" s="110"/>
      <c r="S1494" s="110"/>
      <c r="T1494" s="110"/>
      <c r="U1494" s="110"/>
      <c r="V1494" s="110"/>
    </row>
    <row r="1495" spans="1:22" s="107" customFormat="1" x14ac:dyDescent="0.2">
      <c r="A1495" s="106"/>
      <c r="B1495" s="106"/>
      <c r="C1495" s="106"/>
      <c r="I1495" s="108"/>
      <c r="J1495" s="108"/>
      <c r="K1495" s="109"/>
      <c r="L1495" s="110"/>
      <c r="M1495" s="110"/>
      <c r="N1495" s="110"/>
      <c r="O1495" s="110"/>
      <c r="P1495" s="110"/>
      <c r="Q1495" s="110"/>
      <c r="R1495" s="110"/>
      <c r="S1495" s="110"/>
      <c r="T1495" s="110"/>
      <c r="U1495" s="110"/>
      <c r="V1495" s="110"/>
    </row>
    <row r="1496" spans="1:22" s="107" customFormat="1" x14ac:dyDescent="0.2">
      <c r="A1496" s="106"/>
      <c r="B1496" s="106"/>
      <c r="C1496" s="106"/>
      <c r="I1496" s="108"/>
      <c r="J1496" s="108"/>
      <c r="K1496" s="109"/>
      <c r="L1496" s="110"/>
      <c r="M1496" s="110"/>
      <c r="N1496" s="110"/>
      <c r="O1496" s="110"/>
      <c r="P1496" s="110"/>
      <c r="Q1496" s="110"/>
      <c r="R1496" s="110"/>
      <c r="S1496" s="110"/>
      <c r="T1496" s="110"/>
      <c r="U1496" s="110"/>
      <c r="V1496" s="110"/>
    </row>
    <row r="1497" spans="1:22" s="107" customFormat="1" x14ac:dyDescent="0.2">
      <c r="A1497" s="106"/>
      <c r="B1497" s="106"/>
      <c r="C1497" s="106"/>
      <c r="I1497" s="108"/>
      <c r="J1497" s="108"/>
      <c r="K1497" s="109"/>
      <c r="L1497" s="110"/>
      <c r="M1497" s="110"/>
      <c r="N1497" s="110"/>
      <c r="O1497" s="110"/>
      <c r="P1497" s="110"/>
      <c r="Q1497" s="110"/>
      <c r="R1497" s="110"/>
      <c r="S1497" s="110"/>
      <c r="T1497" s="110"/>
      <c r="U1497" s="110"/>
      <c r="V1497" s="110"/>
    </row>
    <row r="1498" spans="1:22" s="107" customFormat="1" x14ac:dyDescent="0.2">
      <c r="A1498" s="106"/>
      <c r="B1498" s="106"/>
      <c r="C1498" s="106"/>
      <c r="I1498" s="108"/>
      <c r="J1498" s="108"/>
      <c r="K1498" s="109"/>
      <c r="L1498" s="110"/>
      <c r="M1498" s="110"/>
      <c r="N1498" s="110"/>
      <c r="O1498" s="110"/>
      <c r="P1498" s="110"/>
      <c r="Q1498" s="110"/>
      <c r="R1498" s="110"/>
      <c r="S1498" s="110"/>
      <c r="T1498" s="110"/>
      <c r="U1498" s="110"/>
      <c r="V1498" s="110"/>
    </row>
    <row r="1499" spans="1:22" s="107" customFormat="1" x14ac:dyDescent="0.2">
      <c r="A1499" s="106"/>
      <c r="B1499" s="106"/>
      <c r="C1499" s="106"/>
      <c r="I1499" s="108"/>
      <c r="J1499" s="108"/>
      <c r="K1499" s="109"/>
      <c r="L1499" s="110"/>
      <c r="M1499" s="110"/>
      <c r="N1499" s="110"/>
      <c r="O1499" s="110"/>
      <c r="P1499" s="110"/>
      <c r="Q1499" s="110"/>
      <c r="R1499" s="110"/>
      <c r="S1499" s="110"/>
      <c r="T1499" s="110"/>
      <c r="U1499" s="110"/>
      <c r="V1499" s="110"/>
    </row>
    <row r="1500" spans="1:22" s="107" customFormat="1" x14ac:dyDescent="0.2">
      <c r="A1500" s="106"/>
      <c r="B1500" s="106"/>
      <c r="C1500" s="106"/>
      <c r="I1500" s="108"/>
      <c r="J1500" s="108"/>
      <c r="K1500" s="109"/>
      <c r="L1500" s="110"/>
      <c r="M1500" s="110"/>
      <c r="N1500" s="110"/>
      <c r="O1500" s="110"/>
      <c r="P1500" s="110"/>
      <c r="Q1500" s="110"/>
      <c r="R1500" s="110"/>
      <c r="S1500" s="110"/>
      <c r="T1500" s="110"/>
      <c r="U1500" s="110"/>
      <c r="V1500" s="110"/>
    </row>
    <row r="1501" spans="1:22" s="107" customFormat="1" x14ac:dyDescent="0.2">
      <c r="A1501" s="106"/>
      <c r="B1501" s="106"/>
      <c r="C1501" s="106"/>
      <c r="I1501" s="108"/>
      <c r="J1501" s="108"/>
      <c r="K1501" s="109"/>
      <c r="L1501" s="110"/>
      <c r="M1501" s="110"/>
      <c r="N1501" s="110"/>
      <c r="O1501" s="110"/>
      <c r="P1501" s="110"/>
      <c r="Q1501" s="110"/>
      <c r="R1501" s="110"/>
      <c r="S1501" s="110"/>
      <c r="T1501" s="110"/>
      <c r="U1501" s="110"/>
      <c r="V1501" s="110"/>
    </row>
    <row r="1502" spans="1:22" s="107" customFormat="1" x14ac:dyDescent="0.2">
      <c r="A1502" s="106"/>
      <c r="B1502" s="106"/>
      <c r="C1502" s="106"/>
      <c r="I1502" s="108"/>
      <c r="J1502" s="108"/>
      <c r="K1502" s="109"/>
      <c r="L1502" s="110"/>
      <c r="M1502" s="110"/>
      <c r="N1502" s="110"/>
      <c r="O1502" s="110"/>
      <c r="P1502" s="110"/>
      <c r="Q1502" s="110"/>
      <c r="R1502" s="110"/>
      <c r="S1502" s="110"/>
      <c r="T1502" s="110"/>
      <c r="U1502" s="110"/>
      <c r="V1502" s="110"/>
    </row>
    <row r="1503" spans="1:22" s="107" customFormat="1" x14ac:dyDescent="0.2">
      <c r="A1503" s="106"/>
      <c r="B1503" s="106"/>
      <c r="C1503" s="106"/>
      <c r="I1503" s="108"/>
      <c r="J1503" s="108"/>
      <c r="K1503" s="109"/>
      <c r="L1503" s="110"/>
      <c r="M1503" s="110"/>
      <c r="N1503" s="110"/>
      <c r="O1503" s="110"/>
      <c r="P1503" s="110"/>
      <c r="Q1503" s="110"/>
      <c r="R1503" s="110"/>
      <c r="S1503" s="110"/>
      <c r="T1503" s="110"/>
      <c r="U1503" s="110"/>
      <c r="V1503" s="110"/>
    </row>
    <row r="1504" spans="1:22" s="107" customFormat="1" x14ac:dyDescent="0.2">
      <c r="A1504" s="106"/>
      <c r="B1504" s="106"/>
      <c r="C1504" s="106"/>
      <c r="I1504" s="108"/>
      <c r="J1504" s="108"/>
      <c r="K1504" s="109"/>
      <c r="L1504" s="110"/>
      <c r="M1504" s="110"/>
      <c r="N1504" s="110"/>
      <c r="O1504" s="110"/>
      <c r="P1504" s="110"/>
      <c r="Q1504" s="110"/>
      <c r="R1504" s="110"/>
      <c r="S1504" s="110"/>
      <c r="T1504" s="110"/>
      <c r="U1504" s="110"/>
      <c r="V1504" s="110"/>
    </row>
    <row r="1505" spans="1:22" s="107" customFormat="1" x14ac:dyDescent="0.2">
      <c r="A1505" s="106"/>
      <c r="B1505" s="106"/>
      <c r="C1505" s="106"/>
      <c r="I1505" s="108"/>
      <c r="J1505" s="108"/>
      <c r="K1505" s="109"/>
      <c r="L1505" s="110"/>
      <c r="M1505" s="110"/>
      <c r="N1505" s="110"/>
      <c r="O1505" s="110"/>
      <c r="P1505" s="110"/>
      <c r="Q1505" s="110"/>
      <c r="R1505" s="110"/>
      <c r="S1505" s="110"/>
      <c r="T1505" s="110"/>
      <c r="U1505" s="110"/>
      <c r="V1505" s="110"/>
    </row>
    <row r="1506" spans="1:22" s="107" customFormat="1" x14ac:dyDescent="0.2">
      <c r="A1506" s="106"/>
      <c r="B1506" s="106"/>
      <c r="C1506" s="106"/>
      <c r="I1506" s="108"/>
      <c r="J1506" s="108"/>
      <c r="K1506" s="109"/>
      <c r="L1506" s="110"/>
      <c r="M1506" s="110"/>
      <c r="N1506" s="110"/>
      <c r="O1506" s="110"/>
      <c r="P1506" s="110"/>
      <c r="Q1506" s="110"/>
      <c r="R1506" s="110"/>
      <c r="S1506" s="110"/>
      <c r="T1506" s="110"/>
      <c r="U1506" s="110"/>
      <c r="V1506" s="110"/>
    </row>
    <row r="1507" spans="1:22" s="107" customFormat="1" x14ac:dyDescent="0.2">
      <c r="A1507" s="106"/>
      <c r="B1507" s="106"/>
      <c r="C1507" s="106"/>
      <c r="I1507" s="108"/>
      <c r="J1507" s="108"/>
      <c r="K1507" s="109"/>
      <c r="L1507" s="110"/>
      <c r="M1507" s="110"/>
      <c r="N1507" s="110"/>
      <c r="O1507" s="110"/>
      <c r="P1507" s="110"/>
      <c r="Q1507" s="110"/>
      <c r="R1507" s="110"/>
      <c r="S1507" s="110"/>
      <c r="T1507" s="110"/>
      <c r="U1507" s="110"/>
      <c r="V1507" s="110"/>
    </row>
    <row r="1508" spans="1:22" s="107" customFormat="1" x14ac:dyDescent="0.2">
      <c r="A1508" s="106"/>
      <c r="B1508" s="106"/>
      <c r="C1508" s="106"/>
      <c r="I1508" s="108"/>
      <c r="J1508" s="108"/>
      <c r="K1508" s="109"/>
      <c r="L1508" s="110"/>
      <c r="M1508" s="110"/>
      <c r="N1508" s="110"/>
      <c r="O1508" s="110"/>
      <c r="P1508" s="110"/>
      <c r="Q1508" s="110"/>
      <c r="R1508" s="110"/>
      <c r="S1508" s="110"/>
      <c r="T1508" s="110"/>
      <c r="U1508" s="110"/>
      <c r="V1508" s="110"/>
    </row>
    <row r="1509" spans="1:22" s="107" customFormat="1" x14ac:dyDescent="0.2">
      <c r="A1509" s="106"/>
      <c r="B1509" s="106"/>
      <c r="C1509" s="106"/>
      <c r="I1509" s="108"/>
      <c r="J1509" s="108"/>
      <c r="K1509" s="109"/>
      <c r="L1509" s="110"/>
      <c r="M1509" s="110"/>
      <c r="N1509" s="110"/>
      <c r="O1509" s="110"/>
      <c r="P1509" s="110"/>
      <c r="Q1509" s="110"/>
      <c r="R1509" s="110"/>
      <c r="S1509" s="110"/>
      <c r="T1509" s="110"/>
      <c r="U1509" s="110"/>
      <c r="V1509" s="110"/>
    </row>
    <row r="1510" spans="1:22" s="107" customFormat="1" x14ac:dyDescent="0.2">
      <c r="A1510" s="106"/>
      <c r="B1510" s="106"/>
      <c r="C1510" s="106"/>
      <c r="I1510" s="108"/>
      <c r="J1510" s="108"/>
      <c r="K1510" s="109"/>
      <c r="L1510" s="110"/>
      <c r="M1510" s="110"/>
      <c r="N1510" s="110"/>
      <c r="O1510" s="110"/>
      <c r="P1510" s="110"/>
      <c r="Q1510" s="110"/>
      <c r="R1510" s="110"/>
      <c r="S1510" s="110"/>
      <c r="T1510" s="110"/>
      <c r="U1510" s="110"/>
      <c r="V1510" s="110"/>
    </row>
    <row r="1511" spans="1:22" s="107" customFormat="1" x14ac:dyDescent="0.2">
      <c r="A1511" s="106"/>
      <c r="B1511" s="106"/>
      <c r="C1511" s="106"/>
      <c r="I1511" s="108"/>
      <c r="J1511" s="108"/>
      <c r="K1511" s="109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</row>
    <row r="1512" spans="1:22" s="107" customFormat="1" x14ac:dyDescent="0.2">
      <c r="A1512" s="106"/>
      <c r="B1512" s="106"/>
      <c r="C1512" s="106"/>
      <c r="I1512" s="108"/>
      <c r="J1512" s="108"/>
      <c r="K1512" s="109"/>
      <c r="L1512" s="110"/>
      <c r="M1512" s="110"/>
      <c r="N1512" s="110"/>
      <c r="O1512" s="110"/>
      <c r="P1512" s="110"/>
      <c r="Q1512" s="110"/>
      <c r="R1512" s="110"/>
      <c r="S1512" s="110"/>
      <c r="T1512" s="110"/>
      <c r="U1512" s="110"/>
      <c r="V1512" s="110"/>
    </row>
    <row r="1513" spans="1:22" s="107" customFormat="1" x14ac:dyDescent="0.2">
      <c r="A1513" s="106"/>
      <c r="B1513" s="106"/>
      <c r="C1513" s="106"/>
      <c r="I1513" s="108"/>
      <c r="J1513" s="108"/>
      <c r="K1513" s="109"/>
      <c r="L1513" s="110"/>
      <c r="M1513" s="110"/>
      <c r="N1513" s="110"/>
      <c r="O1513" s="110"/>
      <c r="P1513" s="110"/>
      <c r="Q1513" s="110"/>
      <c r="R1513" s="110"/>
      <c r="S1513" s="110"/>
      <c r="T1513" s="110"/>
      <c r="U1513" s="110"/>
      <c r="V1513" s="110"/>
    </row>
    <row r="1514" spans="1:22" s="107" customFormat="1" x14ac:dyDescent="0.2">
      <c r="A1514" s="106"/>
      <c r="B1514" s="106"/>
      <c r="C1514" s="106"/>
      <c r="I1514" s="108"/>
      <c r="J1514" s="108"/>
      <c r="K1514" s="109"/>
      <c r="L1514" s="110"/>
      <c r="M1514" s="110"/>
      <c r="N1514" s="110"/>
      <c r="O1514" s="110"/>
      <c r="P1514" s="110"/>
      <c r="Q1514" s="110"/>
      <c r="R1514" s="110"/>
      <c r="S1514" s="110"/>
      <c r="T1514" s="110"/>
      <c r="U1514" s="110"/>
      <c r="V1514" s="110"/>
    </row>
    <row r="1515" spans="1:22" s="107" customFormat="1" x14ac:dyDescent="0.2">
      <c r="A1515" s="106"/>
      <c r="B1515" s="106"/>
      <c r="C1515" s="106"/>
      <c r="I1515" s="108"/>
      <c r="J1515" s="108"/>
      <c r="K1515" s="109"/>
      <c r="L1515" s="110"/>
      <c r="M1515" s="110"/>
      <c r="N1515" s="110"/>
      <c r="O1515" s="110"/>
      <c r="P1515" s="110"/>
      <c r="Q1515" s="110"/>
      <c r="R1515" s="110"/>
      <c r="S1515" s="110"/>
      <c r="T1515" s="110"/>
      <c r="U1515" s="110"/>
      <c r="V1515" s="110"/>
    </row>
    <row r="1516" spans="1:22" s="107" customFormat="1" x14ac:dyDescent="0.2">
      <c r="A1516" s="106"/>
      <c r="B1516" s="106"/>
      <c r="C1516" s="106"/>
      <c r="I1516" s="108"/>
      <c r="J1516" s="108"/>
      <c r="K1516" s="109"/>
      <c r="L1516" s="110"/>
      <c r="M1516" s="110"/>
      <c r="N1516" s="110"/>
      <c r="O1516" s="110"/>
      <c r="P1516" s="110"/>
      <c r="Q1516" s="110"/>
      <c r="R1516" s="110"/>
      <c r="S1516" s="110"/>
      <c r="T1516" s="110"/>
      <c r="U1516" s="110"/>
      <c r="V1516" s="110"/>
    </row>
    <row r="1517" spans="1:22" s="107" customFormat="1" x14ac:dyDescent="0.2">
      <c r="A1517" s="106"/>
      <c r="B1517" s="106"/>
      <c r="C1517" s="106"/>
      <c r="I1517" s="108"/>
      <c r="J1517" s="108"/>
      <c r="K1517" s="109"/>
      <c r="L1517" s="110"/>
      <c r="M1517" s="110"/>
      <c r="N1517" s="110"/>
      <c r="O1517" s="110"/>
      <c r="P1517" s="110"/>
      <c r="Q1517" s="110"/>
      <c r="R1517" s="110"/>
      <c r="S1517" s="110"/>
      <c r="T1517" s="110"/>
      <c r="U1517" s="110"/>
      <c r="V1517" s="110"/>
    </row>
    <row r="1518" spans="1:22" s="107" customFormat="1" x14ac:dyDescent="0.2">
      <c r="A1518" s="106"/>
      <c r="B1518" s="106"/>
      <c r="C1518" s="106"/>
      <c r="I1518" s="108"/>
      <c r="J1518" s="108"/>
      <c r="K1518" s="109"/>
      <c r="L1518" s="110"/>
      <c r="M1518" s="110"/>
      <c r="N1518" s="110"/>
      <c r="O1518" s="110"/>
      <c r="P1518" s="110"/>
      <c r="Q1518" s="110"/>
      <c r="R1518" s="110"/>
      <c r="S1518" s="110"/>
      <c r="T1518" s="110"/>
      <c r="U1518" s="110"/>
      <c r="V1518" s="110"/>
    </row>
    <row r="1519" spans="1:22" s="107" customFormat="1" x14ac:dyDescent="0.2">
      <c r="A1519" s="106"/>
      <c r="B1519" s="106"/>
      <c r="C1519" s="106"/>
      <c r="I1519" s="108"/>
      <c r="J1519" s="108"/>
      <c r="K1519" s="109"/>
      <c r="L1519" s="110"/>
      <c r="M1519" s="110"/>
      <c r="N1519" s="110"/>
      <c r="O1519" s="110"/>
      <c r="P1519" s="110"/>
      <c r="Q1519" s="110"/>
      <c r="R1519" s="110"/>
      <c r="S1519" s="110"/>
      <c r="T1519" s="110"/>
      <c r="U1519" s="110"/>
      <c r="V1519" s="110"/>
    </row>
    <row r="1520" spans="1:22" s="107" customFormat="1" x14ac:dyDescent="0.2">
      <c r="A1520" s="106"/>
      <c r="B1520" s="106"/>
      <c r="C1520" s="106"/>
      <c r="I1520" s="108"/>
      <c r="J1520" s="108"/>
      <c r="K1520" s="109"/>
      <c r="L1520" s="110"/>
      <c r="M1520" s="110"/>
      <c r="N1520" s="110"/>
      <c r="O1520" s="110"/>
      <c r="P1520" s="110"/>
      <c r="Q1520" s="110"/>
      <c r="R1520" s="110"/>
      <c r="S1520" s="110"/>
      <c r="T1520" s="110"/>
      <c r="U1520" s="110"/>
      <c r="V1520" s="110"/>
    </row>
    <row r="1521" spans="1:22" s="107" customFormat="1" x14ac:dyDescent="0.2">
      <c r="A1521" s="106"/>
      <c r="B1521" s="106"/>
      <c r="C1521" s="106"/>
      <c r="I1521" s="108"/>
      <c r="J1521" s="108"/>
      <c r="K1521" s="109"/>
      <c r="L1521" s="110"/>
      <c r="M1521" s="110"/>
      <c r="N1521" s="110"/>
      <c r="O1521" s="110"/>
      <c r="P1521" s="110"/>
      <c r="Q1521" s="110"/>
      <c r="R1521" s="110"/>
      <c r="S1521" s="110"/>
      <c r="T1521" s="110"/>
      <c r="U1521" s="110"/>
      <c r="V1521" s="110"/>
    </row>
    <row r="1522" spans="1:22" s="107" customFormat="1" x14ac:dyDescent="0.2">
      <c r="A1522" s="106"/>
      <c r="B1522" s="106"/>
      <c r="C1522" s="106"/>
      <c r="I1522" s="108"/>
      <c r="J1522" s="108"/>
      <c r="K1522" s="109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</row>
    <row r="1523" spans="1:22" s="107" customFormat="1" x14ac:dyDescent="0.2">
      <c r="A1523" s="106"/>
      <c r="B1523" s="106"/>
      <c r="C1523" s="106"/>
      <c r="I1523" s="108"/>
      <c r="J1523" s="108"/>
      <c r="K1523" s="109"/>
      <c r="L1523" s="110"/>
      <c r="M1523" s="110"/>
      <c r="N1523" s="110"/>
      <c r="O1523" s="110"/>
      <c r="P1523" s="110"/>
      <c r="Q1523" s="110"/>
      <c r="R1523" s="110"/>
      <c r="S1523" s="110"/>
      <c r="T1523" s="110"/>
      <c r="U1523" s="110"/>
      <c r="V1523" s="110"/>
    </row>
    <row r="1524" spans="1:22" s="107" customFormat="1" x14ac:dyDescent="0.2">
      <c r="A1524" s="106"/>
      <c r="B1524" s="106"/>
      <c r="C1524" s="106"/>
      <c r="I1524" s="108"/>
      <c r="J1524" s="108"/>
      <c r="K1524" s="109"/>
      <c r="L1524" s="110"/>
      <c r="M1524" s="110"/>
      <c r="N1524" s="110"/>
      <c r="O1524" s="110"/>
      <c r="P1524" s="110"/>
      <c r="Q1524" s="110"/>
      <c r="R1524" s="110"/>
      <c r="S1524" s="110"/>
      <c r="T1524" s="110"/>
      <c r="U1524" s="110"/>
      <c r="V1524" s="110"/>
    </row>
    <row r="1525" spans="1:22" s="107" customFormat="1" x14ac:dyDescent="0.2">
      <c r="A1525" s="106"/>
      <c r="B1525" s="106"/>
      <c r="C1525" s="106"/>
      <c r="I1525" s="108"/>
      <c r="J1525" s="108"/>
      <c r="K1525" s="109"/>
      <c r="L1525" s="110"/>
      <c r="M1525" s="110"/>
      <c r="N1525" s="110"/>
      <c r="O1525" s="110"/>
      <c r="P1525" s="110"/>
      <c r="Q1525" s="110"/>
      <c r="R1525" s="110"/>
      <c r="S1525" s="110"/>
      <c r="T1525" s="110"/>
      <c r="U1525" s="110"/>
      <c r="V1525" s="110"/>
    </row>
    <row r="1526" spans="1:22" s="107" customFormat="1" x14ac:dyDescent="0.2">
      <c r="A1526" s="106"/>
      <c r="B1526" s="106"/>
      <c r="C1526" s="106"/>
      <c r="I1526" s="108"/>
      <c r="J1526" s="108"/>
      <c r="K1526" s="109"/>
      <c r="L1526" s="110"/>
      <c r="M1526" s="110"/>
      <c r="N1526" s="110"/>
      <c r="O1526" s="110"/>
      <c r="P1526" s="110"/>
      <c r="Q1526" s="110"/>
      <c r="R1526" s="110"/>
      <c r="S1526" s="110"/>
      <c r="T1526" s="110"/>
      <c r="U1526" s="110"/>
      <c r="V1526" s="110"/>
    </row>
    <row r="1527" spans="1:22" s="107" customFormat="1" x14ac:dyDescent="0.2">
      <c r="A1527" s="106"/>
      <c r="B1527" s="106"/>
      <c r="C1527" s="106"/>
      <c r="I1527" s="108"/>
      <c r="J1527" s="108"/>
      <c r="K1527" s="109"/>
      <c r="L1527" s="110"/>
      <c r="M1527" s="110"/>
      <c r="N1527" s="110"/>
      <c r="O1527" s="110"/>
      <c r="P1527" s="110"/>
      <c r="Q1527" s="110"/>
      <c r="R1527" s="110"/>
      <c r="S1527" s="110"/>
      <c r="T1527" s="110"/>
      <c r="U1527" s="110"/>
      <c r="V1527" s="110"/>
    </row>
    <row r="1528" spans="1:22" s="107" customFormat="1" x14ac:dyDescent="0.2">
      <c r="A1528" s="106"/>
      <c r="B1528" s="106"/>
      <c r="C1528" s="106"/>
      <c r="I1528" s="108"/>
      <c r="J1528" s="108"/>
      <c r="K1528" s="109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</row>
    <row r="1529" spans="1:22" s="107" customFormat="1" x14ac:dyDescent="0.2">
      <c r="A1529" s="106"/>
      <c r="B1529" s="106"/>
      <c r="C1529" s="106"/>
      <c r="I1529" s="108"/>
      <c r="J1529" s="108"/>
      <c r="K1529" s="109"/>
      <c r="L1529" s="110"/>
      <c r="M1529" s="110"/>
      <c r="N1529" s="110"/>
      <c r="O1529" s="110"/>
      <c r="P1529" s="110"/>
      <c r="Q1529" s="110"/>
      <c r="R1529" s="110"/>
      <c r="S1529" s="110"/>
      <c r="T1529" s="110"/>
      <c r="U1529" s="110"/>
      <c r="V1529" s="110"/>
    </row>
    <row r="1530" spans="1:22" s="107" customFormat="1" x14ac:dyDescent="0.2">
      <c r="A1530" s="106"/>
      <c r="B1530" s="106"/>
      <c r="C1530" s="106"/>
      <c r="I1530" s="108"/>
      <c r="J1530" s="108"/>
      <c r="K1530" s="109"/>
      <c r="L1530" s="110"/>
      <c r="M1530" s="110"/>
      <c r="N1530" s="110"/>
      <c r="O1530" s="110"/>
      <c r="P1530" s="110"/>
      <c r="Q1530" s="110"/>
      <c r="R1530" s="110"/>
      <c r="S1530" s="110"/>
      <c r="T1530" s="110"/>
      <c r="U1530" s="110"/>
      <c r="V1530" s="110"/>
    </row>
    <row r="1531" spans="1:22" s="107" customFormat="1" x14ac:dyDescent="0.2">
      <c r="A1531" s="106"/>
      <c r="B1531" s="106"/>
      <c r="C1531" s="106"/>
      <c r="I1531" s="108"/>
      <c r="J1531" s="108"/>
      <c r="K1531" s="109"/>
      <c r="L1531" s="110"/>
      <c r="M1531" s="110"/>
      <c r="N1531" s="110"/>
      <c r="O1531" s="110"/>
      <c r="P1531" s="110"/>
      <c r="Q1531" s="110"/>
      <c r="R1531" s="110"/>
      <c r="S1531" s="110"/>
      <c r="T1531" s="110"/>
      <c r="U1531" s="110"/>
      <c r="V1531" s="110"/>
    </row>
    <row r="1532" spans="1:22" s="107" customFormat="1" x14ac:dyDescent="0.2">
      <c r="A1532" s="106"/>
      <c r="B1532" s="106"/>
      <c r="C1532" s="106"/>
      <c r="I1532" s="108"/>
      <c r="J1532" s="108"/>
      <c r="K1532" s="109"/>
      <c r="L1532" s="110"/>
      <c r="M1532" s="110"/>
      <c r="N1532" s="110"/>
      <c r="O1532" s="110"/>
      <c r="P1532" s="110"/>
      <c r="Q1532" s="110"/>
      <c r="R1532" s="110"/>
      <c r="S1532" s="110"/>
      <c r="T1532" s="110"/>
      <c r="U1532" s="110"/>
      <c r="V1532" s="110"/>
    </row>
    <row r="1533" spans="1:22" s="107" customFormat="1" x14ac:dyDescent="0.2">
      <c r="A1533" s="106"/>
      <c r="B1533" s="106"/>
      <c r="C1533" s="106"/>
      <c r="I1533" s="108"/>
      <c r="J1533" s="108"/>
      <c r="K1533" s="109"/>
      <c r="L1533" s="110"/>
      <c r="M1533" s="110"/>
      <c r="N1533" s="110"/>
      <c r="O1533" s="110"/>
      <c r="P1533" s="110"/>
      <c r="Q1533" s="110"/>
      <c r="R1533" s="110"/>
      <c r="S1533" s="110"/>
      <c r="T1533" s="110"/>
      <c r="U1533" s="110"/>
      <c r="V1533" s="110"/>
    </row>
    <row r="1534" spans="1:22" s="107" customFormat="1" x14ac:dyDescent="0.2">
      <c r="A1534" s="106"/>
      <c r="B1534" s="106"/>
      <c r="C1534" s="106"/>
      <c r="I1534" s="108"/>
      <c r="J1534" s="108"/>
      <c r="K1534" s="109"/>
      <c r="L1534" s="110"/>
      <c r="M1534" s="110"/>
      <c r="N1534" s="110"/>
      <c r="O1534" s="110"/>
      <c r="P1534" s="110"/>
      <c r="Q1534" s="110"/>
      <c r="R1534" s="110"/>
      <c r="S1534" s="110"/>
      <c r="T1534" s="110"/>
      <c r="U1534" s="110"/>
      <c r="V1534" s="110"/>
    </row>
    <row r="1535" spans="1:22" s="107" customFormat="1" x14ac:dyDescent="0.2">
      <c r="A1535" s="106"/>
      <c r="B1535" s="106"/>
      <c r="C1535" s="106"/>
      <c r="I1535" s="108"/>
      <c r="J1535" s="108"/>
      <c r="K1535" s="109"/>
      <c r="L1535" s="110"/>
      <c r="M1535" s="110"/>
      <c r="N1535" s="110"/>
      <c r="O1535" s="110"/>
      <c r="P1535" s="110"/>
      <c r="Q1535" s="110"/>
      <c r="R1535" s="110"/>
      <c r="S1535" s="110"/>
      <c r="T1535" s="110"/>
      <c r="U1535" s="110"/>
      <c r="V1535" s="110"/>
    </row>
    <row r="1536" spans="1:22" s="107" customFormat="1" x14ac:dyDescent="0.2">
      <c r="A1536" s="106"/>
      <c r="B1536" s="106"/>
      <c r="C1536" s="106"/>
      <c r="I1536" s="108"/>
      <c r="J1536" s="108"/>
      <c r="K1536" s="109"/>
      <c r="L1536" s="110"/>
      <c r="M1536" s="110"/>
      <c r="N1536" s="110"/>
      <c r="O1536" s="110"/>
      <c r="P1536" s="110"/>
      <c r="Q1536" s="110"/>
      <c r="R1536" s="110"/>
      <c r="S1536" s="110"/>
      <c r="T1536" s="110"/>
      <c r="U1536" s="110"/>
      <c r="V1536" s="110"/>
    </row>
    <row r="1537" spans="1:22" s="107" customFormat="1" x14ac:dyDescent="0.2">
      <c r="A1537" s="106"/>
      <c r="B1537" s="106"/>
      <c r="C1537" s="106"/>
      <c r="I1537" s="108"/>
      <c r="J1537" s="108"/>
      <c r="K1537" s="109"/>
      <c r="L1537" s="110"/>
      <c r="M1537" s="110"/>
      <c r="N1537" s="110"/>
      <c r="O1537" s="110"/>
      <c r="P1537" s="110"/>
      <c r="Q1537" s="110"/>
      <c r="R1537" s="110"/>
      <c r="S1537" s="110"/>
      <c r="T1537" s="110"/>
      <c r="U1537" s="110"/>
      <c r="V1537" s="110"/>
    </row>
    <row r="1538" spans="1:22" s="107" customFormat="1" x14ac:dyDescent="0.2">
      <c r="A1538" s="106"/>
      <c r="B1538" s="106"/>
      <c r="C1538" s="106"/>
      <c r="I1538" s="108"/>
      <c r="J1538" s="108"/>
      <c r="K1538" s="109"/>
      <c r="L1538" s="110"/>
      <c r="M1538" s="110"/>
      <c r="N1538" s="110"/>
      <c r="O1538" s="110"/>
      <c r="P1538" s="110"/>
      <c r="Q1538" s="110"/>
      <c r="R1538" s="110"/>
      <c r="S1538" s="110"/>
      <c r="T1538" s="110"/>
      <c r="U1538" s="110"/>
      <c r="V1538" s="110"/>
    </row>
    <row r="1539" spans="1:22" s="107" customFormat="1" x14ac:dyDescent="0.2">
      <c r="A1539" s="106"/>
      <c r="B1539" s="106"/>
      <c r="C1539" s="106"/>
      <c r="I1539" s="108"/>
      <c r="J1539" s="108"/>
      <c r="K1539" s="109"/>
      <c r="L1539" s="110"/>
      <c r="M1539" s="110"/>
      <c r="N1539" s="110"/>
      <c r="O1539" s="110"/>
      <c r="P1539" s="110"/>
      <c r="Q1539" s="110"/>
      <c r="R1539" s="110"/>
      <c r="S1539" s="110"/>
      <c r="T1539" s="110"/>
      <c r="U1539" s="110"/>
      <c r="V1539" s="110"/>
    </row>
    <row r="1540" spans="1:22" s="107" customFormat="1" x14ac:dyDescent="0.2">
      <c r="A1540" s="106"/>
      <c r="B1540" s="106"/>
      <c r="C1540" s="106"/>
      <c r="I1540" s="108"/>
      <c r="J1540" s="108"/>
      <c r="K1540" s="109"/>
      <c r="L1540" s="110"/>
      <c r="M1540" s="110"/>
      <c r="N1540" s="110"/>
      <c r="O1540" s="110"/>
      <c r="P1540" s="110"/>
      <c r="Q1540" s="110"/>
      <c r="R1540" s="110"/>
      <c r="S1540" s="110"/>
      <c r="T1540" s="110"/>
      <c r="U1540" s="110"/>
      <c r="V1540" s="110"/>
    </row>
    <row r="1541" spans="1:22" s="107" customFormat="1" x14ac:dyDescent="0.2">
      <c r="A1541" s="106"/>
      <c r="B1541" s="106"/>
      <c r="C1541" s="106"/>
      <c r="I1541" s="108"/>
      <c r="J1541" s="108"/>
      <c r="K1541" s="109"/>
      <c r="L1541" s="110"/>
      <c r="M1541" s="110"/>
      <c r="N1541" s="110"/>
      <c r="O1541" s="110"/>
      <c r="P1541" s="110"/>
      <c r="Q1541" s="110"/>
      <c r="R1541" s="110"/>
      <c r="S1541" s="110"/>
      <c r="T1541" s="110"/>
      <c r="U1541" s="110"/>
      <c r="V1541" s="110"/>
    </row>
    <row r="1542" spans="1:22" s="107" customFormat="1" x14ac:dyDescent="0.2">
      <c r="A1542" s="106"/>
      <c r="B1542" s="106"/>
      <c r="C1542" s="106"/>
      <c r="I1542" s="108"/>
      <c r="J1542" s="108"/>
      <c r="K1542" s="109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</row>
    <row r="1543" spans="1:22" s="107" customFormat="1" x14ac:dyDescent="0.2">
      <c r="A1543" s="106"/>
      <c r="B1543" s="106"/>
      <c r="C1543" s="106"/>
      <c r="I1543" s="108"/>
      <c r="J1543" s="108"/>
      <c r="K1543" s="109"/>
      <c r="L1543" s="110"/>
      <c r="M1543" s="110"/>
      <c r="N1543" s="110"/>
      <c r="O1543" s="110"/>
      <c r="P1543" s="110"/>
      <c r="Q1543" s="110"/>
      <c r="R1543" s="110"/>
      <c r="S1543" s="110"/>
      <c r="T1543" s="110"/>
      <c r="U1543" s="110"/>
      <c r="V1543" s="110"/>
    </row>
    <row r="1544" spans="1:22" s="107" customFormat="1" x14ac:dyDescent="0.2">
      <c r="A1544" s="106"/>
      <c r="B1544" s="106"/>
      <c r="C1544" s="106"/>
      <c r="I1544" s="108"/>
      <c r="J1544" s="108"/>
      <c r="K1544" s="109"/>
      <c r="L1544" s="110"/>
      <c r="M1544" s="110"/>
      <c r="N1544" s="110"/>
      <c r="O1544" s="110"/>
      <c r="P1544" s="110"/>
      <c r="Q1544" s="110"/>
      <c r="R1544" s="110"/>
      <c r="S1544" s="110"/>
      <c r="T1544" s="110"/>
      <c r="U1544" s="110"/>
      <c r="V1544" s="110"/>
    </row>
    <row r="1545" spans="1:22" s="107" customFormat="1" x14ac:dyDescent="0.2">
      <c r="A1545" s="106"/>
      <c r="B1545" s="106"/>
      <c r="C1545" s="106"/>
      <c r="I1545" s="108"/>
      <c r="J1545" s="108"/>
      <c r="K1545" s="109"/>
      <c r="L1545" s="110"/>
      <c r="M1545" s="110"/>
      <c r="N1545" s="110"/>
      <c r="O1545" s="110"/>
      <c r="P1545" s="110"/>
      <c r="Q1545" s="110"/>
      <c r="R1545" s="110"/>
      <c r="S1545" s="110"/>
      <c r="T1545" s="110"/>
      <c r="U1545" s="110"/>
      <c r="V1545" s="110"/>
    </row>
    <row r="1546" spans="1:22" s="107" customFormat="1" x14ac:dyDescent="0.2">
      <c r="A1546" s="106"/>
      <c r="B1546" s="106"/>
      <c r="C1546" s="106"/>
      <c r="I1546" s="108"/>
      <c r="J1546" s="108"/>
      <c r="K1546" s="109"/>
      <c r="L1546" s="110"/>
      <c r="M1546" s="110"/>
      <c r="N1546" s="110"/>
      <c r="O1546" s="110"/>
      <c r="P1546" s="110"/>
      <c r="Q1546" s="110"/>
      <c r="R1546" s="110"/>
      <c r="S1546" s="110"/>
      <c r="T1546" s="110"/>
      <c r="U1546" s="110"/>
      <c r="V1546" s="110"/>
    </row>
    <row r="1547" spans="1:22" s="107" customFormat="1" x14ac:dyDescent="0.2">
      <c r="A1547" s="106"/>
      <c r="B1547" s="106"/>
      <c r="C1547" s="106"/>
      <c r="I1547" s="108"/>
      <c r="J1547" s="108"/>
      <c r="K1547" s="109"/>
      <c r="L1547" s="110"/>
      <c r="M1547" s="110"/>
      <c r="N1547" s="110"/>
      <c r="O1547" s="110"/>
      <c r="P1547" s="110"/>
      <c r="Q1547" s="110"/>
      <c r="R1547" s="110"/>
      <c r="S1547" s="110"/>
      <c r="T1547" s="110"/>
      <c r="U1547" s="110"/>
      <c r="V1547" s="110"/>
    </row>
    <row r="1548" spans="1:22" s="107" customFormat="1" x14ac:dyDescent="0.2">
      <c r="A1548" s="106"/>
      <c r="B1548" s="106"/>
      <c r="C1548" s="106"/>
      <c r="I1548" s="108"/>
      <c r="J1548" s="108"/>
      <c r="K1548" s="109"/>
      <c r="L1548" s="110"/>
      <c r="M1548" s="110"/>
      <c r="N1548" s="110"/>
      <c r="O1548" s="110"/>
      <c r="P1548" s="110"/>
      <c r="Q1548" s="110"/>
      <c r="R1548" s="110"/>
      <c r="S1548" s="110"/>
      <c r="T1548" s="110"/>
      <c r="U1548" s="110"/>
      <c r="V1548" s="110"/>
    </row>
    <row r="1549" spans="1:22" s="107" customFormat="1" x14ac:dyDescent="0.2">
      <c r="A1549" s="106"/>
      <c r="B1549" s="106"/>
      <c r="C1549" s="106"/>
      <c r="I1549" s="108"/>
      <c r="J1549" s="108"/>
      <c r="K1549" s="109"/>
      <c r="L1549" s="110"/>
      <c r="M1549" s="110"/>
      <c r="N1549" s="110"/>
      <c r="O1549" s="110"/>
      <c r="P1549" s="110"/>
      <c r="Q1549" s="110"/>
      <c r="R1549" s="110"/>
      <c r="S1549" s="110"/>
      <c r="T1549" s="110"/>
      <c r="U1549" s="110"/>
      <c r="V1549" s="110"/>
    </row>
    <row r="1550" spans="1:22" s="107" customFormat="1" x14ac:dyDescent="0.2">
      <c r="A1550" s="106"/>
      <c r="B1550" s="106"/>
      <c r="C1550" s="106"/>
      <c r="I1550" s="108"/>
      <c r="J1550" s="108"/>
      <c r="K1550" s="109"/>
      <c r="L1550" s="110"/>
      <c r="M1550" s="110"/>
      <c r="N1550" s="110"/>
      <c r="O1550" s="110"/>
      <c r="P1550" s="110"/>
      <c r="Q1550" s="110"/>
      <c r="R1550" s="110"/>
      <c r="S1550" s="110"/>
      <c r="T1550" s="110"/>
      <c r="U1550" s="110"/>
      <c r="V1550" s="110"/>
    </row>
    <row r="1551" spans="1:22" s="107" customFormat="1" x14ac:dyDescent="0.2">
      <c r="A1551" s="106"/>
      <c r="B1551" s="106"/>
      <c r="C1551" s="106"/>
      <c r="I1551" s="108"/>
      <c r="J1551" s="108"/>
      <c r="K1551" s="109"/>
      <c r="L1551" s="110"/>
      <c r="M1551" s="110"/>
      <c r="N1551" s="110"/>
      <c r="O1551" s="110"/>
      <c r="P1551" s="110"/>
      <c r="Q1551" s="110"/>
      <c r="R1551" s="110"/>
      <c r="S1551" s="110"/>
      <c r="T1551" s="110"/>
      <c r="U1551" s="110"/>
      <c r="V1551" s="110"/>
    </row>
    <row r="1552" spans="1:22" s="107" customFormat="1" x14ac:dyDescent="0.2">
      <c r="A1552" s="106"/>
      <c r="B1552" s="106"/>
      <c r="C1552" s="106"/>
      <c r="I1552" s="108"/>
      <c r="J1552" s="108"/>
      <c r="K1552" s="109"/>
      <c r="L1552" s="110"/>
      <c r="M1552" s="110"/>
      <c r="N1552" s="110"/>
      <c r="O1552" s="110"/>
      <c r="P1552" s="110"/>
      <c r="Q1552" s="110"/>
      <c r="R1552" s="110"/>
      <c r="S1552" s="110"/>
      <c r="T1552" s="110"/>
      <c r="U1552" s="110"/>
      <c r="V1552" s="110"/>
    </row>
    <row r="1553" spans="1:22" s="107" customFormat="1" x14ac:dyDescent="0.2">
      <c r="A1553" s="106"/>
      <c r="B1553" s="106"/>
      <c r="C1553" s="106"/>
      <c r="I1553" s="108"/>
      <c r="J1553" s="108"/>
      <c r="K1553" s="109"/>
      <c r="L1553" s="110"/>
      <c r="M1553" s="110"/>
      <c r="N1553" s="110"/>
      <c r="O1553" s="110"/>
      <c r="P1553" s="110"/>
      <c r="Q1553" s="110"/>
      <c r="R1553" s="110"/>
      <c r="S1553" s="110"/>
      <c r="T1553" s="110"/>
      <c r="U1553" s="110"/>
      <c r="V1553" s="110"/>
    </row>
    <row r="1554" spans="1:22" s="107" customFormat="1" x14ac:dyDescent="0.2">
      <c r="A1554" s="106"/>
      <c r="B1554" s="106"/>
      <c r="C1554" s="106"/>
      <c r="I1554" s="108"/>
      <c r="J1554" s="108"/>
      <c r="K1554" s="109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</row>
    <row r="1555" spans="1:22" s="107" customFormat="1" x14ac:dyDescent="0.2">
      <c r="A1555" s="106"/>
      <c r="B1555" s="106"/>
      <c r="C1555" s="106"/>
      <c r="I1555" s="108"/>
      <c r="J1555" s="108"/>
      <c r="K1555" s="109"/>
      <c r="L1555" s="110"/>
      <c r="M1555" s="110"/>
      <c r="N1555" s="110"/>
      <c r="O1555" s="110"/>
      <c r="P1555" s="110"/>
      <c r="Q1555" s="110"/>
      <c r="R1555" s="110"/>
      <c r="S1555" s="110"/>
      <c r="T1555" s="110"/>
      <c r="U1555" s="110"/>
      <c r="V1555" s="110"/>
    </row>
    <row r="1556" spans="1:22" s="107" customFormat="1" x14ac:dyDescent="0.2">
      <c r="A1556" s="106"/>
      <c r="B1556" s="106"/>
      <c r="C1556" s="106"/>
      <c r="I1556" s="108"/>
      <c r="J1556" s="108"/>
      <c r="K1556" s="109"/>
      <c r="L1556" s="110"/>
      <c r="M1556" s="110"/>
      <c r="N1556" s="110"/>
      <c r="O1556" s="110"/>
      <c r="P1556" s="110"/>
      <c r="Q1556" s="110"/>
      <c r="R1556" s="110"/>
      <c r="S1556" s="110"/>
      <c r="T1556" s="110"/>
      <c r="U1556" s="110"/>
      <c r="V1556" s="110"/>
    </row>
    <row r="1557" spans="1:22" s="107" customFormat="1" x14ac:dyDescent="0.2">
      <c r="A1557" s="106"/>
      <c r="B1557" s="106"/>
      <c r="C1557" s="106"/>
      <c r="I1557" s="108"/>
      <c r="J1557" s="108"/>
      <c r="K1557" s="109"/>
      <c r="L1557" s="110"/>
      <c r="M1557" s="110"/>
      <c r="N1557" s="110"/>
      <c r="O1557" s="110"/>
      <c r="P1557" s="110"/>
      <c r="Q1557" s="110"/>
      <c r="R1557" s="110"/>
      <c r="S1557" s="110"/>
      <c r="T1557" s="110"/>
      <c r="U1557" s="110"/>
      <c r="V1557" s="110"/>
    </row>
    <row r="1558" spans="1:22" s="107" customFormat="1" x14ac:dyDescent="0.2">
      <c r="A1558" s="106"/>
      <c r="B1558" s="106"/>
      <c r="C1558" s="106"/>
      <c r="I1558" s="108"/>
      <c r="J1558" s="108"/>
      <c r="K1558" s="109"/>
      <c r="L1558" s="110"/>
      <c r="M1558" s="110"/>
      <c r="N1558" s="110"/>
      <c r="O1558" s="110"/>
      <c r="P1558" s="110"/>
      <c r="Q1558" s="110"/>
      <c r="R1558" s="110"/>
      <c r="S1558" s="110"/>
      <c r="T1558" s="110"/>
      <c r="U1558" s="110"/>
      <c r="V1558" s="110"/>
    </row>
    <row r="1559" spans="1:22" s="107" customFormat="1" x14ac:dyDescent="0.2">
      <c r="A1559" s="106"/>
      <c r="B1559" s="106"/>
      <c r="C1559" s="106"/>
      <c r="I1559" s="108"/>
      <c r="J1559" s="108"/>
      <c r="K1559" s="109"/>
      <c r="L1559" s="110"/>
      <c r="M1559" s="110"/>
      <c r="N1559" s="110"/>
      <c r="O1559" s="110"/>
      <c r="P1559" s="110"/>
      <c r="Q1559" s="110"/>
      <c r="R1559" s="110"/>
      <c r="S1559" s="110"/>
      <c r="T1559" s="110"/>
      <c r="U1559" s="110"/>
      <c r="V1559" s="110"/>
    </row>
    <row r="1560" spans="1:22" s="107" customFormat="1" x14ac:dyDescent="0.2">
      <c r="A1560" s="106"/>
      <c r="B1560" s="106"/>
      <c r="C1560" s="106"/>
      <c r="I1560" s="108"/>
      <c r="J1560" s="108"/>
      <c r="K1560" s="109"/>
      <c r="L1560" s="110"/>
      <c r="M1560" s="110"/>
      <c r="N1560" s="110"/>
      <c r="O1560" s="110"/>
      <c r="P1560" s="110"/>
      <c r="Q1560" s="110"/>
      <c r="R1560" s="110"/>
      <c r="S1560" s="110"/>
      <c r="T1560" s="110"/>
      <c r="U1560" s="110"/>
      <c r="V1560" s="110"/>
    </row>
    <row r="1561" spans="1:22" s="107" customFormat="1" x14ac:dyDescent="0.2">
      <c r="A1561" s="106"/>
      <c r="B1561" s="106"/>
      <c r="C1561" s="106"/>
      <c r="I1561" s="108"/>
      <c r="J1561" s="108"/>
      <c r="K1561" s="109"/>
      <c r="L1561" s="110"/>
      <c r="M1561" s="110"/>
      <c r="N1561" s="110"/>
      <c r="O1561" s="110"/>
      <c r="P1561" s="110"/>
      <c r="Q1561" s="110"/>
      <c r="R1561" s="110"/>
      <c r="S1561" s="110"/>
      <c r="T1561" s="110"/>
      <c r="U1561" s="110"/>
      <c r="V1561" s="110"/>
    </row>
    <row r="1562" spans="1:22" s="107" customFormat="1" x14ac:dyDescent="0.2">
      <c r="A1562" s="106"/>
      <c r="B1562" s="106"/>
      <c r="C1562" s="106"/>
      <c r="I1562" s="108"/>
      <c r="J1562" s="108"/>
      <c r="K1562" s="109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</row>
    <row r="1563" spans="1:22" s="107" customFormat="1" x14ac:dyDescent="0.2">
      <c r="A1563" s="106"/>
      <c r="B1563" s="106"/>
      <c r="C1563" s="106"/>
      <c r="I1563" s="108"/>
      <c r="J1563" s="108"/>
      <c r="K1563" s="109"/>
      <c r="L1563" s="110"/>
      <c r="M1563" s="110"/>
      <c r="N1563" s="110"/>
      <c r="O1563" s="110"/>
      <c r="P1563" s="110"/>
      <c r="Q1563" s="110"/>
      <c r="R1563" s="110"/>
      <c r="S1563" s="110"/>
      <c r="T1563" s="110"/>
      <c r="U1563" s="110"/>
      <c r="V1563" s="110"/>
    </row>
    <row r="1564" spans="1:22" s="107" customFormat="1" x14ac:dyDescent="0.2">
      <c r="A1564" s="106"/>
      <c r="B1564" s="106"/>
      <c r="C1564" s="106"/>
      <c r="I1564" s="108"/>
      <c r="J1564" s="108"/>
      <c r="K1564" s="109"/>
      <c r="L1564" s="110"/>
      <c r="M1564" s="110"/>
      <c r="N1564" s="110"/>
      <c r="O1564" s="110"/>
      <c r="P1564" s="110"/>
      <c r="Q1564" s="110"/>
      <c r="R1564" s="110"/>
      <c r="S1564" s="110"/>
      <c r="T1564" s="110"/>
      <c r="U1564" s="110"/>
      <c r="V1564" s="110"/>
    </row>
    <row r="1565" spans="1:22" s="107" customFormat="1" x14ac:dyDescent="0.2">
      <c r="A1565" s="106"/>
      <c r="B1565" s="106"/>
      <c r="C1565" s="106"/>
      <c r="I1565" s="108"/>
      <c r="J1565" s="108"/>
      <c r="K1565" s="109"/>
      <c r="L1565" s="110"/>
      <c r="M1565" s="110"/>
      <c r="N1565" s="110"/>
      <c r="O1565" s="110"/>
      <c r="P1565" s="110"/>
      <c r="Q1565" s="110"/>
      <c r="R1565" s="110"/>
      <c r="S1565" s="110"/>
      <c r="T1565" s="110"/>
      <c r="U1565" s="110"/>
      <c r="V1565" s="110"/>
    </row>
    <row r="1566" spans="1:22" s="107" customFormat="1" x14ac:dyDescent="0.2">
      <c r="A1566" s="106"/>
      <c r="B1566" s="106"/>
      <c r="C1566" s="106"/>
      <c r="I1566" s="108"/>
      <c r="J1566" s="108"/>
      <c r="K1566" s="109"/>
      <c r="L1566" s="110"/>
      <c r="M1566" s="110"/>
      <c r="N1566" s="110"/>
      <c r="O1566" s="110"/>
      <c r="P1566" s="110"/>
      <c r="Q1566" s="110"/>
      <c r="R1566" s="110"/>
      <c r="S1566" s="110"/>
      <c r="T1566" s="110"/>
      <c r="U1566" s="110"/>
      <c r="V1566" s="110"/>
    </row>
    <row r="1567" spans="1:22" s="107" customFormat="1" x14ac:dyDescent="0.2">
      <c r="A1567" s="106"/>
      <c r="B1567" s="106"/>
      <c r="C1567" s="106"/>
      <c r="I1567" s="108"/>
      <c r="J1567" s="108"/>
      <c r="K1567" s="109"/>
      <c r="L1567" s="110"/>
      <c r="M1567" s="110"/>
      <c r="N1567" s="110"/>
      <c r="O1567" s="110"/>
      <c r="P1567" s="110"/>
      <c r="Q1567" s="110"/>
      <c r="R1567" s="110"/>
      <c r="S1567" s="110"/>
      <c r="T1567" s="110"/>
      <c r="U1567" s="110"/>
      <c r="V1567" s="110"/>
    </row>
    <row r="1568" spans="1:22" s="107" customFormat="1" x14ac:dyDescent="0.2">
      <c r="A1568" s="106"/>
      <c r="B1568" s="106"/>
      <c r="C1568" s="106"/>
      <c r="I1568" s="108"/>
      <c r="J1568" s="108"/>
      <c r="K1568" s="109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</row>
    <row r="1569" spans="1:22" s="107" customFormat="1" x14ac:dyDescent="0.2">
      <c r="A1569" s="106"/>
      <c r="B1569" s="106"/>
      <c r="C1569" s="106"/>
      <c r="I1569" s="108"/>
      <c r="J1569" s="108"/>
      <c r="K1569" s="109"/>
      <c r="L1569" s="110"/>
      <c r="M1569" s="110"/>
      <c r="N1569" s="110"/>
      <c r="O1569" s="110"/>
      <c r="P1569" s="110"/>
      <c r="Q1569" s="110"/>
      <c r="R1569" s="110"/>
      <c r="S1569" s="110"/>
      <c r="T1569" s="110"/>
      <c r="U1569" s="110"/>
      <c r="V1569" s="110"/>
    </row>
    <row r="1570" spans="1:22" s="107" customFormat="1" x14ac:dyDescent="0.2">
      <c r="A1570" s="106"/>
      <c r="B1570" s="106"/>
      <c r="C1570" s="106"/>
      <c r="I1570" s="108"/>
      <c r="J1570" s="108"/>
      <c r="K1570" s="109"/>
      <c r="L1570" s="110"/>
      <c r="M1570" s="110"/>
      <c r="N1570" s="110"/>
      <c r="O1570" s="110"/>
      <c r="P1570" s="110"/>
      <c r="Q1570" s="110"/>
      <c r="R1570" s="110"/>
      <c r="S1570" s="110"/>
      <c r="T1570" s="110"/>
      <c r="U1570" s="110"/>
      <c r="V1570" s="110"/>
    </row>
    <row r="1571" spans="1:22" s="107" customFormat="1" x14ac:dyDescent="0.2">
      <c r="A1571" s="106"/>
      <c r="B1571" s="106"/>
      <c r="C1571" s="106"/>
      <c r="I1571" s="108"/>
      <c r="J1571" s="108"/>
      <c r="K1571" s="109"/>
      <c r="L1571" s="110"/>
      <c r="M1571" s="110"/>
      <c r="N1571" s="110"/>
      <c r="O1571" s="110"/>
      <c r="P1571" s="110"/>
      <c r="Q1571" s="110"/>
      <c r="R1571" s="110"/>
      <c r="S1571" s="110"/>
      <c r="T1571" s="110"/>
      <c r="U1571" s="110"/>
      <c r="V1571" s="110"/>
    </row>
    <row r="1572" spans="1:22" s="107" customFormat="1" x14ac:dyDescent="0.2">
      <c r="A1572" s="106"/>
      <c r="B1572" s="106"/>
      <c r="C1572" s="106"/>
      <c r="I1572" s="108"/>
      <c r="J1572" s="108"/>
      <c r="K1572" s="109"/>
      <c r="L1572" s="110"/>
      <c r="M1572" s="110"/>
      <c r="N1572" s="110"/>
      <c r="O1572" s="110"/>
      <c r="P1572" s="110"/>
      <c r="Q1572" s="110"/>
      <c r="R1572" s="110"/>
      <c r="S1572" s="110"/>
      <c r="T1572" s="110"/>
      <c r="U1572" s="110"/>
      <c r="V1572" s="110"/>
    </row>
    <row r="1573" spans="1:22" s="107" customFormat="1" x14ac:dyDescent="0.2">
      <c r="A1573" s="106"/>
      <c r="B1573" s="106"/>
      <c r="C1573" s="106"/>
      <c r="I1573" s="108"/>
      <c r="J1573" s="108"/>
      <c r="K1573" s="109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</row>
    <row r="1574" spans="1:22" s="107" customFormat="1" x14ac:dyDescent="0.2">
      <c r="A1574" s="106"/>
      <c r="B1574" s="106"/>
      <c r="C1574" s="106"/>
      <c r="I1574" s="108"/>
      <c r="J1574" s="108"/>
      <c r="K1574" s="109"/>
      <c r="L1574" s="110"/>
      <c r="M1574" s="110"/>
      <c r="N1574" s="110"/>
      <c r="O1574" s="110"/>
      <c r="P1574" s="110"/>
      <c r="Q1574" s="110"/>
      <c r="R1574" s="110"/>
      <c r="S1574" s="110"/>
      <c r="T1574" s="110"/>
      <c r="U1574" s="110"/>
      <c r="V1574" s="110"/>
    </row>
    <row r="1575" spans="1:22" s="107" customFormat="1" x14ac:dyDescent="0.2">
      <c r="A1575" s="106"/>
      <c r="B1575" s="106"/>
      <c r="C1575" s="106"/>
      <c r="I1575" s="108"/>
      <c r="J1575" s="108"/>
      <c r="K1575" s="109"/>
      <c r="L1575" s="110"/>
      <c r="M1575" s="110"/>
      <c r="N1575" s="110"/>
      <c r="O1575" s="110"/>
      <c r="P1575" s="110"/>
      <c r="Q1575" s="110"/>
      <c r="R1575" s="110"/>
      <c r="S1575" s="110"/>
      <c r="T1575" s="110"/>
      <c r="U1575" s="110"/>
      <c r="V1575" s="110"/>
    </row>
    <row r="1576" spans="1:22" s="107" customFormat="1" x14ac:dyDescent="0.2">
      <c r="A1576" s="106"/>
      <c r="B1576" s="106"/>
      <c r="C1576" s="106"/>
      <c r="I1576" s="108"/>
      <c r="J1576" s="108"/>
      <c r="K1576" s="109"/>
      <c r="L1576" s="110"/>
      <c r="M1576" s="110"/>
      <c r="N1576" s="110"/>
      <c r="O1576" s="110"/>
      <c r="P1576" s="110"/>
      <c r="Q1576" s="110"/>
      <c r="R1576" s="110"/>
      <c r="S1576" s="110"/>
      <c r="T1576" s="110"/>
      <c r="U1576" s="110"/>
      <c r="V1576" s="110"/>
    </row>
    <row r="1577" spans="1:22" s="107" customFormat="1" x14ac:dyDescent="0.2">
      <c r="A1577" s="106"/>
      <c r="B1577" s="106"/>
      <c r="C1577" s="106"/>
      <c r="I1577" s="108"/>
      <c r="J1577" s="108"/>
      <c r="K1577" s="109"/>
      <c r="L1577" s="110"/>
      <c r="M1577" s="110"/>
      <c r="N1577" s="110"/>
      <c r="O1577" s="110"/>
      <c r="P1577" s="110"/>
      <c r="Q1577" s="110"/>
      <c r="R1577" s="110"/>
      <c r="S1577" s="110"/>
      <c r="T1577" s="110"/>
      <c r="U1577" s="110"/>
      <c r="V1577" s="110"/>
    </row>
    <row r="1578" spans="1:22" s="107" customFormat="1" x14ac:dyDescent="0.2">
      <c r="A1578" s="106"/>
      <c r="B1578" s="106"/>
      <c r="C1578" s="106"/>
      <c r="I1578" s="108"/>
      <c r="J1578" s="108"/>
      <c r="K1578" s="109"/>
      <c r="L1578" s="110"/>
      <c r="M1578" s="110"/>
      <c r="N1578" s="110"/>
      <c r="O1578" s="110"/>
      <c r="P1578" s="110"/>
      <c r="Q1578" s="110"/>
      <c r="R1578" s="110"/>
      <c r="S1578" s="110"/>
      <c r="T1578" s="110"/>
      <c r="U1578" s="110"/>
      <c r="V1578" s="110"/>
    </row>
    <row r="1579" spans="1:22" s="107" customFormat="1" x14ac:dyDescent="0.2">
      <c r="A1579" s="106"/>
      <c r="B1579" s="106"/>
      <c r="C1579" s="106"/>
      <c r="I1579" s="108"/>
      <c r="J1579" s="108"/>
      <c r="K1579" s="109"/>
      <c r="L1579" s="110"/>
      <c r="M1579" s="110"/>
      <c r="N1579" s="110"/>
      <c r="O1579" s="110"/>
      <c r="P1579" s="110"/>
      <c r="Q1579" s="110"/>
      <c r="R1579" s="110"/>
      <c r="S1579" s="110"/>
      <c r="T1579" s="110"/>
      <c r="U1579" s="110"/>
      <c r="V1579" s="110"/>
    </row>
    <row r="1580" spans="1:22" s="107" customFormat="1" x14ac:dyDescent="0.2">
      <c r="A1580" s="106"/>
      <c r="B1580" s="106"/>
      <c r="C1580" s="106"/>
      <c r="I1580" s="108"/>
      <c r="J1580" s="108"/>
      <c r="K1580" s="109"/>
      <c r="L1580" s="110"/>
      <c r="M1580" s="110"/>
      <c r="N1580" s="110"/>
      <c r="O1580" s="110"/>
      <c r="P1580" s="110"/>
      <c r="Q1580" s="110"/>
      <c r="R1580" s="110"/>
      <c r="S1580" s="110"/>
      <c r="T1580" s="110"/>
      <c r="U1580" s="110"/>
      <c r="V1580" s="110"/>
    </row>
    <row r="1581" spans="1:22" s="107" customFormat="1" x14ac:dyDescent="0.2">
      <c r="A1581" s="106"/>
      <c r="B1581" s="106"/>
      <c r="C1581" s="106"/>
      <c r="I1581" s="108"/>
      <c r="J1581" s="108"/>
      <c r="K1581" s="109"/>
      <c r="L1581" s="110"/>
      <c r="M1581" s="110"/>
      <c r="N1581" s="110"/>
      <c r="O1581" s="110"/>
      <c r="P1581" s="110"/>
      <c r="Q1581" s="110"/>
      <c r="R1581" s="110"/>
      <c r="S1581" s="110"/>
      <c r="T1581" s="110"/>
      <c r="U1581" s="110"/>
      <c r="V1581" s="110"/>
    </row>
    <row r="1582" spans="1:22" s="107" customFormat="1" x14ac:dyDescent="0.2">
      <c r="A1582" s="106"/>
      <c r="B1582" s="106"/>
      <c r="C1582" s="106"/>
      <c r="I1582" s="108"/>
      <c r="J1582" s="108"/>
      <c r="K1582" s="109"/>
      <c r="L1582" s="110"/>
      <c r="M1582" s="110"/>
      <c r="N1582" s="110"/>
      <c r="O1582" s="110"/>
      <c r="P1582" s="110"/>
      <c r="Q1582" s="110"/>
      <c r="R1582" s="110"/>
      <c r="S1582" s="110"/>
      <c r="T1582" s="110"/>
      <c r="U1582" s="110"/>
      <c r="V1582" s="110"/>
    </row>
    <row r="1583" spans="1:22" s="107" customFormat="1" x14ac:dyDescent="0.2">
      <c r="A1583" s="106"/>
      <c r="B1583" s="106"/>
      <c r="C1583" s="106"/>
      <c r="I1583" s="108"/>
      <c r="J1583" s="108"/>
      <c r="K1583" s="109"/>
      <c r="L1583" s="110"/>
      <c r="M1583" s="110"/>
      <c r="N1583" s="110"/>
      <c r="O1583" s="110"/>
      <c r="P1583" s="110"/>
      <c r="Q1583" s="110"/>
      <c r="R1583" s="110"/>
      <c r="S1583" s="110"/>
      <c r="T1583" s="110"/>
      <c r="U1583" s="110"/>
      <c r="V1583" s="110"/>
    </row>
    <row r="1584" spans="1:22" s="107" customFormat="1" x14ac:dyDescent="0.2">
      <c r="A1584" s="106"/>
      <c r="B1584" s="106"/>
      <c r="C1584" s="106"/>
      <c r="I1584" s="108"/>
      <c r="J1584" s="108"/>
      <c r="K1584" s="109"/>
      <c r="L1584" s="110"/>
      <c r="M1584" s="110"/>
      <c r="N1584" s="110"/>
      <c r="O1584" s="110"/>
      <c r="P1584" s="110"/>
      <c r="Q1584" s="110"/>
      <c r="R1584" s="110"/>
      <c r="S1584" s="110"/>
      <c r="T1584" s="110"/>
      <c r="U1584" s="110"/>
      <c r="V1584" s="110"/>
    </row>
    <row r="1585" spans="1:22" s="107" customFormat="1" x14ac:dyDescent="0.2">
      <c r="A1585" s="106"/>
      <c r="B1585" s="106"/>
      <c r="C1585" s="106"/>
      <c r="I1585" s="108"/>
      <c r="J1585" s="108"/>
      <c r="K1585" s="109"/>
      <c r="L1585" s="110"/>
      <c r="M1585" s="110"/>
      <c r="N1585" s="110"/>
      <c r="O1585" s="110"/>
      <c r="P1585" s="110"/>
      <c r="Q1585" s="110"/>
      <c r="R1585" s="110"/>
      <c r="S1585" s="110"/>
      <c r="T1585" s="110"/>
      <c r="U1585" s="110"/>
      <c r="V1585" s="110"/>
    </row>
    <row r="1586" spans="1:22" s="107" customFormat="1" x14ac:dyDescent="0.2">
      <c r="A1586" s="106"/>
      <c r="B1586" s="106"/>
      <c r="C1586" s="106"/>
      <c r="I1586" s="108"/>
      <c r="J1586" s="108"/>
      <c r="K1586" s="109"/>
      <c r="L1586" s="110"/>
      <c r="M1586" s="110"/>
      <c r="N1586" s="110"/>
      <c r="O1586" s="110"/>
      <c r="P1586" s="110"/>
      <c r="Q1586" s="110"/>
      <c r="R1586" s="110"/>
      <c r="S1586" s="110"/>
      <c r="T1586" s="110"/>
      <c r="U1586" s="110"/>
      <c r="V1586" s="110"/>
    </row>
    <row r="1587" spans="1:22" s="107" customFormat="1" x14ac:dyDescent="0.2">
      <c r="A1587" s="106"/>
      <c r="B1587" s="106"/>
      <c r="C1587" s="106"/>
      <c r="I1587" s="108"/>
      <c r="J1587" s="108"/>
      <c r="K1587" s="109"/>
      <c r="L1587" s="110"/>
      <c r="M1587" s="110"/>
      <c r="N1587" s="110"/>
      <c r="O1587" s="110"/>
      <c r="P1587" s="110"/>
      <c r="Q1587" s="110"/>
      <c r="R1587" s="110"/>
      <c r="S1587" s="110"/>
      <c r="T1587" s="110"/>
      <c r="U1587" s="110"/>
      <c r="V1587" s="110"/>
    </row>
    <row r="1588" spans="1:22" s="107" customFormat="1" x14ac:dyDescent="0.2">
      <c r="A1588" s="106"/>
      <c r="B1588" s="106"/>
      <c r="C1588" s="106"/>
      <c r="I1588" s="108"/>
      <c r="J1588" s="108"/>
      <c r="K1588" s="109"/>
      <c r="L1588" s="110"/>
      <c r="M1588" s="110"/>
      <c r="N1588" s="110"/>
      <c r="O1588" s="110"/>
      <c r="P1588" s="110"/>
      <c r="Q1588" s="110"/>
      <c r="R1588" s="110"/>
      <c r="S1588" s="110"/>
      <c r="T1588" s="110"/>
      <c r="U1588" s="110"/>
      <c r="V1588" s="110"/>
    </row>
    <row r="1589" spans="1:22" s="107" customFormat="1" x14ac:dyDescent="0.2">
      <c r="A1589" s="106"/>
      <c r="B1589" s="106"/>
      <c r="C1589" s="106"/>
      <c r="I1589" s="108"/>
      <c r="J1589" s="108"/>
      <c r="K1589" s="109"/>
      <c r="L1589" s="110"/>
      <c r="M1589" s="110"/>
      <c r="N1589" s="110"/>
      <c r="O1589" s="110"/>
      <c r="P1589" s="110"/>
      <c r="Q1589" s="110"/>
      <c r="R1589" s="110"/>
      <c r="S1589" s="110"/>
      <c r="T1589" s="110"/>
      <c r="U1589" s="110"/>
      <c r="V1589" s="110"/>
    </row>
    <row r="1590" spans="1:22" s="107" customFormat="1" x14ac:dyDescent="0.2">
      <c r="A1590" s="106"/>
      <c r="B1590" s="106"/>
      <c r="C1590" s="106"/>
      <c r="I1590" s="108"/>
      <c r="J1590" s="108"/>
      <c r="K1590" s="109"/>
      <c r="L1590" s="110"/>
      <c r="M1590" s="110"/>
      <c r="N1590" s="110"/>
      <c r="O1590" s="110"/>
      <c r="P1590" s="110"/>
      <c r="Q1590" s="110"/>
      <c r="R1590" s="110"/>
      <c r="S1590" s="110"/>
      <c r="T1590" s="110"/>
      <c r="U1590" s="110"/>
      <c r="V1590" s="110"/>
    </row>
    <row r="1591" spans="1:22" s="107" customFormat="1" x14ac:dyDescent="0.2">
      <c r="A1591" s="106"/>
      <c r="B1591" s="106"/>
      <c r="C1591" s="106"/>
      <c r="I1591" s="108"/>
      <c r="J1591" s="108"/>
      <c r="K1591" s="109"/>
      <c r="L1591" s="110"/>
      <c r="M1591" s="110"/>
      <c r="N1591" s="110"/>
      <c r="O1591" s="110"/>
      <c r="P1591" s="110"/>
      <c r="Q1591" s="110"/>
      <c r="R1591" s="110"/>
      <c r="S1591" s="110"/>
      <c r="T1591" s="110"/>
      <c r="U1591" s="110"/>
      <c r="V1591" s="110"/>
    </row>
    <row r="1592" spans="1:22" s="107" customFormat="1" x14ac:dyDescent="0.2">
      <c r="A1592" s="106"/>
      <c r="B1592" s="106"/>
      <c r="C1592" s="106"/>
      <c r="I1592" s="108"/>
      <c r="J1592" s="108"/>
      <c r="K1592" s="109"/>
      <c r="L1592" s="110"/>
      <c r="M1592" s="110"/>
      <c r="N1592" s="110"/>
      <c r="O1592" s="110"/>
      <c r="P1592" s="110"/>
      <c r="Q1592" s="110"/>
      <c r="R1592" s="110"/>
      <c r="S1592" s="110"/>
      <c r="T1592" s="110"/>
      <c r="U1592" s="110"/>
      <c r="V1592" s="110"/>
    </row>
    <row r="1593" spans="1:22" s="107" customFormat="1" x14ac:dyDescent="0.2">
      <c r="A1593" s="106"/>
      <c r="B1593" s="106"/>
      <c r="C1593" s="106"/>
      <c r="I1593" s="108"/>
      <c r="J1593" s="108"/>
      <c r="K1593" s="109"/>
      <c r="L1593" s="110"/>
      <c r="M1593" s="110"/>
      <c r="N1593" s="110"/>
      <c r="O1593" s="110"/>
      <c r="P1593" s="110"/>
      <c r="Q1593" s="110"/>
      <c r="R1593" s="110"/>
      <c r="S1593" s="110"/>
      <c r="T1593" s="110"/>
      <c r="U1593" s="110"/>
      <c r="V1593" s="110"/>
    </row>
    <row r="1594" spans="1:22" s="107" customFormat="1" x14ac:dyDescent="0.2">
      <c r="A1594" s="106"/>
      <c r="B1594" s="106"/>
      <c r="C1594" s="106"/>
      <c r="I1594" s="108"/>
      <c r="J1594" s="108"/>
      <c r="K1594" s="109"/>
      <c r="L1594" s="110"/>
      <c r="M1594" s="110"/>
      <c r="N1594" s="110"/>
      <c r="O1594" s="110"/>
      <c r="P1594" s="110"/>
      <c r="Q1594" s="110"/>
      <c r="R1594" s="110"/>
      <c r="S1594" s="110"/>
      <c r="T1594" s="110"/>
      <c r="U1594" s="110"/>
      <c r="V1594" s="110"/>
    </row>
    <row r="1595" spans="1:22" s="107" customFormat="1" x14ac:dyDescent="0.2">
      <c r="A1595" s="106"/>
      <c r="B1595" s="106"/>
      <c r="C1595" s="106"/>
      <c r="I1595" s="108"/>
      <c r="J1595" s="108"/>
      <c r="K1595" s="109"/>
      <c r="L1595" s="110"/>
      <c r="M1595" s="110"/>
      <c r="N1595" s="110"/>
      <c r="O1595" s="110"/>
      <c r="P1595" s="110"/>
      <c r="Q1595" s="110"/>
      <c r="R1595" s="110"/>
      <c r="S1595" s="110"/>
      <c r="T1595" s="110"/>
      <c r="U1595" s="110"/>
      <c r="V1595" s="110"/>
    </row>
    <row r="1596" spans="1:22" s="107" customFormat="1" x14ac:dyDescent="0.2">
      <c r="A1596" s="106"/>
      <c r="B1596" s="106"/>
      <c r="C1596" s="106"/>
      <c r="I1596" s="108"/>
      <c r="J1596" s="108"/>
      <c r="K1596" s="109"/>
      <c r="L1596" s="110"/>
      <c r="M1596" s="110"/>
      <c r="N1596" s="110"/>
      <c r="O1596" s="110"/>
      <c r="P1596" s="110"/>
      <c r="Q1596" s="110"/>
      <c r="R1596" s="110"/>
      <c r="S1596" s="110"/>
      <c r="T1596" s="110"/>
      <c r="U1596" s="110"/>
      <c r="V1596" s="110"/>
    </row>
    <row r="1597" spans="1:22" s="107" customFormat="1" x14ac:dyDescent="0.2">
      <c r="A1597" s="106"/>
      <c r="B1597" s="106"/>
      <c r="C1597" s="106"/>
      <c r="I1597" s="108"/>
      <c r="J1597" s="108"/>
      <c r="K1597" s="109"/>
      <c r="L1597" s="110"/>
      <c r="M1597" s="110"/>
      <c r="N1597" s="110"/>
      <c r="O1597" s="110"/>
      <c r="P1597" s="110"/>
      <c r="Q1597" s="110"/>
      <c r="R1597" s="110"/>
      <c r="S1597" s="110"/>
      <c r="T1597" s="110"/>
      <c r="U1597" s="110"/>
      <c r="V1597" s="110"/>
    </row>
    <row r="1598" spans="1:22" s="107" customFormat="1" x14ac:dyDescent="0.2">
      <c r="A1598" s="106"/>
      <c r="B1598" s="106"/>
      <c r="C1598" s="106"/>
      <c r="I1598" s="108"/>
      <c r="J1598" s="108"/>
      <c r="K1598" s="109"/>
      <c r="L1598" s="110"/>
      <c r="M1598" s="110"/>
      <c r="N1598" s="110"/>
      <c r="O1598" s="110"/>
      <c r="P1598" s="110"/>
      <c r="Q1598" s="110"/>
      <c r="R1598" s="110"/>
      <c r="S1598" s="110"/>
      <c r="T1598" s="110"/>
      <c r="U1598" s="110"/>
      <c r="V1598" s="110"/>
    </row>
    <row r="1599" spans="1:22" s="107" customFormat="1" x14ac:dyDescent="0.2">
      <c r="A1599" s="106"/>
      <c r="B1599" s="106"/>
      <c r="C1599" s="106"/>
      <c r="I1599" s="108"/>
      <c r="J1599" s="108"/>
      <c r="K1599" s="109"/>
      <c r="L1599" s="110"/>
      <c r="M1599" s="110"/>
      <c r="N1599" s="110"/>
      <c r="O1599" s="110"/>
      <c r="P1599" s="110"/>
      <c r="Q1599" s="110"/>
      <c r="R1599" s="110"/>
      <c r="S1599" s="110"/>
      <c r="T1599" s="110"/>
      <c r="U1599" s="110"/>
      <c r="V1599" s="110"/>
    </row>
    <row r="1600" spans="1:22" s="107" customFormat="1" x14ac:dyDescent="0.2">
      <c r="A1600" s="106"/>
      <c r="B1600" s="106"/>
      <c r="C1600" s="106"/>
      <c r="I1600" s="108"/>
      <c r="J1600" s="108"/>
      <c r="K1600" s="109"/>
      <c r="L1600" s="110"/>
      <c r="M1600" s="110"/>
      <c r="N1600" s="110"/>
      <c r="O1600" s="110"/>
      <c r="P1600" s="110"/>
      <c r="Q1600" s="110"/>
      <c r="R1600" s="110"/>
      <c r="S1600" s="110"/>
      <c r="T1600" s="110"/>
      <c r="U1600" s="110"/>
      <c r="V1600" s="110"/>
    </row>
    <row r="1601" spans="1:22" s="107" customFormat="1" x14ac:dyDescent="0.2">
      <c r="A1601" s="106"/>
      <c r="B1601" s="106"/>
      <c r="C1601" s="106"/>
      <c r="I1601" s="108"/>
      <c r="J1601" s="108"/>
      <c r="K1601" s="109"/>
      <c r="L1601" s="110"/>
      <c r="M1601" s="110"/>
      <c r="N1601" s="110"/>
      <c r="O1601" s="110"/>
      <c r="P1601" s="110"/>
      <c r="Q1601" s="110"/>
      <c r="R1601" s="110"/>
      <c r="S1601" s="110"/>
      <c r="T1601" s="110"/>
      <c r="U1601" s="110"/>
      <c r="V1601" s="110"/>
    </row>
    <row r="1602" spans="1:22" s="107" customFormat="1" x14ac:dyDescent="0.2">
      <c r="A1602" s="106"/>
      <c r="B1602" s="106"/>
      <c r="C1602" s="106"/>
      <c r="I1602" s="108"/>
      <c r="J1602" s="108"/>
      <c r="K1602" s="109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</row>
    <row r="1603" spans="1:22" s="107" customFormat="1" x14ac:dyDescent="0.2">
      <c r="A1603" s="106"/>
      <c r="B1603" s="106"/>
      <c r="C1603" s="106"/>
      <c r="I1603" s="108"/>
      <c r="J1603" s="108"/>
      <c r="K1603" s="109"/>
      <c r="L1603" s="110"/>
      <c r="M1603" s="110"/>
      <c r="N1603" s="110"/>
      <c r="O1603" s="110"/>
      <c r="P1603" s="110"/>
      <c r="Q1603" s="110"/>
      <c r="R1603" s="110"/>
      <c r="S1603" s="110"/>
      <c r="T1603" s="110"/>
      <c r="U1603" s="110"/>
      <c r="V1603" s="110"/>
    </row>
    <row r="1604" spans="1:22" s="107" customFormat="1" x14ac:dyDescent="0.2">
      <c r="A1604" s="106"/>
      <c r="B1604" s="106"/>
      <c r="C1604" s="106"/>
      <c r="I1604" s="108"/>
      <c r="J1604" s="108"/>
      <c r="K1604" s="109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</row>
    <row r="1605" spans="1:22" s="107" customFormat="1" x14ac:dyDescent="0.2">
      <c r="A1605" s="106"/>
      <c r="B1605" s="106"/>
      <c r="C1605" s="106"/>
      <c r="I1605" s="108"/>
      <c r="J1605" s="108"/>
      <c r="K1605" s="109"/>
      <c r="L1605" s="110"/>
      <c r="M1605" s="110"/>
      <c r="N1605" s="110"/>
      <c r="O1605" s="110"/>
      <c r="P1605" s="110"/>
      <c r="Q1605" s="110"/>
      <c r="R1605" s="110"/>
      <c r="S1605" s="110"/>
      <c r="T1605" s="110"/>
      <c r="U1605" s="110"/>
      <c r="V1605" s="110"/>
    </row>
    <row r="1606" spans="1:22" s="107" customFormat="1" x14ac:dyDescent="0.2">
      <c r="A1606" s="106"/>
      <c r="B1606" s="106"/>
      <c r="C1606" s="106"/>
      <c r="I1606" s="108"/>
      <c r="J1606" s="108"/>
      <c r="K1606" s="109"/>
      <c r="L1606" s="110"/>
      <c r="M1606" s="110"/>
      <c r="N1606" s="110"/>
      <c r="O1606" s="110"/>
      <c r="P1606" s="110"/>
      <c r="Q1606" s="110"/>
      <c r="R1606" s="110"/>
      <c r="S1606" s="110"/>
      <c r="T1606" s="110"/>
      <c r="U1606" s="110"/>
      <c r="V1606" s="110"/>
    </row>
    <row r="1607" spans="1:22" s="107" customFormat="1" x14ac:dyDescent="0.2">
      <c r="A1607" s="106"/>
      <c r="B1607" s="106"/>
      <c r="C1607" s="106"/>
      <c r="I1607" s="108"/>
      <c r="J1607" s="108"/>
      <c r="K1607" s="109"/>
      <c r="L1607" s="110"/>
      <c r="M1607" s="110"/>
      <c r="N1607" s="110"/>
      <c r="O1607" s="110"/>
      <c r="P1607" s="110"/>
      <c r="Q1607" s="110"/>
      <c r="R1607" s="110"/>
      <c r="S1607" s="110"/>
      <c r="T1607" s="110"/>
      <c r="U1607" s="110"/>
      <c r="V1607" s="110"/>
    </row>
    <row r="1608" spans="1:22" s="107" customFormat="1" x14ac:dyDescent="0.2">
      <c r="A1608" s="106"/>
      <c r="B1608" s="106"/>
      <c r="C1608" s="106"/>
      <c r="I1608" s="108"/>
      <c r="J1608" s="108"/>
      <c r="K1608" s="109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</row>
    <row r="1609" spans="1:22" s="107" customFormat="1" x14ac:dyDescent="0.2">
      <c r="A1609" s="106"/>
      <c r="B1609" s="106"/>
      <c r="C1609" s="106"/>
      <c r="I1609" s="108"/>
      <c r="J1609" s="108"/>
      <c r="K1609" s="109"/>
      <c r="L1609" s="110"/>
      <c r="M1609" s="110"/>
      <c r="N1609" s="110"/>
      <c r="O1609" s="110"/>
      <c r="P1609" s="110"/>
      <c r="Q1609" s="110"/>
      <c r="R1609" s="110"/>
      <c r="S1609" s="110"/>
      <c r="T1609" s="110"/>
      <c r="U1609" s="110"/>
      <c r="V1609" s="110"/>
    </row>
    <row r="1610" spans="1:22" s="107" customFormat="1" x14ac:dyDescent="0.2">
      <c r="A1610" s="106"/>
      <c r="B1610" s="106"/>
      <c r="C1610" s="106"/>
      <c r="I1610" s="108"/>
      <c r="J1610" s="108"/>
      <c r="K1610" s="109"/>
      <c r="L1610" s="110"/>
      <c r="M1610" s="110"/>
      <c r="N1610" s="110"/>
      <c r="O1610" s="110"/>
      <c r="P1610" s="110"/>
      <c r="Q1610" s="110"/>
      <c r="R1610" s="110"/>
      <c r="S1610" s="110"/>
      <c r="T1610" s="110"/>
      <c r="U1610" s="110"/>
      <c r="V1610" s="110"/>
    </row>
    <row r="1611" spans="1:22" s="107" customFormat="1" x14ac:dyDescent="0.2">
      <c r="A1611" s="106"/>
      <c r="B1611" s="106"/>
      <c r="C1611" s="106"/>
      <c r="I1611" s="108"/>
      <c r="J1611" s="108"/>
      <c r="K1611" s="109"/>
      <c r="L1611" s="110"/>
      <c r="M1611" s="110"/>
      <c r="N1611" s="110"/>
      <c r="O1611" s="110"/>
      <c r="P1611" s="110"/>
      <c r="Q1611" s="110"/>
      <c r="R1611" s="110"/>
      <c r="S1611" s="110"/>
      <c r="T1611" s="110"/>
      <c r="U1611" s="110"/>
      <c r="V1611" s="110"/>
    </row>
    <row r="1612" spans="1:22" s="107" customFormat="1" x14ac:dyDescent="0.2">
      <c r="A1612" s="106"/>
      <c r="B1612" s="106"/>
      <c r="C1612" s="106"/>
      <c r="I1612" s="108"/>
      <c r="J1612" s="108"/>
      <c r="K1612" s="109"/>
      <c r="L1612" s="110"/>
      <c r="M1612" s="110"/>
      <c r="N1612" s="110"/>
      <c r="O1612" s="110"/>
      <c r="P1612" s="110"/>
      <c r="Q1612" s="110"/>
      <c r="R1612" s="110"/>
      <c r="S1612" s="110"/>
      <c r="T1612" s="110"/>
      <c r="U1612" s="110"/>
      <c r="V1612" s="110"/>
    </row>
    <row r="1613" spans="1:22" s="107" customFormat="1" x14ac:dyDescent="0.2">
      <c r="A1613" s="106"/>
      <c r="B1613" s="106"/>
      <c r="C1613" s="106"/>
      <c r="I1613" s="108"/>
      <c r="J1613" s="108"/>
      <c r="K1613" s="109"/>
      <c r="L1613" s="110"/>
      <c r="M1613" s="110"/>
      <c r="N1613" s="110"/>
      <c r="O1613" s="110"/>
      <c r="P1613" s="110"/>
      <c r="Q1613" s="110"/>
      <c r="R1613" s="110"/>
      <c r="S1613" s="110"/>
      <c r="T1613" s="110"/>
      <c r="U1613" s="110"/>
      <c r="V1613" s="110"/>
    </row>
    <row r="1614" spans="1:22" s="107" customFormat="1" x14ac:dyDescent="0.2">
      <c r="A1614" s="106"/>
      <c r="B1614" s="106"/>
      <c r="C1614" s="106"/>
      <c r="I1614" s="108"/>
      <c r="J1614" s="108"/>
      <c r="K1614" s="109"/>
      <c r="L1614" s="110"/>
      <c r="M1614" s="110"/>
      <c r="N1614" s="110"/>
      <c r="O1614" s="110"/>
      <c r="P1614" s="110"/>
      <c r="Q1614" s="110"/>
      <c r="R1614" s="110"/>
      <c r="S1614" s="110"/>
      <c r="T1614" s="110"/>
      <c r="U1614" s="110"/>
      <c r="V1614" s="110"/>
    </row>
    <row r="1615" spans="1:22" s="107" customFormat="1" x14ac:dyDescent="0.2">
      <c r="A1615" s="106"/>
      <c r="B1615" s="106"/>
      <c r="C1615" s="106"/>
      <c r="I1615" s="108"/>
      <c r="J1615" s="108"/>
      <c r="K1615" s="109"/>
      <c r="L1615" s="110"/>
      <c r="M1615" s="110"/>
      <c r="N1615" s="110"/>
      <c r="O1615" s="110"/>
      <c r="P1615" s="110"/>
      <c r="Q1615" s="110"/>
      <c r="R1615" s="110"/>
      <c r="S1615" s="110"/>
      <c r="T1615" s="110"/>
      <c r="U1615" s="110"/>
      <c r="V1615" s="110"/>
    </row>
    <row r="1616" spans="1:22" s="107" customFormat="1" x14ac:dyDescent="0.2">
      <c r="A1616" s="106"/>
      <c r="B1616" s="106"/>
      <c r="C1616" s="106"/>
      <c r="I1616" s="108"/>
      <c r="J1616" s="108"/>
      <c r="K1616" s="109"/>
      <c r="L1616" s="110"/>
      <c r="M1616" s="110"/>
      <c r="N1616" s="110"/>
      <c r="O1616" s="110"/>
      <c r="P1616" s="110"/>
      <c r="Q1616" s="110"/>
      <c r="R1616" s="110"/>
      <c r="S1616" s="110"/>
      <c r="T1616" s="110"/>
      <c r="U1616" s="110"/>
      <c r="V1616" s="110"/>
    </row>
    <row r="1617" spans="1:22" s="107" customFormat="1" x14ac:dyDescent="0.2">
      <c r="A1617" s="106"/>
      <c r="B1617" s="106"/>
      <c r="C1617" s="106"/>
      <c r="I1617" s="108"/>
      <c r="J1617" s="108"/>
      <c r="K1617" s="109"/>
      <c r="L1617" s="110"/>
      <c r="M1617" s="110"/>
      <c r="N1617" s="110"/>
      <c r="O1617" s="110"/>
      <c r="P1617" s="110"/>
      <c r="Q1617" s="110"/>
      <c r="R1617" s="110"/>
      <c r="S1617" s="110"/>
      <c r="T1617" s="110"/>
      <c r="U1617" s="110"/>
      <c r="V1617" s="110"/>
    </row>
    <row r="1618" spans="1:22" s="107" customFormat="1" x14ac:dyDescent="0.2">
      <c r="A1618" s="106"/>
      <c r="B1618" s="106"/>
      <c r="C1618" s="106"/>
      <c r="I1618" s="108"/>
      <c r="J1618" s="108"/>
      <c r="K1618" s="109"/>
      <c r="L1618" s="110"/>
      <c r="M1618" s="110"/>
      <c r="N1618" s="110"/>
      <c r="O1618" s="110"/>
      <c r="P1618" s="110"/>
      <c r="Q1618" s="110"/>
      <c r="R1618" s="110"/>
      <c r="S1618" s="110"/>
      <c r="T1618" s="110"/>
      <c r="U1618" s="110"/>
      <c r="V1618" s="110"/>
    </row>
    <row r="1619" spans="1:22" s="107" customFormat="1" x14ac:dyDescent="0.2">
      <c r="A1619" s="106"/>
      <c r="B1619" s="106"/>
      <c r="C1619" s="106"/>
      <c r="I1619" s="108"/>
      <c r="J1619" s="108"/>
      <c r="K1619" s="109"/>
      <c r="L1619" s="110"/>
      <c r="M1619" s="110"/>
      <c r="N1619" s="110"/>
      <c r="O1619" s="110"/>
      <c r="P1619" s="110"/>
      <c r="Q1619" s="110"/>
      <c r="R1619" s="110"/>
      <c r="S1619" s="110"/>
      <c r="T1619" s="110"/>
      <c r="U1619" s="110"/>
      <c r="V1619" s="110"/>
    </row>
    <row r="1620" spans="1:22" s="107" customFormat="1" x14ac:dyDescent="0.2">
      <c r="A1620" s="106"/>
      <c r="B1620" s="106"/>
      <c r="C1620" s="106"/>
      <c r="I1620" s="108"/>
      <c r="J1620" s="108"/>
      <c r="K1620" s="109"/>
      <c r="L1620" s="110"/>
      <c r="M1620" s="110"/>
      <c r="N1620" s="110"/>
      <c r="O1620" s="110"/>
      <c r="P1620" s="110"/>
      <c r="Q1620" s="110"/>
      <c r="R1620" s="110"/>
      <c r="S1620" s="110"/>
      <c r="T1620" s="110"/>
      <c r="U1620" s="110"/>
      <c r="V1620" s="110"/>
    </row>
    <row r="1621" spans="1:22" s="107" customFormat="1" x14ac:dyDescent="0.2">
      <c r="A1621" s="106"/>
      <c r="B1621" s="106"/>
      <c r="C1621" s="106"/>
      <c r="I1621" s="108"/>
      <c r="J1621" s="108"/>
      <c r="K1621" s="109"/>
      <c r="L1621" s="110"/>
      <c r="M1621" s="110"/>
      <c r="N1621" s="110"/>
      <c r="O1621" s="110"/>
      <c r="P1621" s="110"/>
      <c r="Q1621" s="110"/>
      <c r="R1621" s="110"/>
      <c r="S1621" s="110"/>
      <c r="T1621" s="110"/>
      <c r="U1621" s="110"/>
      <c r="V1621" s="110"/>
    </row>
    <row r="1622" spans="1:22" s="107" customFormat="1" x14ac:dyDescent="0.2">
      <c r="A1622" s="106"/>
      <c r="B1622" s="106"/>
      <c r="C1622" s="106"/>
      <c r="I1622" s="108"/>
      <c r="J1622" s="108"/>
      <c r="K1622" s="109"/>
      <c r="L1622" s="110"/>
      <c r="M1622" s="110"/>
      <c r="N1622" s="110"/>
      <c r="O1622" s="110"/>
      <c r="P1622" s="110"/>
      <c r="Q1622" s="110"/>
      <c r="R1622" s="110"/>
      <c r="S1622" s="110"/>
      <c r="T1622" s="110"/>
      <c r="U1622" s="110"/>
      <c r="V1622" s="110"/>
    </row>
    <row r="1623" spans="1:22" s="107" customFormat="1" x14ac:dyDescent="0.2">
      <c r="A1623" s="106"/>
      <c r="B1623" s="106"/>
      <c r="C1623" s="106"/>
      <c r="I1623" s="108"/>
      <c r="J1623" s="108"/>
      <c r="K1623" s="109"/>
      <c r="L1623" s="110"/>
      <c r="M1623" s="110"/>
      <c r="N1623" s="110"/>
      <c r="O1623" s="110"/>
      <c r="P1623" s="110"/>
      <c r="Q1623" s="110"/>
      <c r="R1623" s="110"/>
      <c r="S1623" s="110"/>
      <c r="T1623" s="110"/>
      <c r="U1623" s="110"/>
      <c r="V1623" s="110"/>
    </row>
    <row r="1624" spans="1:22" s="107" customFormat="1" x14ac:dyDescent="0.2">
      <c r="A1624" s="106"/>
      <c r="B1624" s="106"/>
      <c r="C1624" s="106"/>
      <c r="I1624" s="108"/>
      <c r="J1624" s="108"/>
      <c r="K1624" s="109"/>
      <c r="L1624" s="110"/>
      <c r="M1624" s="110"/>
      <c r="N1624" s="110"/>
      <c r="O1624" s="110"/>
      <c r="P1624" s="110"/>
      <c r="Q1624" s="110"/>
      <c r="R1624" s="110"/>
      <c r="S1624" s="110"/>
      <c r="T1624" s="110"/>
      <c r="U1624" s="110"/>
      <c r="V1624" s="110"/>
    </row>
    <row r="1625" spans="1:22" s="107" customFormat="1" x14ac:dyDescent="0.2">
      <c r="A1625" s="106"/>
      <c r="B1625" s="106"/>
      <c r="C1625" s="106"/>
      <c r="I1625" s="108"/>
      <c r="J1625" s="108"/>
      <c r="K1625" s="109"/>
      <c r="L1625" s="110"/>
      <c r="M1625" s="110"/>
      <c r="N1625" s="110"/>
      <c r="O1625" s="110"/>
      <c r="P1625" s="110"/>
      <c r="Q1625" s="110"/>
      <c r="R1625" s="110"/>
      <c r="S1625" s="110"/>
      <c r="T1625" s="110"/>
      <c r="U1625" s="110"/>
      <c r="V1625" s="110"/>
    </row>
    <row r="1626" spans="1:22" s="107" customFormat="1" x14ac:dyDescent="0.2">
      <c r="A1626" s="106"/>
      <c r="B1626" s="106"/>
      <c r="C1626" s="106"/>
      <c r="I1626" s="108"/>
      <c r="J1626" s="108"/>
      <c r="K1626" s="109"/>
      <c r="L1626" s="110"/>
      <c r="M1626" s="110"/>
      <c r="N1626" s="110"/>
      <c r="O1626" s="110"/>
      <c r="P1626" s="110"/>
      <c r="Q1626" s="110"/>
      <c r="R1626" s="110"/>
      <c r="S1626" s="110"/>
      <c r="T1626" s="110"/>
      <c r="U1626" s="110"/>
      <c r="V1626" s="110"/>
    </row>
    <row r="1627" spans="1:22" s="107" customFormat="1" x14ac:dyDescent="0.2">
      <c r="A1627" s="106"/>
      <c r="B1627" s="106"/>
      <c r="C1627" s="106"/>
      <c r="I1627" s="108"/>
      <c r="J1627" s="108"/>
      <c r="K1627" s="109"/>
      <c r="L1627" s="110"/>
      <c r="M1627" s="110"/>
      <c r="N1627" s="110"/>
      <c r="O1627" s="110"/>
      <c r="P1627" s="110"/>
      <c r="Q1627" s="110"/>
      <c r="R1627" s="110"/>
      <c r="S1627" s="110"/>
      <c r="T1627" s="110"/>
      <c r="U1627" s="110"/>
      <c r="V1627" s="110"/>
    </row>
    <row r="1628" spans="1:22" s="107" customFormat="1" x14ac:dyDescent="0.2">
      <c r="A1628" s="106"/>
      <c r="B1628" s="106"/>
      <c r="C1628" s="106"/>
      <c r="I1628" s="108"/>
      <c r="J1628" s="108"/>
      <c r="K1628" s="109"/>
      <c r="L1628" s="110"/>
      <c r="M1628" s="110"/>
      <c r="N1628" s="110"/>
      <c r="O1628" s="110"/>
      <c r="P1628" s="110"/>
      <c r="Q1628" s="110"/>
      <c r="R1628" s="110"/>
      <c r="S1628" s="110"/>
      <c r="T1628" s="110"/>
      <c r="U1628" s="110"/>
      <c r="V1628" s="110"/>
    </row>
    <row r="1629" spans="1:22" s="107" customFormat="1" x14ac:dyDescent="0.2">
      <c r="A1629" s="106"/>
      <c r="B1629" s="106"/>
      <c r="C1629" s="106"/>
      <c r="I1629" s="108"/>
      <c r="J1629" s="108"/>
      <c r="K1629" s="109"/>
      <c r="L1629" s="110"/>
      <c r="M1629" s="110"/>
      <c r="N1629" s="110"/>
      <c r="O1629" s="110"/>
      <c r="P1629" s="110"/>
      <c r="Q1629" s="110"/>
      <c r="R1629" s="110"/>
      <c r="S1629" s="110"/>
      <c r="T1629" s="110"/>
      <c r="U1629" s="110"/>
      <c r="V1629" s="110"/>
    </row>
    <row r="1630" spans="1:22" s="107" customFormat="1" x14ac:dyDescent="0.2">
      <c r="A1630" s="106"/>
      <c r="B1630" s="106"/>
      <c r="C1630" s="106"/>
      <c r="I1630" s="108"/>
      <c r="J1630" s="108"/>
      <c r="K1630" s="109"/>
      <c r="L1630" s="110"/>
      <c r="M1630" s="110"/>
      <c r="N1630" s="110"/>
      <c r="O1630" s="110"/>
      <c r="P1630" s="110"/>
      <c r="Q1630" s="110"/>
      <c r="R1630" s="110"/>
      <c r="S1630" s="110"/>
      <c r="T1630" s="110"/>
      <c r="U1630" s="110"/>
      <c r="V1630" s="110"/>
    </row>
    <row r="1631" spans="1:22" s="107" customFormat="1" x14ac:dyDescent="0.2">
      <c r="A1631" s="106"/>
      <c r="B1631" s="106"/>
      <c r="C1631" s="106"/>
      <c r="I1631" s="108"/>
      <c r="J1631" s="108"/>
      <c r="K1631" s="109"/>
      <c r="L1631" s="110"/>
      <c r="M1631" s="110"/>
      <c r="N1631" s="110"/>
      <c r="O1631" s="110"/>
      <c r="P1631" s="110"/>
      <c r="Q1631" s="110"/>
      <c r="R1631" s="110"/>
      <c r="S1631" s="110"/>
      <c r="T1631" s="110"/>
      <c r="U1631" s="110"/>
      <c r="V1631" s="110"/>
    </row>
    <row r="1632" spans="1:22" s="107" customFormat="1" x14ac:dyDescent="0.2">
      <c r="A1632" s="106"/>
      <c r="B1632" s="106"/>
      <c r="C1632" s="106"/>
      <c r="I1632" s="108"/>
      <c r="J1632" s="108"/>
      <c r="K1632" s="109"/>
      <c r="L1632" s="110"/>
      <c r="M1632" s="110"/>
      <c r="N1632" s="110"/>
      <c r="O1632" s="110"/>
      <c r="P1632" s="110"/>
      <c r="Q1632" s="110"/>
      <c r="R1632" s="110"/>
      <c r="S1632" s="110"/>
      <c r="T1632" s="110"/>
      <c r="U1632" s="110"/>
      <c r="V1632" s="110"/>
    </row>
    <row r="1633" spans="1:22" s="107" customFormat="1" x14ac:dyDescent="0.2">
      <c r="A1633" s="106"/>
      <c r="B1633" s="106"/>
      <c r="C1633" s="106"/>
      <c r="I1633" s="108"/>
      <c r="J1633" s="108"/>
      <c r="K1633" s="109"/>
      <c r="L1633" s="110"/>
      <c r="M1633" s="110"/>
      <c r="N1633" s="110"/>
      <c r="O1633" s="110"/>
      <c r="P1633" s="110"/>
      <c r="Q1633" s="110"/>
      <c r="R1633" s="110"/>
      <c r="S1633" s="110"/>
      <c r="T1633" s="110"/>
      <c r="U1633" s="110"/>
      <c r="V1633" s="110"/>
    </row>
    <row r="1634" spans="1:22" s="107" customFormat="1" x14ac:dyDescent="0.2">
      <c r="A1634" s="106"/>
      <c r="B1634" s="106"/>
      <c r="C1634" s="106"/>
      <c r="I1634" s="108"/>
      <c r="J1634" s="108"/>
      <c r="K1634" s="109"/>
      <c r="L1634" s="110"/>
      <c r="M1634" s="110"/>
      <c r="N1634" s="110"/>
      <c r="O1634" s="110"/>
      <c r="P1634" s="110"/>
      <c r="Q1634" s="110"/>
      <c r="R1634" s="110"/>
      <c r="S1634" s="110"/>
      <c r="T1634" s="110"/>
      <c r="U1634" s="110"/>
      <c r="V1634" s="110"/>
    </row>
    <row r="1635" spans="1:22" s="107" customFormat="1" x14ac:dyDescent="0.2">
      <c r="A1635" s="106"/>
      <c r="B1635" s="106"/>
      <c r="C1635" s="106"/>
      <c r="I1635" s="108"/>
      <c r="J1635" s="108"/>
      <c r="K1635" s="109"/>
      <c r="L1635" s="110"/>
      <c r="M1635" s="110"/>
      <c r="N1635" s="110"/>
      <c r="O1635" s="110"/>
      <c r="P1635" s="110"/>
      <c r="Q1635" s="110"/>
      <c r="R1635" s="110"/>
      <c r="S1635" s="110"/>
      <c r="T1635" s="110"/>
      <c r="U1635" s="110"/>
      <c r="V1635" s="110"/>
    </row>
    <row r="1636" spans="1:22" s="107" customFormat="1" x14ac:dyDescent="0.2">
      <c r="A1636" s="106"/>
      <c r="B1636" s="106"/>
      <c r="C1636" s="106"/>
      <c r="I1636" s="108"/>
      <c r="J1636" s="108"/>
      <c r="K1636" s="109"/>
      <c r="L1636" s="110"/>
      <c r="M1636" s="110"/>
      <c r="N1636" s="110"/>
      <c r="O1636" s="110"/>
      <c r="P1636" s="110"/>
      <c r="Q1636" s="110"/>
      <c r="R1636" s="110"/>
      <c r="S1636" s="110"/>
      <c r="T1636" s="110"/>
      <c r="U1636" s="110"/>
      <c r="V1636" s="110"/>
    </row>
    <row r="1637" spans="1:22" s="107" customFormat="1" x14ac:dyDescent="0.2">
      <c r="A1637" s="106"/>
      <c r="B1637" s="106"/>
      <c r="C1637" s="106"/>
      <c r="I1637" s="108"/>
      <c r="J1637" s="108"/>
      <c r="K1637" s="109"/>
      <c r="L1637" s="110"/>
      <c r="M1637" s="110"/>
      <c r="N1637" s="110"/>
      <c r="O1637" s="110"/>
      <c r="P1637" s="110"/>
      <c r="Q1637" s="110"/>
      <c r="R1637" s="110"/>
      <c r="S1637" s="110"/>
      <c r="T1637" s="110"/>
      <c r="U1637" s="110"/>
      <c r="V1637" s="110"/>
    </row>
    <row r="1638" spans="1:22" s="107" customFormat="1" x14ac:dyDescent="0.2">
      <c r="A1638" s="106"/>
      <c r="B1638" s="106"/>
      <c r="C1638" s="106"/>
      <c r="I1638" s="108"/>
      <c r="J1638" s="108"/>
      <c r="K1638" s="109"/>
      <c r="L1638" s="110"/>
      <c r="M1638" s="110"/>
      <c r="N1638" s="110"/>
      <c r="O1638" s="110"/>
      <c r="P1638" s="110"/>
      <c r="Q1638" s="110"/>
      <c r="R1638" s="110"/>
      <c r="S1638" s="110"/>
      <c r="T1638" s="110"/>
      <c r="U1638" s="110"/>
      <c r="V1638" s="110"/>
    </row>
    <row r="1639" spans="1:22" s="107" customFormat="1" x14ac:dyDescent="0.2">
      <c r="A1639" s="106"/>
      <c r="B1639" s="106"/>
      <c r="C1639" s="106"/>
      <c r="I1639" s="108"/>
      <c r="J1639" s="108"/>
      <c r="K1639" s="109"/>
      <c r="L1639" s="110"/>
      <c r="M1639" s="110"/>
      <c r="N1639" s="110"/>
      <c r="O1639" s="110"/>
      <c r="P1639" s="110"/>
      <c r="Q1639" s="110"/>
      <c r="R1639" s="110"/>
      <c r="S1639" s="110"/>
      <c r="T1639" s="110"/>
      <c r="U1639" s="110"/>
      <c r="V1639" s="110"/>
    </row>
    <row r="1640" spans="1:22" s="107" customFormat="1" x14ac:dyDescent="0.2">
      <c r="A1640" s="106"/>
      <c r="B1640" s="106"/>
      <c r="C1640" s="106"/>
      <c r="I1640" s="108"/>
      <c r="J1640" s="108"/>
      <c r="K1640" s="109"/>
      <c r="L1640" s="110"/>
      <c r="M1640" s="110"/>
      <c r="N1640" s="110"/>
      <c r="O1640" s="110"/>
      <c r="P1640" s="110"/>
      <c r="Q1640" s="110"/>
      <c r="R1640" s="110"/>
      <c r="S1640" s="110"/>
      <c r="T1640" s="110"/>
      <c r="U1640" s="110"/>
      <c r="V1640" s="110"/>
    </row>
    <row r="1641" spans="1:22" s="107" customFormat="1" x14ac:dyDescent="0.2">
      <c r="A1641" s="106"/>
      <c r="B1641" s="106"/>
      <c r="C1641" s="106"/>
      <c r="I1641" s="108"/>
      <c r="J1641" s="108"/>
      <c r="K1641" s="109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</row>
    <row r="1642" spans="1:22" s="107" customFormat="1" x14ac:dyDescent="0.2">
      <c r="A1642" s="106"/>
      <c r="B1642" s="106"/>
      <c r="C1642" s="106"/>
      <c r="I1642" s="108"/>
      <c r="J1642" s="108"/>
      <c r="K1642" s="109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</row>
    <row r="1643" spans="1:22" s="107" customFormat="1" x14ac:dyDescent="0.2">
      <c r="A1643" s="106"/>
      <c r="B1643" s="106"/>
      <c r="C1643" s="106"/>
      <c r="I1643" s="108"/>
      <c r="J1643" s="108"/>
      <c r="K1643" s="109"/>
      <c r="L1643" s="110"/>
      <c r="M1643" s="110"/>
      <c r="N1643" s="110"/>
      <c r="O1643" s="110"/>
      <c r="P1643" s="110"/>
      <c r="Q1643" s="110"/>
      <c r="R1643" s="110"/>
      <c r="S1643" s="110"/>
      <c r="T1643" s="110"/>
      <c r="U1643" s="110"/>
      <c r="V1643" s="110"/>
    </row>
    <row r="1644" spans="1:22" s="107" customFormat="1" x14ac:dyDescent="0.2">
      <c r="A1644" s="106"/>
      <c r="B1644" s="106"/>
      <c r="C1644" s="106"/>
      <c r="I1644" s="108"/>
      <c r="J1644" s="108"/>
      <c r="K1644" s="109"/>
      <c r="L1644" s="110"/>
      <c r="M1644" s="110"/>
      <c r="N1644" s="110"/>
      <c r="O1644" s="110"/>
      <c r="P1644" s="110"/>
      <c r="Q1644" s="110"/>
      <c r="R1644" s="110"/>
      <c r="S1644" s="110"/>
      <c r="T1644" s="110"/>
      <c r="U1644" s="110"/>
      <c r="V1644" s="110"/>
    </row>
    <row r="1645" spans="1:22" s="107" customFormat="1" x14ac:dyDescent="0.2">
      <c r="A1645" s="106"/>
      <c r="B1645" s="106"/>
      <c r="C1645" s="106"/>
      <c r="I1645" s="108"/>
      <c r="J1645" s="108"/>
      <c r="K1645" s="109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</row>
    <row r="1646" spans="1:22" s="107" customFormat="1" x14ac:dyDescent="0.2">
      <c r="A1646" s="106"/>
      <c r="B1646" s="106"/>
      <c r="C1646" s="106"/>
      <c r="I1646" s="108"/>
      <c r="J1646" s="108"/>
      <c r="K1646" s="109"/>
      <c r="L1646" s="110"/>
      <c r="M1646" s="110"/>
      <c r="N1646" s="110"/>
      <c r="O1646" s="110"/>
      <c r="P1646" s="110"/>
      <c r="Q1646" s="110"/>
      <c r="R1646" s="110"/>
      <c r="S1646" s="110"/>
      <c r="T1646" s="110"/>
      <c r="U1646" s="110"/>
      <c r="V1646" s="110"/>
    </row>
    <row r="1647" spans="1:22" s="107" customFormat="1" x14ac:dyDescent="0.2">
      <c r="A1647" s="106"/>
      <c r="B1647" s="106"/>
      <c r="C1647" s="106"/>
      <c r="I1647" s="108"/>
      <c r="J1647" s="108"/>
      <c r="K1647" s="109"/>
      <c r="L1647" s="110"/>
      <c r="M1647" s="110"/>
      <c r="N1647" s="110"/>
      <c r="O1647" s="110"/>
      <c r="P1647" s="110"/>
      <c r="Q1647" s="110"/>
      <c r="R1647" s="110"/>
      <c r="S1647" s="110"/>
      <c r="T1647" s="110"/>
      <c r="U1647" s="110"/>
      <c r="V1647" s="110"/>
    </row>
    <row r="1648" spans="1:22" s="107" customFormat="1" x14ac:dyDescent="0.2">
      <c r="A1648" s="106"/>
      <c r="B1648" s="106"/>
      <c r="C1648" s="106"/>
      <c r="I1648" s="108"/>
      <c r="J1648" s="108"/>
      <c r="K1648" s="109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</row>
    <row r="1649" spans="1:22" s="107" customFormat="1" x14ac:dyDescent="0.2">
      <c r="A1649" s="106"/>
      <c r="B1649" s="106"/>
      <c r="C1649" s="106"/>
      <c r="I1649" s="108"/>
      <c r="J1649" s="108"/>
      <c r="K1649" s="109"/>
      <c r="L1649" s="110"/>
      <c r="M1649" s="110"/>
      <c r="N1649" s="110"/>
      <c r="O1649" s="110"/>
      <c r="P1649" s="110"/>
      <c r="Q1649" s="110"/>
      <c r="R1649" s="110"/>
      <c r="S1649" s="110"/>
      <c r="T1649" s="110"/>
      <c r="U1649" s="110"/>
      <c r="V1649" s="110"/>
    </row>
    <row r="1650" spans="1:22" s="107" customFormat="1" x14ac:dyDescent="0.2">
      <c r="A1650" s="106"/>
      <c r="B1650" s="106"/>
      <c r="C1650" s="106"/>
      <c r="I1650" s="108"/>
      <c r="J1650" s="108"/>
      <c r="K1650" s="109"/>
      <c r="L1650" s="110"/>
      <c r="M1650" s="110"/>
      <c r="N1650" s="110"/>
      <c r="O1650" s="110"/>
      <c r="P1650" s="110"/>
      <c r="Q1650" s="110"/>
      <c r="R1650" s="110"/>
      <c r="S1650" s="110"/>
      <c r="T1650" s="110"/>
      <c r="U1650" s="110"/>
      <c r="V1650" s="110"/>
    </row>
    <row r="1651" spans="1:22" s="107" customFormat="1" x14ac:dyDescent="0.2">
      <c r="A1651" s="106"/>
      <c r="B1651" s="106"/>
      <c r="C1651" s="106"/>
      <c r="I1651" s="108"/>
      <c r="J1651" s="108"/>
      <c r="K1651" s="109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</row>
    <row r="1652" spans="1:22" s="107" customFormat="1" x14ac:dyDescent="0.2">
      <c r="A1652" s="106"/>
      <c r="B1652" s="106"/>
      <c r="C1652" s="106"/>
      <c r="I1652" s="108"/>
      <c r="J1652" s="108"/>
      <c r="K1652" s="109"/>
      <c r="L1652" s="110"/>
      <c r="M1652" s="110"/>
      <c r="N1652" s="110"/>
      <c r="O1652" s="110"/>
      <c r="P1652" s="110"/>
      <c r="Q1652" s="110"/>
      <c r="R1652" s="110"/>
      <c r="S1652" s="110"/>
      <c r="T1652" s="110"/>
      <c r="U1652" s="110"/>
      <c r="V1652" s="110"/>
    </row>
    <row r="1653" spans="1:22" s="107" customFormat="1" x14ac:dyDescent="0.2">
      <c r="A1653" s="106"/>
      <c r="B1653" s="106"/>
      <c r="C1653" s="106"/>
      <c r="I1653" s="108"/>
      <c r="J1653" s="108"/>
      <c r="K1653" s="109"/>
      <c r="L1653" s="110"/>
      <c r="M1653" s="110"/>
      <c r="N1653" s="110"/>
      <c r="O1653" s="110"/>
      <c r="P1653" s="110"/>
      <c r="Q1653" s="110"/>
      <c r="R1653" s="110"/>
      <c r="S1653" s="110"/>
      <c r="T1653" s="110"/>
      <c r="U1653" s="110"/>
      <c r="V1653" s="110"/>
    </row>
    <row r="1654" spans="1:22" s="107" customFormat="1" x14ac:dyDescent="0.2">
      <c r="A1654" s="106"/>
      <c r="B1654" s="106"/>
      <c r="C1654" s="106"/>
      <c r="I1654" s="108"/>
      <c r="J1654" s="108"/>
      <c r="K1654" s="109"/>
      <c r="L1654" s="110"/>
      <c r="M1654" s="110"/>
      <c r="N1654" s="110"/>
      <c r="O1654" s="110"/>
      <c r="P1654" s="110"/>
      <c r="Q1654" s="110"/>
      <c r="R1654" s="110"/>
      <c r="S1654" s="110"/>
      <c r="T1654" s="110"/>
      <c r="U1654" s="110"/>
      <c r="V1654" s="110"/>
    </row>
    <row r="1655" spans="1:22" s="107" customFormat="1" x14ac:dyDescent="0.2">
      <c r="A1655" s="106"/>
      <c r="B1655" s="106"/>
      <c r="C1655" s="106"/>
      <c r="I1655" s="108"/>
      <c r="J1655" s="108"/>
      <c r="K1655" s="109"/>
      <c r="L1655" s="110"/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</row>
    <row r="1656" spans="1:22" s="107" customFormat="1" x14ac:dyDescent="0.2">
      <c r="A1656" s="106"/>
      <c r="B1656" s="106"/>
      <c r="C1656" s="106"/>
      <c r="I1656" s="108"/>
      <c r="J1656" s="108"/>
      <c r="K1656" s="109"/>
      <c r="L1656" s="110"/>
      <c r="M1656" s="110"/>
      <c r="N1656" s="110"/>
      <c r="O1656" s="110"/>
      <c r="P1656" s="110"/>
      <c r="Q1656" s="110"/>
      <c r="R1656" s="110"/>
      <c r="S1656" s="110"/>
      <c r="T1656" s="110"/>
      <c r="U1656" s="110"/>
      <c r="V1656" s="110"/>
    </row>
    <row r="1657" spans="1:22" s="107" customFormat="1" x14ac:dyDescent="0.2">
      <c r="A1657" s="106"/>
      <c r="B1657" s="106"/>
      <c r="C1657" s="106"/>
      <c r="I1657" s="108"/>
      <c r="J1657" s="108"/>
      <c r="K1657" s="109"/>
      <c r="L1657" s="110"/>
      <c r="M1657" s="110"/>
      <c r="N1657" s="110"/>
      <c r="O1657" s="110"/>
      <c r="P1657" s="110"/>
      <c r="Q1657" s="110"/>
      <c r="R1657" s="110"/>
      <c r="S1657" s="110"/>
      <c r="T1657" s="110"/>
      <c r="U1657" s="110"/>
      <c r="V1657" s="110"/>
    </row>
    <row r="1658" spans="1:22" s="107" customFormat="1" x14ac:dyDescent="0.2">
      <c r="A1658" s="106"/>
      <c r="B1658" s="106"/>
      <c r="C1658" s="106"/>
      <c r="I1658" s="108"/>
      <c r="J1658" s="108"/>
      <c r="K1658" s="109"/>
      <c r="L1658" s="110"/>
      <c r="M1658" s="110"/>
      <c r="N1658" s="110"/>
      <c r="O1658" s="110"/>
      <c r="P1658" s="110"/>
      <c r="Q1658" s="110"/>
      <c r="R1658" s="110"/>
      <c r="S1658" s="110"/>
      <c r="T1658" s="110"/>
      <c r="U1658" s="110"/>
      <c r="V1658" s="110"/>
    </row>
    <row r="1659" spans="1:22" s="107" customFormat="1" x14ac:dyDescent="0.2">
      <c r="A1659" s="106"/>
      <c r="B1659" s="106"/>
      <c r="C1659" s="106"/>
      <c r="I1659" s="108"/>
      <c r="J1659" s="108"/>
      <c r="K1659" s="109"/>
      <c r="L1659" s="110"/>
      <c r="M1659" s="110"/>
      <c r="N1659" s="110"/>
      <c r="O1659" s="110"/>
      <c r="P1659" s="110"/>
      <c r="Q1659" s="110"/>
      <c r="R1659" s="110"/>
      <c r="S1659" s="110"/>
      <c r="T1659" s="110"/>
      <c r="U1659" s="110"/>
      <c r="V1659" s="110"/>
    </row>
    <row r="1660" spans="1:22" s="107" customFormat="1" x14ac:dyDescent="0.2">
      <c r="A1660" s="106"/>
      <c r="B1660" s="106"/>
      <c r="C1660" s="106"/>
      <c r="I1660" s="108"/>
      <c r="J1660" s="108"/>
      <c r="K1660" s="109"/>
      <c r="L1660" s="110"/>
      <c r="M1660" s="110"/>
      <c r="N1660" s="110"/>
      <c r="O1660" s="110"/>
      <c r="P1660" s="110"/>
      <c r="Q1660" s="110"/>
      <c r="R1660" s="110"/>
      <c r="S1660" s="110"/>
      <c r="T1660" s="110"/>
      <c r="U1660" s="110"/>
      <c r="V1660" s="110"/>
    </row>
    <row r="1661" spans="1:22" s="107" customFormat="1" x14ac:dyDescent="0.2">
      <c r="A1661" s="106"/>
      <c r="B1661" s="106"/>
      <c r="C1661" s="106"/>
      <c r="I1661" s="108"/>
      <c r="J1661" s="108"/>
      <c r="K1661" s="109"/>
      <c r="L1661" s="110"/>
      <c r="M1661" s="110"/>
      <c r="N1661" s="110"/>
      <c r="O1661" s="110"/>
      <c r="P1661" s="110"/>
      <c r="Q1661" s="110"/>
      <c r="R1661" s="110"/>
      <c r="S1661" s="110"/>
      <c r="T1661" s="110"/>
      <c r="U1661" s="110"/>
      <c r="V1661" s="110"/>
    </row>
    <row r="1662" spans="1:22" s="107" customFormat="1" x14ac:dyDescent="0.2">
      <c r="A1662" s="106"/>
      <c r="B1662" s="106"/>
      <c r="C1662" s="106"/>
      <c r="I1662" s="108"/>
      <c r="J1662" s="108"/>
      <c r="K1662" s="109"/>
      <c r="L1662" s="110"/>
      <c r="M1662" s="110"/>
      <c r="N1662" s="110"/>
      <c r="O1662" s="110"/>
      <c r="P1662" s="110"/>
      <c r="Q1662" s="110"/>
      <c r="R1662" s="110"/>
      <c r="S1662" s="110"/>
      <c r="T1662" s="110"/>
      <c r="U1662" s="110"/>
      <c r="V1662" s="110"/>
    </row>
    <row r="1663" spans="1:22" s="107" customFormat="1" x14ac:dyDescent="0.2">
      <c r="A1663" s="106"/>
      <c r="B1663" s="106"/>
      <c r="C1663" s="106"/>
      <c r="I1663" s="108"/>
      <c r="J1663" s="108"/>
      <c r="K1663" s="109"/>
      <c r="L1663" s="110"/>
      <c r="M1663" s="110"/>
      <c r="N1663" s="110"/>
      <c r="O1663" s="110"/>
      <c r="P1663" s="110"/>
      <c r="Q1663" s="110"/>
      <c r="R1663" s="110"/>
      <c r="S1663" s="110"/>
      <c r="T1663" s="110"/>
      <c r="U1663" s="110"/>
      <c r="V1663" s="110"/>
    </row>
    <row r="1664" spans="1:22" s="107" customFormat="1" x14ac:dyDescent="0.2">
      <c r="A1664" s="106"/>
      <c r="B1664" s="106"/>
      <c r="C1664" s="106"/>
      <c r="I1664" s="108"/>
      <c r="J1664" s="108"/>
      <c r="K1664" s="109"/>
      <c r="L1664" s="110"/>
      <c r="M1664" s="110"/>
      <c r="N1664" s="110"/>
      <c r="O1664" s="110"/>
      <c r="P1664" s="110"/>
      <c r="Q1664" s="110"/>
      <c r="R1664" s="110"/>
      <c r="S1664" s="110"/>
      <c r="T1664" s="110"/>
      <c r="U1664" s="110"/>
      <c r="V1664" s="110"/>
    </row>
    <row r="1665" spans="1:22" s="107" customFormat="1" x14ac:dyDescent="0.2">
      <c r="A1665" s="106"/>
      <c r="B1665" s="106"/>
      <c r="C1665" s="106"/>
      <c r="I1665" s="108"/>
      <c r="J1665" s="108"/>
      <c r="K1665" s="109"/>
      <c r="L1665" s="110"/>
      <c r="M1665" s="110"/>
      <c r="N1665" s="110"/>
      <c r="O1665" s="110"/>
      <c r="P1665" s="110"/>
      <c r="Q1665" s="110"/>
      <c r="R1665" s="110"/>
      <c r="S1665" s="110"/>
      <c r="T1665" s="110"/>
      <c r="U1665" s="110"/>
      <c r="V1665" s="110"/>
    </row>
    <row r="1666" spans="1:22" s="107" customFormat="1" x14ac:dyDescent="0.2">
      <c r="A1666" s="106"/>
      <c r="B1666" s="106"/>
      <c r="C1666" s="106"/>
      <c r="I1666" s="108"/>
      <c r="J1666" s="108"/>
      <c r="K1666" s="109"/>
      <c r="L1666" s="110"/>
      <c r="M1666" s="110"/>
      <c r="N1666" s="110"/>
      <c r="O1666" s="110"/>
      <c r="P1666" s="110"/>
      <c r="Q1666" s="110"/>
      <c r="R1666" s="110"/>
      <c r="S1666" s="110"/>
      <c r="T1666" s="110"/>
      <c r="U1666" s="110"/>
      <c r="V1666" s="110"/>
    </row>
    <row r="1667" spans="1:22" s="107" customFormat="1" x14ac:dyDescent="0.2">
      <c r="A1667" s="106"/>
      <c r="B1667" s="106"/>
      <c r="C1667" s="106"/>
      <c r="I1667" s="108"/>
      <c r="J1667" s="108"/>
      <c r="K1667" s="109"/>
      <c r="L1667" s="110"/>
      <c r="M1667" s="110"/>
      <c r="N1667" s="110"/>
      <c r="O1667" s="110"/>
      <c r="P1667" s="110"/>
      <c r="Q1667" s="110"/>
      <c r="R1667" s="110"/>
      <c r="S1667" s="110"/>
      <c r="T1667" s="110"/>
      <c r="U1667" s="110"/>
      <c r="V1667" s="110"/>
    </row>
    <row r="1668" spans="1:22" s="107" customFormat="1" x14ac:dyDescent="0.2">
      <c r="A1668" s="106"/>
      <c r="B1668" s="106"/>
      <c r="C1668" s="106"/>
      <c r="I1668" s="108"/>
      <c r="J1668" s="108"/>
      <c r="K1668" s="109"/>
      <c r="L1668" s="110"/>
      <c r="M1668" s="110"/>
      <c r="N1668" s="110"/>
      <c r="O1668" s="110"/>
      <c r="P1668" s="110"/>
      <c r="Q1668" s="110"/>
      <c r="R1668" s="110"/>
      <c r="S1668" s="110"/>
      <c r="T1668" s="110"/>
      <c r="U1668" s="110"/>
      <c r="V1668" s="110"/>
    </row>
    <row r="1669" spans="1:22" s="107" customFormat="1" x14ac:dyDescent="0.2">
      <c r="A1669" s="106"/>
      <c r="B1669" s="106"/>
      <c r="C1669" s="106"/>
      <c r="I1669" s="108"/>
      <c r="J1669" s="108"/>
      <c r="K1669" s="109"/>
      <c r="L1669" s="110"/>
      <c r="M1669" s="110"/>
      <c r="N1669" s="110"/>
      <c r="O1669" s="110"/>
      <c r="P1669" s="110"/>
      <c r="Q1669" s="110"/>
      <c r="R1669" s="110"/>
      <c r="S1669" s="110"/>
      <c r="T1669" s="110"/>
      <c r="U1669" s="110"/>
      <c r="V1669" s="110"/>
    </row>
    <row r="1670" spans="1:22" s="107" customFormat="1" x14ac:dyDescent="0.2">
      <c r="A1670" s="106"/>
      <c r="B1670" s="106"/>
      <c r="C1670" s="106"/>
      <c r="I1670" s="108"/>
      <c r="J1670" s="108"/>
      <c r="K1670" s="109"/>
      <c r="L1670" s="110"/>
      <c r="M1670" s="110"/>
      <c r="N1670" s="110"/>
      <c r="O1670" s="110"/>
      <c r="P1670" s="110"/>
      <c r="Q1670" s="110"/>
      <c r="R1670" s="110"/>
      <c r="S1670" s="110"/>
      <c r="T1670" s="110"/>
      <c r="U1670" s="110"/>
      <c r="V1670" s="110"/>
    </row>
    <row r="1671" spans="1:22" s="107" customFormat="1" x14ac:dyDescent="0.2">
      <c r="A1671" s="106"/>
      <c r="B1671" s="106"/>
      <c r="C1671" s="106"/>
      <c r="I1671" s="108"/>
      <c r="J1671" s="108"/>
      <c r="K1671" s="109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</row>
    <row r="1672" spans="1:22" s="107" customFormat="1" x14ac:dyDescent="0.2">
      <c r="A1672" s="106"/>
      <c r="B1672" s="106"/>
      <c r="C1672" s="106"/>
      <c r="I1672" s="108"/>
      <c r="J1672" s="108"/>
      <c r="K1672" s="109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</row>
    <row r="1673" spans="1:22" s="107" customFormat="1" x14ac:dyDescent="0.2">
      <c r="A1673" s="106"/>
      <c r="B1673" s="106"/>
      <c r="C1673" s="106"/>
      <c r="I1673" s="108"/>
      <c r="J1673" s="108"/>
      <c r="K1673" s="109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</row>
    <row r="1674" spans="1:22" s="107" customFormat="1" x14ac:dyDescent="0.2">
      <c r="A1674" s="106"/>
      <c r="B1674" s="106"/>
      <c r="C1674" s="106"/>
      <c r="I1674" s="108"/>
      <c r="J1674" s="108"/>
      <c r="K1674" s="109"/>
      <c r="L1674" s="110"/>
      <c r="M1674" s="110"/>
      <c r="N1674" s="110"/>
      <c r="O1674" s="110"/>
      <c r="P1674" s="110"/>
      <c r="Q1674" s="110"/>
      <c r="R1674" s="110"/>
      <c r="S1674" s="110"/>
      <c r="T1674" s="110"/>
      <c r="U1674" s="110"/>
      <c r="V1674" s="110"/>
    </row>
    <row r="1675" spans="1:22" s="107" customFormat="1" x14ac:dyDescent="0.2">
      <c r="A1675" s="106"/>
      <c r="B1675" s="106"/>
      <c r="C1675" s="106"/>
      <c r="I1675" s="108"/>
      <c r="J1675" s="108"/>
      <c r="K1675" s="109"/>
      <c r="L1675" s="110"/>
      <c r="M1675" s="110"/>
      <c r="N1675" s="110"/>
      <c r="O1675" s="110"/>
      <c r="P1675" s="110"/>
      <c r="Q1675" s="110"/>
      <c r="R1675" s="110"/>
      <c r="S1675" s="110"/>
      <c r="T1675" s="110"/>
      <c r="U1675" s="110"/>
      <c r="V1675" s="110"/>
    </row>
    <row r="1676" spans="1:22" s="107" customFormat="1" x14ac:dyDescent="0.2">
      <c r="A1676" s="106"/>
      <c r="B1676" s="106"/>
      <c r="C1676" s="106"/>
      <c r="I1676" s="108"/>
      <c r="J1676" s="108"/>
      <c r="K1676" s="109"/>
      <c r="L1676" s="110"/>
      <c r="M1676" s="110"/>
      <c r="N1676" s="110"/>
      <c r="O1676" s="110"/>
      <c r="P1676" s="110"/>
      <c r="Q1676" s="110"/>
      <c r="R1676" s="110"/>
      <c r="S1676" s="110"/>
      <c r="T1676" s="110"/>
      <c r="U1676" s="110"/>
      <c r="V1676" s="110"/>
    </row>
    <row r="1677" spans="1:22" s="107" customFormat="1" x14ac:dyDescent="0.2">
      <c r="A1677" s="106"/>
      <c r="B1677" s="106"/>
      <c r="C1677" s="106"/>
      <c r="I1677" s="108"/>
      <c r="J1677" s="108"/>
      <c r="K1677" s="109"/>
      <c r="L1677" s="110"/>
      <c r="M1677" s="110"/>
      <c r="N1677" s="110"/>
      <c r="O1677" s="110"/>
      <c r="P1677" s="110"/>
      <c r="Q1677" s="110"/>
      <c r="R1677" s="110"/>
      <c r="S1677" s="110"/>
      <c r="T1677" s="110"/>
      <c r="U1677" s="110"/>
      <c r="V1677" s="110"/>
    </row>
    <row r="1678" spans="1:22" s="107" customFormat="1" x14ac:dyDescent="0.2">
      <c r="A1678" s="106"/>
      <c r="B1678" s="106"/>
      <c r="C1678" s="106"/>
      <c r="I1678" s="108"/>
      <c r="J1678" s="108"/>
      <c r="K1678" s="109"/>
      <c r="L1678" s="110"/>
      <c r="M1678" s="110"/>
      <c r="N1678" s="110"/>
      <c r="O1678" s="110"/>
      <c r="P1678" s="110"/>
      <c r="Q1678" s="110"/>
      <c r="R1678" s="110"/>
      <c r="S1678" s="110"/>
      <c r="T1678" s="110"/>
      <c r="U1678" s="110"/>
      <c r="V1678" s="110"/>
    </row>
    <row r="1679" spans="1:22" s="107" customFormat="1" x14ac:dyDescent="0.2">
      <c r="A1679" s="106"/>
      <c r="B1679" s="106"/>
      <c r="C1679" s="106"/>
      <c r="I1679" s="108"/>
      <c r="J1679" s="108"/>
      <c r="K1679" s="109"/>
      <c r="L1679" s="110"/>
      <c r="M1679" s="110"/>
      <c r="N1679" s="110"/>
      <c r="O1679" s="110"/>
      <c r="P1679" s="110"/>
      <c r="Q1679" s="110"/>
      <c r="R1679" s="110"/>
      <c r="S1679" s="110"/>
      <c r="T1679" s="110"/>
      <c r="U1679" s="110"/>
      <c r="V1679" s="110"/>
    </row>
    <row r="1680" spans="1:22" s="107" customFormat="1" x14ac:dyDescent="0.2">
      <c r="A1680" s="106"/>
      <c r="B1680" s="106"/>
      <c r="C1680" s="106"/>
      <c r="I1680" s="108"/>
      <c r="J1680" s="108"/>
      <c r="K1680" s="109"/>
      <c r="L1680" s="110"/>
      <c r="M1680" s="110"/>
      <c r="N1680" s="110"/>
      <c r="O1680" s="110"/>
      <c r="P1680" s="110"/>
      <c r="Q1680" s="110"/>
      <c r="R1680" s="110"/>
      <c r="S1680" s="110"/>
      <c r="T1680" s="110"/>
      <c r="U1680" s="110"/>
      <c r="V1680" s="110"/>
    </row>
    <row r="1681" spans="1:22" s="107" customFormat="1" x14ac:dyDescent="0.2">
      <c r="A1681" s="106"/>
      <c r="B1681" s="106"/>
      <c r="C1681" s="106"/>
      <c r="I1681" s="108"/>
      <c r="J1681" s="108"/>
      <c r="K1681" s="109"/>
      <c r="L1681" s="110"/>
      <c r="M1681" s="110"/>
      <c r="N1681" s="110"/>
      <c r="O1681" s="110"/>
      <c r="P1681" s="110"/>
      <c r="Q1681" s="110"/>
      <c r="R1681" s="110"/>
      <c r="S1681" s="110"/>
      <c r="T1681" s="110"/>
      <c r="U1681" s="110"/>
      <c r="V1681" s="110"/>
    </row>
    <row r="1682" spans="1:22" s="107" customFormat="1" x14ac:dyDescent="0.2">
      <c r="A1682" s="106"/>
      <c r="B1682" s="106"/>
      <c r="C1682" s="106"/>
      <c r="I1682" s="108"/>
      <c r="J1682" s="108"/>
      <c r="K1682" s="109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</row>
    <row r="1683" spans="1:22" s="107" customFormat="1" x14ac:dyDescent="0.2">
      <c r="A1683" s="106"/>
      <c r="B1683" s="106"/>
      <c r="C1683" s="106"/>
      <c r="I1683" s="108"/>
      <c r="J1683" s="108"/>
      <c r="K1683" s="109"/>
      <c r="L1683" s="110"/>
      <c r="M1683" s="110"/>
      <c r="N1683" s="110"/>
      <c r="O1683" s="110"/>
      <c r="P1683" s="110"/>
      <c r="Q1683" s="110"/>
      <c r="R1683" s="110"/>
      <c r="S1683" s="110"/>
      <c r="T1683" s="110"/>
      <c r="U1683" s="110"/>
      <c r="V1683" s="110"/>
    </row>
    <row r="1684" spans="1:22" s="107" customFormat="1" x14ac:dyDescent="0.2">
      <c r="A1684" s="106"/>
      <c r="B1684" s="106"/>
      <c r="C1684" s="106"/>
      <c r="I1684" s="108"/>
      <c r="J1684" s="108"/>
      <c r="K1684" s="109"/>
      <c r="L1684" s="110"/>
      <c r="M1684" s="110"/>
      <c r="N1684" s="110"/>
      <c r="O1684" s="110"/>
      <c r="P1684" s="110"/>
      <c r="Q1684" s="110"/>
      <c r="R1684" s="110"/>
      <c r="S1684" s="110"/>
      <c r="T1684" s="110"/>
      <c r="U1684" s="110"/>
      <c r="V1684" s="110"/>
    </row>
    <row r="1685" spans="1:22" s="107" customFormat="1" x14ac:dyDescent="0.2">
      <c r="A1685" s="106"/>
      <c r="B1685" s="106"/>
      <c r="C1685" s="106"/>
      <c r="I1685" s="108"/>
      <c r="J1685" s="108"/>
      <c r="K1685" s="109"/>
      <c r="L1685" s="110"/>
      <c r="M1685" s="110"/>
      <c r="N1685" s="110"/>
      <c r="O1685" s="110"/>
      <c r="P1685" s="110"/>
      <c r="Q1685" s="110"/>
      <c r="R1685" s="110"/>
      <c r="S1685" s="110"/>
      <c r="T1685" s="110"/>
      <c r="U1685" s="110"/>
      <c r="V1685" s="110"/>
    </row>
    <row r="1686" spans="1:22" s="107" customFormat="1" x14ac:dyDescent="0.2">
      <c r="A1686" s="106"/>
      <c r="B1686" s="106"/>
      <c r="C1686" s="106"/>
      <c r="I1686" s="108"/>
      <c r="J1686" s="108"/>
      <c r="K1686" s="109"/>
      <c r="L1686" s="110"/>
      <c r="M1686" s="110"/>
      <c r="N1686" s="110"/>
      <c r="O1686" s="110"/>
      <c r="P1686" s="110"/>
      <c r="Q1686" s="110"/>
      <c r="R1686" s="110"/>
      <c r="S1686" s="110"/>
      <c r="T1686" s="110"/>
      <c r="U1686" s="110"/>
      <c r="V1686" s="110"/>
    </row>
    <row r="1687" spans="1:22" s="107" customFormat="1" x14ac:dyDescent="0.2">
      <c r="A1687" s="106"/>
      <c r="B1687" s="106"/>
      <c r="C1687" s="106"/>
      <c r="I1687" s="108"/>
      <c r="J1687" s="108"/>
      <c r="K1687" s="109"/>
      <c r="L1687" s="110"/>
      <c r="M1687" s="110"/>
      <c r="N1687" s="110"/>
      <c r="O1687" s="110"/>
      <c r="P1687" s="110"/>
      <c r="Q1687" s="110"/>
      <c r="R1687" s="110"/>
      <c r="S1687" s="110"/>
      <c r="T1687" s="110"/>
      <c r="U1687" s="110"/>
      <c r="V1687" s="110"/>
    </row>
    <row r="1688" spans="1:22" s="107" customFormat="1" x14ac:dyDescent="0.2">
      <c r="A1688" s="106"/>
      <c r="B1688" s="106"/>
      <c r="C1688" s="106"/>
      <c r="I1688" s="108"/>
      <c r="J1688" s="108"/>
      <c r="K1688" s="109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</row>
    <row r="1689" spans="1:22" s="107" customFormat="1" x14ac:dyDescent="0.2">
      <c r="A1689" s="106"/>
      <c r="B1689" s="106"/>
      <c r="C1689" s="106"/>
      <c r="I1689" s="108"/>
      <c r="J1689" s="108"/>
      <c r="K1689" s="109"/>
      <c r="L1689" s="110"/>
      <c r="M1689" s="110"/>
      <c r="N1689" s="110"/>
      <c r="O1689" s="110"/>
      <c r="P1689" s="110"/>
      <c r="Q1689" s="110"/>
      <c r="R1689" s="110"/>
      <c r="S1689" s="110"/>
      <c r="T1689" s="110"/>
      <c r="U1689" s="110"/>
      <c r="V1689" s="110"/>
    </row>
    <row r="1690" spans="1:22" s="107" customFormat="1" x14ac:dyDescent="0.2">
      <c r="A1690" s="106"/>
      <c r="B1690" s="106"/>
      <c r="C1690" s="106"/>
      <c r="I1690" s="108"/>
      <c r="J1690" s="108"/>
      <c r="K1690" s="109"/>
      <c r="L1690" s="110"/>
      <c r="M1690" s="110"/>
      <c r="N1690" s="110"/>
      <c r="O1690" s="110"/>
      <c r="P1690" s="110"/>
      <c r="Q1690" s="110"/>
      <c r="R1690" s="110"/>
      <c r="S1690" s="110"/>
      <c r="T1690" s="110"/>
      <c r="U1690" s="110"/>
      <c r="V1690" s="110"/>
    </row>
    <row r="1691" spans="1:22" s="107" customFormat="1" x14ac:dyDescent="0.2">
      <c r="A1691" s="106"/>
      <c r="B1691" s="106"/>
      <c r="C1691" s="106"/>
      <c r="I1691" s="108"/>
      <c r="J1691" s="108"/>
      <c r="K1691" s="109"/>
      <c r="L1691" s="110"/>
      <c r="M1691" s="110"/>
      <c r="N1691" s="110"/>
      <c r="O1691" s="110"/>
      <c r="P1691" s="110"/>
      <c r="Q1691" s="110"/>
      <c r="R1691" s="110"/>
      <c r="S1691" s="110"/>
      <c r="T1691" s="110"/>
      <c r="U1691" s="110"/>
      <c r="V1691" s="110"/>
    </row>
    <row r="1692" spans="1:22" s="107" customFormat="1" x14ac:dyDescent="0.2">
      <c r="A1692" s="106"/>
      <c r="B1692" s="106"/>
      <c r="C1692" s="106"/>
      <c r="I1692" s="108"/>
      <c r="J1692" s="108"/>
      <c r="K1692" s="109"/>
      <c r="L1692" s="110"/>
      <c r="M1692" s="110"/>
      <c r="N1692" s="110"/>
      <c r="O1692" s="110"/>
      <c r="P1692" s="110"/>
      <c r="Q1692" s="110"/>
      <c r="R1692" s="110"/>
      <c r="S1692" s="110"/>
      <c r="T1692" s="110"/>
      <c r="U1692" s="110"/>
      <c r="V1692" s="110"/>
    </row>
    <row r="1693" spans="1:22" s="107" customFormat="1" x14ac:dyDescent="0.2">
      <c r="A1693" s="106"/>
      <c r="B1693" s="106"/>
      <c r="C1693" s="106"/>
      <c r="I1693" s="108"/>
      <c r="J1693" s="108"/>
      <c r="K1693" s="109"/>
      <c r="L1693" s="110"/>
      <c r="M1693" s="110"/>
      <c r="N1693" s="110"/>
      <c r="O1693" s="110"/>
      <c r="P1693" s="110"/>
      <c r="Q1693" s="110"/>
      <c r="R1693" s="110"/>
      <c r="S1693" s="110"/>
      <c r="T1693" s="110"/>
      <c r="U1693" s="110"/>
      <c r="V1693" s="110"/>
    </row>
    <row r="1694" spans="1:22" s="107" customFormat="1" x14ac:dyDescent="0.2">
      <c r="A1694" s="106"/>
      <c r="B1694" s="106"/>
      <c r="C1694" s="106"/>
      <c r="I1694" s="108"/>
      <c r="J1694" s="108"/>
      <c r="K1694" s="109"/>
      <c r="L1694" s="110"/>
      <c r="M1694" s="110"/>
      <c r="N1694" s="110"/>
      <c r="O1694" s="110"/>
      <c r="P1694" s="110"/>
      <c r="Q1694" s="110"/>
      <c r="R1694" s="110"/>
      <c r="S1694" s="110"/>
      <c r="T1694" s="110"/>
      <c r="U1694" s="110"/>
      <c r="V1694" s="110"/>
    </row>
    <row r="1695" spans="1:22" s="107" customFormat="1" x14ac:dyDescent="0.2">
      <c r="A1695" s="106"/>
      <c r="B1695" s="106"/>
      <c r="C1695" s="106"/>
      <c r="I1695" s="108"/>
      <c r="J1695" s="108"/>
      <c r="K1695" s="109"/>
      <c r="L1695" s="110"/>
      <c r="M1695" s="110"/>
      <c r="N1695" s="110"/>
      <c r="O1695" s="110"/>
      <c r="P1695" s="110"/>
      <c r="Q1695" s="110"/>
      <c r="R1695" s="110"/>
      <c r="S1695" s="110"/>
      <c r="T1695" s="110"/>
      <c r="U1695" s="110"/>
      <c r="V1695" s="110"/>
    </row>
    <row r="1696" spans="1:22" s="107" customFormat="1" x14ac:dyDescent="0.2">
      <c r="A1696" s="106"/>
      <c r="B1696" s="106"/>
      <c r="C1696" s="106"/>
      <c r="I1696" s="108"/>
      <c r="J1696" s="108"/>
      <c r="K1696" s="109"/>
      <c r="L1696" s="110"/>
      <c r="M1696" s="110"/>
      <c r="N1696" s="110"/>
      <c r="O1696" s="110"/>
      <c r="P1696" s="110"/>
      <c r="Q1696" s="110"/>
      <c r="R1696" s="110"/>
      <c r="S1696" s="110"/>
      <c r="T1696" s="110"/>
      <c r="U1696" s="110"/>
      <c r="V1696" s="110"/>
    </row>
    <row r="1697" spans="1:22" s="107" customFormat="1" x14ac:dyDescent="0.2">
      <c r="A1697" s="106"/>
      <c r="B1697" s="106"/>
      <c r="C1697" s="106"/>
      <c r="I1697" s="108"/>
      <c r="J1697" s="108"/>
      <c r="K1697" s="109"/>
      <c r="L1697" s="110"/>
      <c r="M1697" s="110"/>
      <c r="N1697" s="110"/>
      <c r="O1697" s="110"/>
      <c r="P1697" s="110"/>
      <c r="Q1697" s="110"/>
      <c r="R1697" s="110"/>
      <c r="S1697" s="110"/>
      <c r="T1697" s="110"/>
      <c r="U1697" s="110"/>
      <c r="V1697" s="110"/>
    </row>
    <row r="1698" spans="1:22" s="107" customFormat="1" x14ac:dyDescent="0.2">
      <c r="A1698" s="106"/>
      <c r="B1698" s="106"/>
      <c r="C1698" s="106"/>
      <c r="I1698" s="108"/>
      <c r="J1698" s="108"/>
      <c r="K1698" s="109"/>
      <c r="L1698" s="110"/>
      <c r="M1698" s="110"/>
      <c r="N1698" s="110"/>
      <c r="O1698" s="110"/>
      <c r="P1698" s="110"/>
      <c r="Q1698" s="110"/>
      <c r="R1698" s="110"/>
      <c r="S1698" s="110"/>
      <c r="T1698" s="110"/>
      <c r="U1698" s="110"/>
      <c r="V1698" s="110"/>
    </row>
    <row r="1699" spans="1:22" s="107" customFormat="1" x14ac:dyDescent="0.2">
      <c r="A1699" s="106"/>
      <c r="B1699" s="106"/>
      <c r="C1699" s="106"/>
      <c r="I1699" s="108"/>
      <c r="J1699" s="108"/>
      <c r="K1699" s="109"/>
      <c r="L1699" s="110"/>
      <c r="M1699" s="110"/>
      <c r="N1699" s="110"/>
      <c r="O1699" s="110"/>
      <c r="P1699" s="110"/>
      <c r="Q1699" s="110"/>
      <c r="R1699" s="110"/>
      <c r="S1699" s="110"/>
      <c r="T1699" s="110"/>
      <c r="U1699" s="110"/>
      <c r="V1699" s="110"/>
    </row>
    <row r="1700" spans="1:22" s="107" customFormat="1" x14ac:dyDescent="0.2">
      <c r="A1700" s="106"/>
      <c r="B1700" s="106"/>
      <c r="C1700" s="106"/>
      <c r="I1700" s="108"/>
      <c r="J1700" s="108"/>
      <c r="K1700" s="109"/>
      <c r="L1700" s="110"/>
      <c r="M1700" s="110"/>
      <c r="N1700" s="110"/>
      <c r="O1700" s="110"/>
      <c r="P1700" s="110"/>
      <c r="Q1700" s="110"/>
      <c r="R1700" s="110"/>
      <c r="S1700" s="110"/>
      <c r="T1700" s="110"/>
      <c r="U1700" s="110"/>
      <c r="V1700" s="110"/>
    </row>
    <row r="1701" spans="1:22" s="107" customFormat="1" x14ac:dyDescent="0.2">
      <c r="A1701" s="106"/>
      <c r="B1701" s="106"/>
      <c r="C1701" s="106"/>
      <c r="I1701" s="108"/>
      <c r="J1701" s="108"/>
      <c r="K1701" s="109"/>
      <c r="L1701" s="110"/>
      <c r="M1701" s="110"/>
      <c r="N1701" s="110"/>
      <c r="O1701" s="110"/>
      <c r="P1701" s="110"/>
      <c r="Q1701" s="110"/>
      <c r="R1701" s="110"/>
      <c r="S1701" s="110"/>
      <c r="T1701" s="110"/>
      <c r="U1701" s="110"/>
      <c r="V1701" s="110"/>
    </row>
    <row r="1702" spans="1:22" s="107" customFormat="1" x14ac:dyDescent="0.2">
      <c r="A1702" s="106"/>
      <c r="B1702" s="106"/>
      <c r="C1702" s="106"/>
      <c r="I1702" s="108"/>
      <c r="J1702" s="108"/>
      <c r="K1702" s="109"/>
      <c r="L1702" s="110"/>
      <c r="M1702" s="110"/>
      <c r="N1702" s="110"/>
      <c r="O1702" s="110"/>
      <c r="P1702" s="110"/>
      <c r="Q1702" s="110"/>
      <c r="R1702" s="110"/>
      <c r="S1702" s="110"/>
      <c r="T1702" s="110"/>
      <c r="U1702" s="110"/>
      <c r="V1702" s="110"/>
    </row>
    <row r="1703" spans="1:22" s="107" customFormat="1" x14ac:dyDescent="0.2">
      <c r="A1703" s="106"/>
      <c r="B1703" s="106"/>
      <c r="C1703" s="106"/>
      <c r="I1703" s="108"/>
      <c r="J1703" s="108"/>
      <c r="K1703" s="109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</row>
    <row r="1704" spans="1:22" s="107" customFormat="1" x14ac:dyDescent="0.2">
      <c r="A1704" s="106"/>
      <c r="B1704" s="106"/>
      <c r="C1704" s="106"/>
      <c r="I1704" s="108"/>
      <c r="J1704" s="108"/>
      <c r="K1704" s="109"/>
      <c r="L1704" s="110"/>
      <c r="M1704" s="110"/>
      <c r="N1704" s="110"/>
      <c r="O1704" s="110"/>
      <c r="P1704" s="110"/>
      <c r="Q1704" s="110"/>
      <c r="R1704" s="110"/>
      <c r="S1704" s="110"/>
      <c r="T1704" s="110"/>
      <c r="U1704" s="110"/>
      <c r="V1704" s="110"/>
    </row>
    <row r="1705" spans="1:22" s="107" customFormat="1" x14ac:dyDescent="0.2">
      <c r="A1705" s="106"/>
      <c r="B1705" s="106"/>
      <c r="C1705" s="106"/>
      <c r="I1705" s="108"/>
      <c r="J1705" s="108"/>
      <c r="K1705" s="109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</row>
    <row r="1706" spans="1:22" s="107" customFormat="1" x14ac:dyDescent="0.2">
      <c r="A1706" s="106"/>
      <c r="B1706" s="106"/>
      <c r="C1706" s="106"/>
      <c r="I1706" s="108"/>
      <c r="J1706" s="108"/>
      <c r="K1706" s="109"/>
      <c r="L1706" s="110"/>
      <c r="M1706" s="110"/>
      <c r="N1706" s="110"/>
      <c r="O1706" s="110"/>
      <c r="P1706" s="110"/>
      <c r="Q1706" s="110"/>
      <c r="R1706" s="110"/>
      <c r="S1706" s="110"/>
      <c r="T1706" s="110"/>
      <c r="U1706" s="110"/>
      <c r="V1706" s="110"/>
    </row>
    <row r="1707" spans="1:22" s="107" customFormat="1" x14ac:dyDescent="0.2">
      <c r="A1707" s="106"/>
      <c r="B1707" s="106"/>
      <c r="C1707" s="106"/>
      <c r="I1707" s="108"/>
      <c r="J1707" s="108"/>
      <c r="K1707" s="109"/>
      <c r="L1707" s="110"/>
      <c r="M1707" s="110"/>
      <c r="N1707" s="110"/>
      <c r="O1707" s="110"/>
      <c r="P1707" s="110"/>
      <c r="Q1707" s="110"/>
      <c r="R1707" s="110"/>
      <c r="S1707" s="110"/>
      <c r="T1707" s="110"/>
      <c r="U1707" s="110"/>
      <c r="V1707" s="110"/>
    </row>
    <row r="1708" spans="1:22" s="107" customFormat="1" x14ac:dyDescent="0.2">
      <c r="A1708" s="106"/>
      <c r="B1708" s="106"/>
      <c r="C1708" s="106"/>
      <c r="I1708" s="108"/>
      <c r="J1708" s="108"/>
      <c r="K1708" s="109"/>
      <c r="L1708" s="110"/>
      <c r="M1708" s="110"/>
      <c r="N1708" s="110"/>
      <c r="O1708" s="110"/>
      <c r="P1708" s="110"/>
      <c r="Q1708" s="110"/>
      <c r="R1708" s="110"/>
      <c r="S1708" s="110"/>
      <c r="T1708" s="110"/>
      <c r="U1708" s="110"/>
      <c r="V1708" s="110"/>
    </row>
    <row r="1709" spans="1:22" s="107" customFormat="1" x14ac:dyDescent="0.2">
      <c r="A1709" s="106"/>
      <c r="B1709" s="106"/>
      <c r="C1709" s="106"/>
      <c r="I1709" s="108"/>
      <c r="J1709" s="108"/>
      <c r="K1709" s="109"/>
      <c r="L1709" s="110"/>
      <c r="M1709" s="110"/>
      <c r="N1709" s="110"/>
      <c r="O1709" s="110"/>
      <c r="P1709" s="110"/>
      <c r="Q1709" s="110"/>
      <c r="R1709" s="110"/>
      <c r="S1709" s="110"/>
      <c r="T1709" s="110"/>
      <c r="U1709" s="110"/>
      <c r="V1709" s="110"/>
    </row>
    <row r="1710" spans="1:22" s="107" customFormat="1" x14ac:dyDescent="0.2">
      <c r="A1710" s="106"/>
      <c r="B1710" s="106"/>
      <c r="C1710" s="106"/>
      <c r="I1710" s="108"/>
      <c r="J1710" s="108"/>
      <c r="K1710" s="109"/>
      <c r="L1710" s="110"/>
      <c r="M1710" s="110"/>
      <c r="N1710" s="110"/>
      <c r="O1710" s="110"/>
      <c r="P1710" s="110"/>
      <c r="Q1710" s="110"/>
      <c r="R1710" s="110"/>
      <c r="S1710" s="110"/>
      <c r="T1710" s="110"/>
      <c r="U1710" s="110"/>
      <c r="V1710" s="110"/>
    </row>
    <row r="1711" spans="1:22" s="107" customFormat="1" x14ac:dyDescent="0.2">
      <c r="A1711" s="106"/>
      <c r="B1711" s="106"/>
      <c r="C1711" s="106"/>
      <c r="I1711" s="108"/>
      <c r="J1711" s="108"/>
      <c r="K1711" s="109"/>
      <c r="L1711" s="110"/>
      <c r="M1711" s="110"/>
      <c r="N1711" s="110"/>
      <c r="O1711" s="110"/>
      <c r="P1711" s="110"/>
      <c r="Q1711" s="110"/>
      <c r="R1711" s="110"/>
      <c r="S1711" s="110"/>
      <c r="T1711" s="110"/>
      <c r="U1711" s="110"/>
      <c r="V1711" s="110"/>
    </row>
    <row r="1712" spans="1:22" s="107" customFormat="1" x14ac:dyDescent="0.2">
      <c r="A1712" s="106"/>
      <c r="B1712" s="106"/>
      <c r="C1712" s="106"/>
      <c r="I1712" s="108"/>
      <c r="J1712" s="108"/>
      <c r="K1712" s="109"/>
      <c r="L1712" s="110"/>
      <c r="M1712" s="110"/>
      <c r="N1712" s="110"/>
      <c r="O1712" s="110"/>
      <c r="P1712" s="110"/>
      <c r="Q1712" s="110"/>
      <c r="R1712" s="110"/>
      <c r="S1712" s="110"/>
      <c r="T1712" s="110"/>
      <c r="U1712" s="110"/>
      <c r="V1712" s="110"/>
    </row>
    <row r="1713" spans="1:22" s="107" customFormat="1" x14ac:dyDescent="0.2">
      <c r="A1713" s="106"/>
      <c r="B1713" s="106"/>
      <c r="C1713" s="106"/>
      <c r="I1713" s="108"/>
      <c r="J1713" s="108"/>
      <c r="K1713" s="109"/>
      <c r="L1713" s="110"/>
      <c r="M1713" s="110"/>
      <c r="N1713" s="110"/>
      <c r="O1713" s="110"/>
      <c r="P1713" s="110"/>
      <c r="Q1713" s="110"/>
      <c r="R1713" s="110"/>
      <c r="S1713" s="110"/>
      <c r="T1713" s="110"/>
      <c r="U1713" s="110"/>
      <c r="V1713" s="110"/>
    </row>
    <row r="1714" spans="1:22" s="107" customFormat="1" x14ac:dyDescent="0.2">
      <c r="A1714" s="106"/>
      <c r="B1714" s="106"/>
      <c r="C1714" s="106"/>
      <c r="I1714" s="108"/>
      <c r="J1714" s="108"/>
      <c r="K1714" s="109"/>
      <c r="L1714" s="110"/>
      <c r="M1714" s="110"/>
      <c r="N1714" s="110"/>
      <c r="O1714" s="110"/>
      <c r="P1714" s="110"/>
      <c r="Q1714" s="110"/>
      <c r="R1714" s="110"/>
      <c r="S1714" s="110"/>
      <c r="T1714" s="110"/>
      <c r="U1714" s="110"/>
      <c r="V1714" s="110"/>
    </row>
    <row r="1715" spans="1:22" s="107" customFormat="1" x14ac:dyDescent="0.2">
      <c r="A1715" s="106"/>
      <c r="B1715" s="106"/>
      <c r="C1715" s="106"/>
      <c r="I1715" s="108"/>
      <c r="J1715" s="108"/>
      <c r="K1715" s="109"/>
      <c r="L1715" s="110"/>
      <c r="M1715" s="110"/>
      <c r="N1715" s="110"/>
      <c r="O1715" s="110"/>
      <c r="P1715" s="110"/>
      <c r="Q1715" s="110"/>
      <c r="R1715" s="110"/>
      <c r="S1715" s="110"/>
      <c r="T1715" s="110"/>
      <c r="U1715" s="110"/>
      <c r="V1715" s="110"/>
    </row>
    <row r="1716" spans="1:22" s="107" customFormat="1" x14ac:dyDescent="0.2">
      <c r="A1716" s="106"/>
      <c r="B1716" s="106"/>
      <c r="C1716" s="106"/>
      <c r="I1716" s="108"/>
      <c r="J1716" s="108"/>
      <c r="K1716" s="109"/>
      <c r="L1716" s="110"/>
      <c r="M1716" s="110"/>
      <c r="N1716" s="110"/>
      <c r="O1716" s="110"/>
      <c r="P1716" s="110"/>
      <c r="Q1716" s="110"/>
      <c r="R1716" s="110"/>
      <c r="S1716" s="110"/>
      <c r="T1716" s="110"/>
      <c r="U1716" s="110"/>
      <c r="V1716" s="110"/>
    </row>
    <row r="1717" spans="1:22" s="107" customFormat="1" x14ac:dyDescent="0.2">
      <c r="A1717" s="106"/>
      <c r="B1717" s="106"/>
      <c r="C1717" s="106"/>
      <c r="I1717" s="108"/>
      <c r="J1717" s="108"/>
      <c r="K1717" s="109"/>
      <c r="L1717" s="110"/>
      <c r="M1717" s="110"/>
      <c r="N1717" s="110"/>
      <c r="O1717" s="110"/>
      <c r="P1717" s="110"/>
      <c r="Q1717" s="110"/>
      <c r="R1717" s="110"/>
      <c r="S1717" s="110"/>
      <c r="T1717" s="110"/>
      <c r="U1717" s="110"/>
      <c r="V1717" s="110"/>
    </row>
    <row r="1718" spans="1:22" s="107" customFormat="1" x14ac:dyDescent="0.2">
      <c r="A1718" s="106"/>
      <c r="B1718" s="106"/>
      <c r="C1718" s="106"/>
      <c r="I1718" s="108"/>
      <c r="J1718" s="108"/>
      <c r="K1718" s="109"/>
      <c r="L1718" s="110"/>
      <c r="M1718" s="110"/>
      <c r="N1718" s="110"/>
      <c r="O1718" s="110"/>
      <c r="P1718" s="110"/>
      <c r="Q1718" s="110"/>
      <c r="R1718" s="110"/>
      <c r="S1718" s="110"/>
      <c r="T1718" s="110"/>
      <c r="U1718" s="110"/>
      <c r="V1718" s="110"/>
    </row>
    <row r="1719" spans="1:22" s="107" customFormat="1" x14ac:dyDescent="0.2">
      <c r="A1719" s="106"/>
      <c r="B1719" s="106"/>
      <c r="C1719" s="106"/>
      <c r="I1719" s="108"/>
      <c r="J1719" s="108"/>
      <c r="K1719" s="109"/>
      <c r="L1719" s="110"/>
      <c r="M1719" s="110"/>
      <c r="N1719" s="110"/>
      <c r="O1719" s="110"/>
      <c r="P1719" s="110"/>
      <c r="Q1719" s="110"/>
      <c r="R1719" s="110"/>
      <c r="S1719" s="110"/>
      <c r="T1719" s="110"/>
      <c r="U1719" s="110"/>
      <c r="V1719" s="110"/>
    </row>
    <row r="1720" spans="1:22" s="107" customFormat="1" x14ac:dyDescent="0.2">
      <c r="A1720" s="106"/>
      <c r="B1720" s="106"/>
      <c r="C1720" s="106"/>
      <c r="I1720" s="108"/>
      <c r="J1720" s="108"/>
      <c r="K1720" s="109"/>
      <c r="L1720" s="110"/>
      <c r="M1720" s="110"/>
      <c r="N1720" s="110"/>
      <c r="O1720" s="110"/>
      <c r="P1720" s="110"/>
      <c r="Q1720" s="110"/>
      <c r="R1720" s="110"/>
      <c r="S1720" s="110"/>
      <c r="T1720" s="110"/>
      <c r="U1720" s="110"/>
      <c r="V1720" s="110"/>
    </row>
    <row r="1721" spans="1:22" s="107" customFormat="1" x14ac:dyDescent="0.2">
      <c r="A1721" s="106"/>
      <c r="B1721" s="106"/>
      <c r="C1721" s="106"/>
      <c r="I1721" s="108"/>
      <c r="J1721" s="108"/>
      <c r="K1721" s="109"/>
      <c r="L1721" s="110"/>
      <c r="M1721" s="110"/>
      <c r="N1721" s="110"/>
      <c r="O1721" s="110"/>
      <c r="P1721" s="110"/>
      <c r="Q1721" s="110"/>
      <c r="R1721" s="110"/>
      <c r="S1721" s="110"/>
      <c r="T1721" s="110"/>
      <c r="U1721" s="110"/>
      <c r="V1721" s="110"/>
    </row>
    <row r="1722" spans="1:22" s="107" customFormat="1" x14ac:dyDescent="0.2">
      <c r="A1722" s="106"/>
      <c r="B1722" s="106"/>
      <c r="C1722" s="106"/>
      <c r="I1722" s="108"/>
      <c r="J1722" s="108"/>
      <c r="K1722" s="109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</row>
    <row r="1723" spans="1:22" s="107" customFormat="1" x14ac:dyDescent="0.2">
      <c r="A1723" s="106"/>
      <c r="B1723" s="106"/>
      <c r="C1723" s="106"/>
      <c r="I1723" s="108"/>
      <c r="J1723" s="108"/>
      <c r="K1723" s="109"/>
      <c r="L1723" s="110"/>
      <c r="M1723" s="110"/>
      <c r="N1723" s="110"/>
      <c r="O1723" s="110"/>
      <c r="P1723" s="110"/>
      <c r="Q1723" s="110"/>
      <c r="R1723" s="110"/>
      <c r="S1723" s="110"/>
      <c r="T1723" s="110"/>
      <c r="U1723" s="110"/>
      <c r="V1723" s="110"/>
    </row>
    <row r="1724" spans="1:22" s="107" customFormat="1" x14ac:dyDescent="0.2">
      <c r="A1724" s="106"/>
      <c r="B1724" s="106"/>
      <c r="C1724" s="106"/>
      <c r="I1724" s="108"/>
      <c r="J1724" s="108"/>
      <c r="K1724" s="109"/>
      <c r="L1724" s="110"/>
      <c r="M1724" s="110"/>
      <c r="N1724" s="110"/>
      <c r="O1724" s="110"/>
      <c r="P1724" s="110"/>
      <c r="Q1724" s="110"/>
      <c r="R1724" s="110"/>
      <c r="S1724" s="110"/>
      <c r="T1724" s="110"/>
      <c r="U1724" s="110"/>
      <c r="V1724" s="110"/>
    </row>
    <row r="1725" spans="1:22" s="107" customFormat="1" x14ac:dyDescent="0.2">
      <c r="A1725" s="106"/>
      <c r="B1725" s="106"/>
      <c r="C1725" s="106"/>
      <c r="I1725" s="108"/>
      <c r="J1725" s="108"/>
      <c r="K1725" s="109"/>
      <c r="L1725" s="110"/>
      <c r="M1725" s="110"/>
      <c r="N1725" s="110"/>
      <c r="O1725" s="110"/>
      <c r="P1725" s="110"/>
      <c r="Q1725" s="110"/>
      <c r="R1725" s="110"/>
      <c r="S1725" s="110"/>
      <c r="T1725" s="110"/>
      <c r="U1725" s="110"/>
      <c r="V1725" s="110"/>
    </row>
    <row r="1726" spans="1:22" s="107" customFormat="1" x14ac:dyDescent="0.2">
      <c r="A1726" s="106"/>
      <c r="B1726" s="106"/>
      <c r="C1726" s="106"/>
      <c r="I1726" s="108"/>
      <c r="J1726" s="108"/>
      <c r="K1726" s="109"/>
      <c r="L1726" s="110"/>
      <c r="M1726" s="110"/>
      <c r="N1726" s="110"/>
      <c r="O1726" s="110"/>
      <c r="P1726" s="110"/>
      <c r="Q1726" s="110"/>
      <c r="R1726" s="110"/>
      <c r="S1726" s="110"/>
      <c r="T1726" s="110"/>
      <c r="U1726" s="110"/>
      <c r="V1726" s="110"/>
    </row>
    <row r="1727" spans="1:22" s="107" customFormat="1" x14ac:dyDescent="0.2">
      <c r="A1727" s="106"/>
      <c r="B1727" s="106"/>
      <c r="C1727" s="106"/>
      <c r="I1727" s="108"/>
      <c r="J1727" s="108"/>
      <c r="K1727" s="109"/>
      <c r="L1727" s="110"/>
      <c r="M1727" s="110"/>
      <c r="N1727" s="110"/>
      <c r="O1727" s="110"/>
      <c r="P1727" s="110"/>
      <c r="Q1727" s="110"/>
      <c r="R1727" s="110"/>
      <c r="S1727" s="110"/>
      <c r="T1727" s="110"/>
      <c r="U1727" s="110"/>
      <c r="V1727" s="110"/>
    </row>
    <row r="1728" spans="1:22" s="107" customFormat="1" x14ac:dyDescent="0.2">
      <c r="A1728" s="106"/>
      <c r="B1728" s="106"/>
      <c r="C1728" s="106"/>
      <c r="I1728" s="108"/>
      <c r="J1728" s="108"/>
      <c r="K1728" s="109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</row>
    <row r="1729" spans="1:22" s="107" customFormat="1" x14ac:dyDescent="0.2">
      <c r="A1729" s="106"/>
      <c r="B1729" s="106"/>
      <c r="C1729" s="106"/>
      <c r="I1729" s="108"/>
      <c r="J1729" s="108"/>
      <c r="K1729" s="109"/>
      <c r="L1729" s="110"/>
      <c r="M1729" s="110"/>
      <c r="N1729" s="110"/>
      <c r="O1729" s="110"/>
      <c r="P1729" s="110"/>
      <c r="Q1729" s="110"/>
      <c r="R1729" s="110"/>
      <c r="S1729" s="110"/>
      <c r="T1729" s="110"/>
      <c r="U1729" s="110"/>
      <c r="V1729" s="110"/>
    </row>
    <row r="1730" spans="1:22" s="107" customFormat="1" x14ac:dyDescent="0.2">
      <c r="A1730" s="106"/>
      <c r="B1730" s="106"/>
      <c r="C1730" s="106"/>
      <c r="I1730" s="108"/>
      <c r="J1730" s="108"/>
      <c r="K1730" s="109"/>
      <c r="L1730" s="110"/>
      <c r="M1730" s="110"/>
      <c r="N1730" s="110"/>
      <c r="O1730" s="110"/>
      <c r="P1730" s="110"/>
      <c r="Q1730" s="110"/>
      <c r="R1730" s="110"/>
      <c r="S1730" s="110"/>
      <c r="T1730" s="110"/>
      <c r="U1730" s="110"/>
      <c r="V1730" s="110"/>
    </row>
    <row r="1731" spans="1:22" s="107" customFormat="1" x14ac:dyDescent="0.2">
      <c r="A1731" s="106"/>
      <c r="B1731" s="106"/>
      <c r="C1731" s="106"/>
      <c r="I1731" s="108"/>
      <c r="J1731" s="108"/>
      <c r="K1731" s="109"/>
      <c r="L1731" s="110"/>
      <c r="M1731" s="110"/>
      <c r="N1731" s="110"/>
      <c r="O1731" s="110"/>
      <c r="P1731" s="110"/>
      <c r="Q1731" s="110"/>
      <c r="R1731" s="110"/>
      <c r="S1731" s="110"/>
      <c r="T1731" s="110"/>
      <c r="U1731" s="110"/>
      <c r="V1731" s="110"/>
    </row>
    <row r="1732" spans="1:22" s="107" customFormat="1" x14ac:dyDescent="0.2">
      <c r="A1732" s="106"/>
      <c r="B1732" s="106"/>
      <c r="C1732" s="106"/>
      <c r="I1732" s="108"/>
      <c r="J1732" s="108"/>
      <c r="K1732" s="109"/>
      <c r="L1732" s="110"/>
      <c r="M1732" s="110"/>
      <c r="N1732" s="110"/>
      <c r="O1732" s="110"/>
      <c r="P1732" s="110"/>
      <c r="Q1732" s="110"/>
      <c r="R1732" s="110"/>
      <c r="S1732" s="110"/>
      <c r="T1732" s="110"/>
      <c r="U1732" s="110"/>
      <c r="V1732" s="110"/>
    </row>
    <row r="1733" spans="1:22" s="107" customFormat="1" x14ac:dyDescent="0.2">
      <c r="A1733" s="106"/>
      <c r="B1733" s="106"/>
      <c r="C1733" s="106"/>
      <c r="I1733" s="108"/>
      <c r="J1733" s="108"/>
      <c r="K1733" s="109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</row>
    <row r="1734" spans="1:22" s="107" customFormat="1" x14ac:dyDescent="0.2">
      <c r="A1734" s="106"/>
      <c r="B1734" s="106"/>
      <c r="C1734" s="106"/>
      <c r="I1734" s="108"/>
      <c r="J1734" s="108"/>
      <c r="K1734" s="109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</row>
    <row r="1735" spans="1:22" s="107" customFormat="1" x14ac:dyDescent="0.2">
      <c r="A1735" s="106"/>
      <c r="B1735" s="106"/>
      <c r="C1735" s="106"/>
      <c r="I1735" s="108"/>
      <c r="J1735" s="108"/>
      <c r="K1735" s="109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</row>
    <row r="1736" spans="1:22" s="107" customFormat="1" x14ac:dyDescent="0.2">
      <c r="A1736" s="106"/>
      <c r="B1736" s="106"/>
      <c r="C1736" s="106"/>
      <c r="I1736" s="108"/>
      <c r="J1736" s="108"/>
      <c r="K1736" s="109"/>
      <c r="L1736" s="110"/>
      <c r="M1736" s="110"/>
      <c r="N1736" s="110"/>
      <c r="O1736" s="110"/>
      <c r="P1736" s="110"/>
      <c r="Q1736" s="110"/>
      <c r="R1736" s="110"/>
      <c r="S1736" s="110"/>
      <c r="T1736" s="110"/>
      <c r="U1736" s="110"/>
      <c r="V1736" s="110"/>
    </row>
    <row r="1737" spans="1:22" s="107" customFormat="1" x14ac:dyDescent="0.2">
      <c r="A1737" s="106"/>
      <c r="B1737" s="106"/>
      <c r="C1737" s="106"/>
      <c r="I1737" s="108"/>
      <c r="J1737" s="108"/>
      <c r="K1737" s="109"/>
      <c r="L1737" s="110"/>
      <c r="M1737" s="110"/>
      <c r="N1737" s="110"/>
      <c r="O1737" s="110"/>
      <c r="P1737" s="110"/>
      <c r="Q1737" s="110"/>
      <c r="R1737" s="110"/>
      <c r="S1737" s="110"/>
      <c r="T1737" s="110"/>
      <c r="U1737" s="110"/>
      <c r="V1737" s="110"/>
    </row>
    <row r="1738" spans="1:22" s="107" customFormat="1" x14ac:dyDescent="0.2">
      <c r="A1738" s="106"/>
      <c r="B1738" s="106"/>
      <c r="C1738" s="106"/>
      <c r="I1738" s="108"/>
      <c r="J1738" s="108"/>
      <c r="K1738" s="109"/>
      <c r="L1738" s="110"/>
      <c r="M1738" s="110"/>
      <c r="N1738" s="110"/>
      <c r="O1738" s="110"/>
      <c r="P1738" s="110"/>
      <c r="Q1738" s="110"/>
      <c r="R1738" s="110"/>
      <c r="S1738" s="110"/>
      <c r="T1738" s="110"/>
      <c r="U1738" s="110"/>
      <c r="V1738" s="110"/>
    </row>
    <row r="1739" spans="1:22" s="107" customFormat="1" x14ac:dyDescent="0.2">
      <c r="A1739" s="106"/>
      <c r="B1739" s="106"/>
      <c r="C1739" s="106"/>
      <c r="I1739" s="108"/>
      <c r="J1739" s="108"/>
      <c r="K1739" s="109"/>
      <c r="L1739" s="110"/>
      <c r="M1739" s="110"/>
      <c r="N1739" s="110"/>
      <c r="O1739" s="110"/>
      <c r="P1739" s="110"/>
      <c r="Q1739" s="110"/>
      <c r="R1739" s="110"/>
      <c r="S1739" s="110"/>
      <c r="T1739" s="110"/>
      <c r="U1739" s="110"/>
      <c r="V1739" s="110"/>
    </row>
    <row r="1740" spans="1:22" s="107" customFormat="1" x14ac:dyDescent="0.2">
      <c r="A1740" s="106"/>
      <c r="B1740" s="106"/>
      <c r="C1740" s="106"/>
      <c r="I1740" s="108"/>
      <c r="J1740" s="108"/>
      <c r="K1740" s="109"/>
      <c r="L1740" s="110"/>
      <c r="M1740" s="110"/>
      <c r="N1740" s="110"/>
      <c r="O1740" s="110"/>
      <c r="P1740" s="110"/>
      <c r="Q1740" s="110"/>
      <c r="R1740" s="110"/>
      <c r="S1740" s="110"/>
      <c r="T1740" s="110"/>
      <c r="U1740" s="110"/>
      <c r="V1740" s="110"/>
    </row>
    <row r="1741" spans="1:22" s="107" customFormat="1" x14ac:dyDescent="0.2">
      <c r="A1741" s="106"/>
      <c r="B1741" s="106"/>
      <c r="C1741" s="106"/>
      <c r="I1741" s="108"/>
      <c r="J1741" s="108"/>
      <c r="K1741" s="109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</row>
    <row r="1742" spans="1:22" s="107" customFormat="1" x14ac:dyDescent="0.2">
      <c r="A1742" s="106"/>
      <c r="B1742" s="106"/>
      <c r="C1742" s="106"/>
      <c r="I1742" s="108"/>
      <c r="J1742" s="108"/>
      <c r="K1742" s="109"/>
      <c r="L1742" s="110"/>
      <c r="M1742" s="110"/>
      <c r="N1742" s="110"/>
      <c r="O1742" s="110"/>
      <c r="P1742" s="110"/>
      <c r="Q1742" s="110"/>
      <c r="R1742" s="110"/>
      <c r="S1742" s="110"/>
      <c r="T1742" s="110"/>
      <c r="U1742" s="110"/>
      <c r="V1742" s="110"/>
    </row>
    <row r="1743" spans="1:22" s="107" customFormat="1" x14ac:dyDescent="0.2">
      <c r="A1743" s="106"/>
      <c r="B1743" s="106"/>
      <c r="C1743" s="106"/>
      <c r="I1743" s="108"/>
      <c r="J1743" s="108"/>
      <c r="K1743" s="109"/>
      <c r="L1743" s="110"/>
      <c r="M1743" s="110"/>
      <c r="N1743" s="110"/>
      <c r="O1743" s="110"/>
      <c r="P1743" s="110"/>
      <c r="Q1743" s="110"/>
      <c r="R1743" s="110"/>
      <c r="S1743" s="110"/>
      <c r="T1743" s="110"/>
      <c r="U1743" s="110"/>
      <c r="V1743" s="110"/>
    </row>
    <row r="1744" spans="1:22" s="107" customFormat="1" x14ac:dyDescent="0.2">
      <c r="A1744" s="106"/>
      <c r="B1744" s="106"/>
      <c r="C1744" s="106"/>
      <c r="I1744" s="108"/>
      <c r="J1744" s="108"/>
      <c r="K1744" s="109"/>
      <c r="L1744" s="110"/>
      <c r="M1744" s="110"/>
      <c r="N1744" s="110"/>
      <c r="O1744" s="110"/>
      <c r="P1744" s="110"/>
      <c r="Q1744" s="110"/>
      <c r="R1744" s="110"/>
      <c r="S1744" s="110"/>
      <c r="T1744" s="110"/>
      <c r="U1744" s="110"/>
      <c r="V1744" s="110"/>
    </row>
    <row r="1745" spans="1:22" s="107" customFormat="1" x14ac:dyDescent="0.2">
      <c r="A1745" s="106"/>
      <c r="B1745" s="106"/>
      <c r="C1745" s="106"/>
      <c r="I1745" s="108"/>
      <c r="J1745" s="108"/>
      <c r="K1745" s="109"/>
      <c r="L1745" s="110"/>
      <c r="M1745" s="110"/>
      <c r="N1745" s="110"/>
      <c r="O1745" s="110"/>
      <c r="P1745" s="110"/>
      <c r="Q1745" s="110"/>
      <c r="R1745" s="110"/>
      <c r="S1745" s="110"/>
      <c r="T1745" s="110"/>
      <c r="U1745" s="110"/>
      <c r="V1745" s="110"/>
    </row>
    <row r="1746" spans="1:22" s="107" customFormat="1" x14ac:dyDescent="0.2">
      <c r="A1746" s="106"/>
      <c r="B1746" s="106"/>
      <c r="C1746" s="106"/>
      <c r="I1746" s="108"/>
      <c r="J1746" s="108"/>
      <c r="K1746" s="109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</row>
    <row r="1747" spans="1:22" s="107" customFormat="1" x14ac:dyDescent="0.2">
      <c r="A1747" s="106"/>
      <c r="B1747" s="106"/>
      <c r="C1747" s="106"/>
      <c r="I1747" s="108"/>
      <c r="J1747" s="108"/>
      <c r="K1747" s="109"/>
      <c r="L1747" s="110"/>
      <c r="M1747" s="110"/>
      <c r="N1747" s="110"/>
      <c r="O1747" s="110"/>
      <c r="P1747" s="110"/>
      <c r="Q1747" s="110"/>
      <c r="R1747" s="110"/>
      <c r="S1747" s="110"/>
      <c r="T1747" s="110"/>
      <c r="U1747" s="110"/>
      <c r="V1747" s="110"/>
    </row>
    <row r="1748" spans="1:22" s="107" customFormat="1" x14ac:dyDescent="0.2">
      <c r="A1748" s="106"/>
      <c r="B1748" s="106"/>
      <c r="C1748" s="106"/>
      <c r="I1748" s="108"/>
      <c r="J1748" s="108"/>
      <c r="K1748" s="109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</row>
    <row r="1749" spans="1:22" s="107" customFormat="1" x14ac:dyDescent="0.2">
      <c r="A1749" s="106"/>
      <c r="B1749" s="106"/>
      <c r="C1749" s="106"/>
      <c r="I1749" s="108"/>
      <c r="J1749" s="108"/>
      <c r="K1749" s="109"/>
      <c r="L1749" s="110"/>
      <c r="M1749" s="110"/>
      <c r="N1749" s="110"/>
      <c r="O1749" s="110"/>
      <c r="P1749" s="110"/>
      <c r="Q1749" s="110"/>
      <c r="R1749" s="110"/>
      <c r="S1749" s="110"/>
      <c r="T1749" s="110"/>
      <c r="U1749" s="110"/>
      <c r="V1749" s="110"/>
    </row>
    <row r="1750" spans="1:22" s="107" customFormat="1" x14ac:dyDescent="0.2">
      <c r="A1750" s="106"/>
      <c r="B1750" s="106"/>
      <c r="C1750" s="106"/>
      <c r="I1750" s="108"/>
      <c r="J1750" s="108"/>
      <c r="K1750" s="109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</row>
    <row r="1751" spans="1:22" s="107" customFormat="1" x14ac:dyDescent="0.2">
      <c r="A1751" s="106"/>
      <c r="B1751" s="106"/>
      <c r="C1751" s="106"/>
      <c r="I1751" s="108"/>
      <c r="J1751" s="108"/>
      <c r="K1751" s="109"/>
      <c r="L1751" s="110"/>
      <c r="M1751" s="110"/>
      <c r="N1751" s="110"/>
      <c r="O1751" s="110"/>
      <c r="P1751" s="110"/>
      <c r="Q1751" s="110"/>
      <c r="R1751" s="110"/>
      <c r="S1751" s="110"/>
      <c r="T1751" s="110"/>
      <c r="U1751" s="110"/>
      <c r="V1751" s="110"/>
    </row>
    <row r="1752" spans="1:22" s="107" customFormat="1" x14ac:dyDescent="0.2">
      <c r="A1752" s="106"/>
      <c r="B1752" s="106"/>
      <c r="C1752" s="106"/>
      <c r="I1752" s="108"/>
      <c r="J1752" s="108"/>
      <c r="K1752" s="109"/>
      <c r="L1752" s="110"/>
      <c r="M1752" s="110"/>
      <c r="N1752" s="110"/>
      <c r="O1752" s="110"/>
      <c r="P1752" s="110"/>
      <c r="Q1752" s="110"/>
      <c r="R1752" s="110"/>
      <c r="S1752" s="110"/>
      <c r="T1752" s="110"/>
      <c r="U1752" s="110"/>
      <c r="V1752" s="110"/>
    </row>
    <row r="1753" spans="1:22" s="107" customFormat="1" x14ac:dyDescent="0.2">
      <c r="A1753" s="106"/>
      <c r="B1753" s="106"/>
      <c r="C1753" s="106"/>
      <c r="I1753" s="108"/>
      <c r="J1753" s="108"/>
      <c r="K1753" s="109"/>
      <c r="L1753" s="110"/>
      <c r="M1753" s="110"/>
      <c r="N1753" s="110"/>
      <c r="O1753" s="110"/>
      <c r="P1753" s="110"/>
      <c r="Q1753" s="110"/>
      <c r="R1753" s="110"/>
      <c r="S1753" s="110"/>
      <c r="T1753" s="110"/>
      <c r="U1753" s="110"/>
      <c r="V1753" s="110"/>
    </row>
    <row r="1754" spans="1:22" s="107" customFormat="1" x14ac:dyDescent="0.2">
      <c r="A1754" s="106"/>
      <c r="B1754" s="106"/>
      <c r="C1754" s="106"/>
      <c r="I1754" s="108"/>
      <c r="J1754" s="108"/>
      <c r="K1754" s="109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</row>
    <row r="1755" spans="1:22" s="107" customFormat="1" x14ac:dyDescent="0.2">
      <c r="A1755" s="106"/>
      <c r="B1755" s="106"/>
      <c r="C1755" s="106"/>
      <c r="I1755" s="108"/>
      <c r="J1755" s="108"/>
      <c r="K1755" s="109"/>
      <c r="L1755" s="110"/>
      <c r="M1755" s="110"/>
      <c r="N1755" s="110"/>
      <c r="O1755" s="110"/>
      <c r="P1755" s="110"/>
      <c r="Q1755" s="110"/>
      <c r="R1755" s="110"/>
      <c r="S1755" s="110"/>
      <c r="T1755" s="110"/>
      <c r="U1755" s="110"/>
      <c r="V1755" s="110"/>
    </row>
    <row r="1756" spans="1:22" s="107" customFormat="1" x14ac:dyDescent="0.2">
      <c r="A1756" s="106"/>
      <c r="B1756" s="106"/>
      <c r="C1756" s="106"/>
      <c r="I1756" s="108"/>
      <c r="J1756" s="108"/>
      <c r="K1756" s="109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</row>
    <row r="1757" spans="1:22" s="107" customFormat="1" x14ac:dyDescent="0.2">
      <c r="A1757" s="106"/>
      <c r="B1757" s="106"/>
      <c r="C1757" s="106"/>
      <c r="I1757" s="108"/>
      <c r="J1757" s="108"/>
      <c r="K1757" s="109"/>
      <c r="L1757" s="110"/>
      <c r="M1757" s="110"/>
      <c r="N1757" s="110"/>
      <c r="O1757" s="110"/>
      <c r="P1757" s="110"/>
      <c r="Q1757" s="110"/>
      <c r="R1757" s="110"/>
      <c r="S1757" s="110"/>
      <c r="T1757" s="110"/>
      <c r="U1757" s="110"/>
      <c r="V1757" s="110"/>
    </row>
    <row r="1758" spans="1:22" s="107" customFormat="1" x14ac:dyDescent="0.2">
      <c r="A1758" s="106"/>
      <c r="B1758" s="106"/>
      <c r="C1758" s="106"/>
      <c r="I1758" s="108"/>
      <c r="J1758" s="108"/>
      <c r="K1758" s="109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</row>
    <row r="1759" spans="1:22" s="107" customFormat="1" x14ac:dyDescent="0.2">
      <c r="A1759" s="106"/>
      <c r="B1759" s="106"/>
      <c r="C1759" s="106"/>
      <c r="I1759" s="108"/>
      <c r="J1759" s="108"/>
      <c r="K1759" s="109"/>
      <c r="L1759" s="110"/>
      <c r="M1759" s="110"/>
      <c r="N1759" s="110"/>
      <c r="O1759" s="110"/>
      <c r="P1759" s="110"/>
      <c r="Q1759" s="110"/>
      <c r="R1759" s="110"/>
      <c r="S1759" s="110"/>
      <c r="T1759" s="110"/>
      <c r="U1759" s="110"/>
      <c r="V1759" s="110"/>
    </row>
    <row r="1760" spans="1:22" s="107" customFormat="1" x14ac:dyDescent="0.2">
      <c r="A1760" s="106"/>
      <c r="B1760" s="106"/>
      <c r="C1760" s="106"/>
      <c r="I1760" s="108"/>
      <c r="J1760" s="108"/>
      <c r="K1760" s="109"/>
      <c r="L1760" s="110"/>
      <c r="M1760" s="110"/>
      <c r="N1760" s="110"/>
      <c r="O1760" s="110"/>
      <c r="P1760" s="110"/>
      <c r="Q1760" s="110"/>
      <c r="R1760" s="110"/>
      <c r="S1760" s="110"/>
      <c r="T1760" s="110"/>
      <c r="U1760" s="110"/>
      <c r="V1760" s="110"/>
    </row>
    <row r="1761" spans="1:22" s="107" customFormat="1" x14ac:dyDescent="0.2">
      <c r="A1761" s="106"/>
      <c r="B1761" s="106"/>
      <c r="C1761" s="106"/>
      <c r="I1761" s="108"/>
      <c r="J1761" s="108"/>
      <c r="K1761" s="109"/>
      <c r="L1761" s="110"/>
      <c r="M1761" s="110"/>
      <c r="N1761" s="110"/>
      <c r="O1761" s="110"/>
      <c r="P1761" s="110"/>
      <c r="Q1761" s="110"/>
      <c r="R1761" s="110"/>
      <c r="S1761" s="110"/>
      <c r="T1761" s="110"/>
      <c r="U1761" s="110"/>
      <c r="V1761" s="110"/>
    </row>
    <row r="1762" spans="1:22" s="107" customFormat="1" x14ac:dyDescent="0.2">
      <c r="A1762" s="106"/>
      <c r="B1762" s="106"/>
      <c r="C1762" s="106"/>
      <c r="I1762" s="108"/>
      <c r="J1762" s="108"/>
      <c r="K1762" s="109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</row>
    <row r="1763" spans="1:22" s="107" customFormat="1" x14ac:dyDescent="0.2">
      <c r="A1763" s="106"/>
      <c r="B1763" s="106"/>
      <c r="C1763" s="106"/>
      <c r="I1763" s="108"/>
      <c r="J1763" s="108"/>
      <c r="K1763" s="109"/>
      <c r="L1763" s="110"/>
      <c r="M1763" s="110"/>
      <c r="N1763" s="110"/>
      <c r="O1763" s="110"/>
      <c r="P1763" s="110"/>
      <c r="Q1763" s="110"/>
      <c r="R1763" s="110"/>
      <c r="S1763" s="110"/>
      <c r="T1763" s="110"/>
      <c r="U1763" s="110"/>
      <c r="V1763" s="110"/>
    </row>
    <row r="1764" spans="1:22" s="107" customFormat="1" x14ac:dyDescent="0.2">
      <c r="A1764" s="106"/>
      <c r="B1764" s="106"/>
      <c r="C1764" s="106"/>
      <c r="I1764" s="108"/>
      <c r="J1764" s="108"/>
      <c r="K1764" s="109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</row>
    <row r="1765" spans="1:22" s="107" customFormat="1" x14ac:dyDescent="0.2">
      <c r="A1765" s="106"/>
      <c r="B1765" s="106"/>
      <c r="C1765" s="106"/>
      <c r="I1765" s="108"/>
      <c r="J1765" s="108"/>
      <c r="K1765" s="109"/>
      <c r="L1765" s="110"/>
      <c r="M1765" s="110"/>
      <c r="N1765" s="110"/>
      <c r="O1765" s="110"/>
      <c r="P1765" s="110"/>
      <c r="Q1765" s="110"/>
      <c r="R1765" s="110"/>
      <c r="S1765" s="110"/>
      <c r="T1765" s="110"/>
      <c r="U1765" s="110"/>
      <c r="V1765" s="110"/>
    </row>
    <row r="1766" spans="1:22" s="107" customFormat="1" x14ac:dyDescent="0.2">
      <c r="A1766" s="106"/>
      <c r="B1766" s="106"/>
      <c r="C1766" s="106"/>
      <c r="I1766" s="108"/>
      <c r="J1766" s="108"/>
      <c r="K1766" s="109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</row>
    <row r="1767" spans="1:22" s="107" customFormat="1" x14ac:dyDescent="0.2">
      <c r="A1767" s="106"/>
      <c r="B1767" s="106"/>
      <c r="C1767" s="106"/>
      <c r="I1767" s="108"/>
      <c r="J1767" s="108"/>
      <c r="K1767" s="109"/>
      <c r="L1767" s="110"/>
      <c r="M1767" s="110"/>
      <c r="N1767" s="110"/>
      <c r="O1767" s="110"/>
      <c r="P1767" s="110"/>
      <c r="Q1767" s="110"/>
      <c r="R1767" s="110"/>
      <c r="S1767" s="110"/>
      <c r="T1767" s="110"/>
      <c r="U1767" s="110"/>
      <c r="V1767" s="110"/>
    </row>
    <row r="1768" spans="1:22" s="107" customFormat="1" x14ac:dyDescent="0.2">
      <c r="A1768" s="106"/>
      <c r="B1768" s="106"/>
      <c r="C1768" s="106"/>
      <c r="I1768" s="108"/>
      <c r="J1768" s="108"/>
      <c r="K1768" s="109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</row>
    <row r="1769" spans="1:22" s="107" customFormat="1" x14ac:dyDescent="0.2">
      <c r="A1769" s="106"/>
      <c r="B1769" s="106"/>
      <c r="C1769" s="106"/>
      <c r="I1769" s="108"/>
      <c r="J1769" s="108"/>
      <c r="K1769" s="109"/>
      <c r="L1769" s="110"/>
      <c r="M1769" s="110"/>
      <c r="N1769" s="110"/>
      <c r="O1769" s="110"/>
      <c r="P1769" s="110"/>
      <c r="Q1769" s="110"/>
      <c r="R1769" s="110"/>
      <c r="S1769" s="110"/>
      <c r="T1769" s="110"/>
      <c r="U1769" s="110"/>
      <c r="V1769" s="110"/>
    </row>
    <row r="1770" spans="1:22" s="107" customFormat="1" x14ac:dyDescent="0.2">
      <c r="A1770" s="106"/>
      <c r="B1770" s="106"/>
      <c r="C1770" s="106"/>
      <c r="I1770" s="108"/>
      <c r="J1770" s="108"/>
      <c r="K1770" s="109"/>
      <c r="L1770" s="110"/>
      <c r="M1770" s="110"/>
      <c r="N1770" s="110"/>
      <c r="O1770" s="110"/>
      <c r="P1770" s="110"/>
      <c r="Q1770" s="110"/>
      <c r="R1770" s="110"/>
      <c r="S1770" s="110"/>
      <c r="T1770" s="110"/>
      <c r="U1770" s="110"/>
      <c r="V1770" s="110"/>
    </row>
    <row r="1771" spans="1:22" s="107" customFormat="1" x14ac:dyDescent="0.2">
      <c r="A1771" s="106"/>
      <c r="B1771" s="106"/>
      <c r="C1771" s="106"/>
      <c r="I1771" s="108"/>
      <c r="J1771" s="108"/>
      <c r="K1771" s="109"/>
      <c r="L1771" s="110"/>
      <c r="M1771" s="110"/>
      <c r="N1771" s="110"/>
      <c r="O1771" s="110"/>
      <c r="P1771" s="110"/>
      <c r="Q1771" s="110"/>
      <c r="R1771" s="110"/>
      <c r="S1771" s="110"/>
      <c r="T1771" s="110"/>
      <c r="U1771" s="110"/>
      <c r="V1771" s="110"/>
    </row>
    <row r="1772" spans="1:22" s="107" customFormat="1" x14ac:dyDescent="0.2">
      <c r="A1772" s="106"/>
      <c r="B1772" s="106"/>
      <c r="C1772" s="106"/>
      <c r="I1772" s="108"/>
      <c r="J1772" s="108"/>
      <c r="K1772" s="109"/>
      <c r="L1772" s="110"/>
      <c r="M1772" s="110"/>
      <c r="N1772" s="110"/>
      <c r="O1772" s="110"/>
      <c r="P1772" s="110"/>
      <c r="Q1772" s="110"/>
      <c r="R1772" s="110"/>
      <c r="S1772" s="110"/>
      <c r="T1772" s="110"/>
      <c r="U1772" s="110"/>
      <c r="V1772" s="110"/>
    </row>
    <row r="1773" spans="1:22" s="107" customFormat="1" x14ac:dyDescent="0.2">
      <c r="A1773" s="106"/>
      <c r="B1773" s="106"/>
      <c r="C1773" s="106"/>
      <c r="I1773" s="108"/>
      <c r="J1773" s="108"/>
      <c r="K1773" s="109"/>
      <c r="L1773" s="110"/>
      <c r="M1773" s="110"/>
      <c r="N1773" s="110"/>
      <c r="O1773" s="110"/>
      <c r="P1773" s="110"/>
      <c r="Q1773" s="110"/>
      <c r="R1773" s="110"/>
      <c r="S1773" s="110"/>
      <c r="T1773" s="110"/>
      <c r="U1773" s="110"/>
      <c r="V1773" s="110"/>
    </row>
    <row r="1774" spans="1:22" s="107" customFormat="1" x14ac:dyDescent="0.2">
      <c r="A1774" s="106"/>
      <c r="B1774" s="106"/>
      <c r="C1774" s="106"/>
      <c r="I1774" s="108"/>
      <c r="J1774" s="108"/>
      <c r="K1774" s="109"/>
      <c r="L1774" s="110"/>
      <c r="M1774" s="110"/>
      <c r="N1774" s="110"/>
      <c r="O1774" s="110"/>
      <c r="P1774" s="110"/>
      <c r="Q1774" s="110"/>
      <c r="R1774" s="110"/>
      <c r="S1774" s="110"/>
      <c r="T1774" s="110"/>
      <c r="U1774" s="110"/>
      <c r="V1774" s="110"/>
    </row>
    <row r="1775" spans="1:22" s="107" customFormat="1" x14ac:dyDescent="0.2">
      <c r="A1775" s="106"/>
      <c r="B1775" s="106"/>
      <c r="C1775" s="106"/>
      <c r="I1775" s="108"/>
      <c r="J1775" s="108"/>
      <c r="K1775" s="109"/>
      <c r="L1775" s="110"/>
      <c r="M1775" s="110"/>
      <c r="N1775" s="110"/>
      <c r="O1775" s="110"/>
      <c r="P1775" s="110"/>
      <c r="Q1775" s="110"/>
      <c r="R1775" s="110"/>
      <c r="S1775" s="110"/>
      <c r="T1775" s="110"/>
      <c r="U1775" s="110"/>
      <c r="V1775" s="110"/>
    </row>
    <row r="1776" spans="1:22" s="107" customFormat="1" x14ac:dyDescent="0.2">
      <c r="A1776" s="106"/>
      <c r="B1776" s="106"/>
      <c r="C1776" s="106"/>
      <c r="I1776" s="108"/>
      <c r="J1776" s="108"/>
      <c r="K1776" s="109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</row>
    <row r="1777" spans="1:22" s="107" customFormat="1" x14ac:dyDescent="0.2">
      <c r="A1777" s="106"/>
      <c r="B1777" s="106"/>
      <c r="C1777" s="106"/>
      <c r="I1777" s="108"/>
      <c r="J1777" s="108"/>
      <c r="K1777" s="109"/>
      <c r="L1777" s="110"/>
      <c r="M1777" s="110"/>
      <c r="N1777" s="110"/>
      <c r="O1777" s="110"/>
      <c r="P1777" s="110"/>
      <c r="Q1777" s="110"/>
      <c r="R1777" s="110"/>
      <c r="S1777" s="110"/>
      <c r="T1777" s="110"/>
      <c r="U1777" s="110"/>
      <c r="V1777" s="110"/>
    </row>
    <row r="1778" spans="1:22" s="107" customFormat="1" x14ac:dyDescent="0.2">
      <c r="A1778" s="106"/>
      <c r="B1778" s="106"/>
      <c r="C1778" s="106"/>
      <c r="I1778" s="108"/>
      <c r="J1778" s="108"/>
      <c r="K1778" s="109"/>
      <c r="L1778" s="110"/>
      <c r="M1778" s="110"/>
      <c r="N1778" s="110"/>
      <c r="O1778" s="110"/>
      <c r="P1778" s="110"/>
      <c r="Q1778" s="110"/>
      <c r="R1778" s="110"/>
      <c r="S1778" s="110"/>
      <c r="T1778" s="110"/>
      <c r="U1778" s="110"/>
      <c r="V1778" s="110"/>
    </row>
    <row r="1779" spans="1:22" s="107" customFormat="1" x14ac:dyDescent="0.2">
      <c r="A1779" s="106"/>
      <c r="B1779" s="106"/>
      <c r="C1779" s="106"/>
      <c r="I1779" s="108"/>
      <c r="J1779" s="108"/>
      <c r="K1779" s="109"/>
      <c r="L1779" s="110"/>
      <c r="M1779" s="110"/>
      <c r="N1779" s="110"/>
      <c r="O1779" s="110"/>
      <c r="P1779" s="110"/>
      <c r="Q1779" s="110"/>
      <c r="R1779" s="110"/>
      <c r="S1779" s="110"/>
      <c r="T1779" s="110"/>
      <c r="U1779" s="110"/>
      <c r="V1779" s="110"/>
    </row>
    <row r="1780" spans="1:22" s="107" customFormat="1" x14ac:dyDescent="0.2">
      <c r="A1780" s="106"/>
      <c r="B1780" s="106"/>
      <c r="C1780" s="106"/>
      <c r="I1780" s="108"/>
      <c r="J1780" s="108"/>
      <c r="K1780" s="109"/>
      <c r="L1780" s="110"/>
      <c r="M1780" s="110"/>
      <c r="N1780" s="110"/>
      <c r="O1780" s="110"/>
      <c r="P1780" s="110"/>
      <c r="Q1780" s="110"/>
      <c r="R1780" s="110"/>
      <c r="S1780" s="110"/>
      <c r="T1780" s="110"/>
      <c r="U1780" s="110"/>
      <c r="V1780" s="110"/>
    </row>
    <row r="1781" spans="1:22" s="107" customFormat="1" x14ac:dyDescent="0.2">
      <c r="A1781" s="106"/>
      <c r="B1781" s="106"/>
      <c r="C1781" s="106"/>
      <c r="I1781" s="108"/>
      <c r="J1781" s="108"/>
      <c r="K1781" s="109"/>
      <c r="L1781" s="110"/>
      <c r="M1781" s="110"/>
      <c r="N1781" s="110"/>
      <c r="O1781" s="110"/>
      <c r="P1781" s="110"/>
      <c r="Q1781" s="110"/>
      <c r="R1781" s="110"/>
      <c r="S1781" s="110"/>
      <c r="T1781" s="110"/>
      <c r="U1781" s="110"/>
      <c r="V1781" s="110"/>
    </row>
    <row r="1782" spans="1:22" s="107" customFormat="1" x14ac:dyDescent="0.2">
      <c r="A1782" s="106"/>
      <c r="B1782" s="106"/>
      <c r="C1782" s="106"/>
      <c r="I1782" s="108"/>
      <c r="J1782" s="108"/>
      <c r="K1782" s="109"/>
      <c r="L1782" s="110"/>
      <c r="M1782" s="110"/>
      <c r="N1782" s="110"/>
      <c r="O1782" s="110"/>
      <c r="P1782" s="110"/>
      <c r="Q1782" s="110"/>
      <c r="R1782" s="110"/>
      <c r="S1782" s="110"/>
      <c r="T1782" s="110"/>
      <c r="U1782" s="110"/>
      <c r="V1782" s="110"/>
    </row>
    <row r="1783" spans="1:22" s="107" customFormat="1" x14ac:dyDescent="0.2">
      <c r="A1783" s="106"/>
      <c r="B1783" s="106"/>
      <c r="C1783" s="106"/>
      <c r="I1783" s="108"/>
      <c r="J1783" s="108"/>
      <c r="K1783" s="109"/>
      <c r="L1783" s="110"/>
      <c r="M1783" s="110"/>
      <c r="N1783" s="110"/>
      <c r="O1783" s="110"/>
      <c r="P1783" s="110"/>
      <c r="Q1783" s="110"/>
      <c r="R1783" s="110"/>
      <c r="S1783" s="110"/>
      <c r="T1783" s="110"/>
      <c r="U1783" s="110"/>
      <c r="V1783" s="110"/>
    </row>
    <row r="1784" spans="1:22" s="107" customFormat="1" x14ac:dyDescent="0.2">
      <c r="A1784" s="106"/>
      <c r="B1784" s="106"/>
      <c r="C1784" s="106"/>
      <c r="I1784" s="108"/>
      <c r="J1784" s="108"/>
      <c r="K1784" s="109"/>
      <c r="L1784" s="110"/>
      <c r="M1784" s="110"/>
      <c r="N1784" s="110"/>
      <c r="O1784" s="110"/>
      <c r="P1784" s="110"/>
      <c r="Q1784" s="110"/>
      <c r="R1784" s="110"/>
      <c r="S1784" s="110"/>
      <c r="T1784" s="110"/>
      <c r="U1784" s="110"/>
      <c r="V1784" s="110"/>
    </row>
    <row r="1785" spans="1:22" s="107" customFormat="1" x14ac:dyDescent="0.2">
      <c r="A1785" s="106"/>
      <c r="B1785" s="106"/>
      <c r="C1785" s="106"/>
      <c r="I1785" s="108"/>
      <c r="J1785" s="108"/>
      <c r="K1785" s="109"/>
      <c r="L1785" s="110"/>
      <c r="M1785" s="110"/>
      <c r="N1785" s="110"/>
      <c r="O1785" s="110"/>
      <c r="P1785" s="110"/>
      <c r="Q1785" s="110"/>
      <c r="R1785" s="110"/>
      <c r="S1785" s="110"/>
      <c r="T1785" s="110"/>
      <c r="U1785" s="110"/>
      <c r="V1785" s="110"/>
    </row>
    <row r="1786" spans="1:22" s="107" customFormat="1" x14ac:dyDescent="0.2">
      <c r="A1786" s="106"/>
      <c r="B1786" s="106"/>
      <c r="C1786" s="106"/>
      <c r="I1786" s="108"/>
      <c r="J1786" s="108"/>
      <c r="K1786" s="109"/>
      <c r="L1786" s="110"/>
      <c r="M1786" s="110"/>
      <c r="N1786" s="110"/>
      <c r="O1786" s="110"/>
      <c r="P1786" s="110"/>
      <c r="Q1786" s="110"/>
      <c r="R1786" s="110"/>
      <c r="S1786" s="110"/>
      <c r="T1786" s="110"/>
      <c r="U1786" s="110"/>
      <c r="V1786" s="110"/>
    </row>
    <row r="1787" spans="1:22" s="107" customFormat="1" x14ac:dyDescent="0.2">
      <c r="A1787" s="106"/>
      <c r="B1787" s="106"/>
      <c r="C1787" s="106"/>
      <c r="I1787" s="108"/>
      <c r="J1787" s="108"/>
      <c r="K1787" s="109"/>
      <c r="L1787" s="110"/>
      <c r="M1787" s="110"/>
      <c r="N1787" s="110"/>
      <c r="O1787" s="110"/>
      <c r="P1787" s="110"/>
      <c r="Q1787" s="110"/>
      <c r="R1787" s="110"/>
      <c r="S1787" s="110"/>
      <c r="T1787" s="110"/>
      <c r="U1787" s="110"/>
      <c r="V1787" s="110"/>
    </row>
    <row r="1788" spans="1:22" s="107" customFormat="1" x14ac:dyDescent="0.2">
      <c r="A1788" s="106"/>
      <c r="B1788" s="106"/>
      <c r="C1788" s="106"/>
      <c r="I1788" s="108"/>
      <c r="J1788" s="108"/>
      <c r="K1788" s="109"/>
      <c r="L1788" s="110"/>
      <c r="M1788" s="110"/>
      <c r="N1788" s="110"/>
      <c r="O1788" s="110"/>
      <c r="P1788" s="110"/>
      <c r="Q1788" s="110"/>
      <c r="R1788" s="110"/>
      <c r="S1788" s="110"/>
      <c r="T1788" s="110"/>
      <c r="U1788" s="110"/>
      <c r="V1788" s="110"/>
    </row>
    <row r="1789" spans="1:22" s="107" customFormat="1" x14ac:dyDescent="0.2">
      <c r="A1789" s="106"/>
      <c r="B1789" s="106"/>
      <c r="C1789" s="106"/>
      <c r="I1789" s="108"/>
      <c r="J1789" s="108"/>
      <c r="K1789" s="109"/>
      <c r="L1789" s="110"/>
      <c r="M1789" s="110"/>
      <c r="N1789" s="110"/>
      <c r="O1789" s="110"/>
      <c r="P1789" s="110"/>
      <c r="Q1789" s="110"/>
      <c r="R1789" s="110"/>
      <c r="S1789" s="110"/>
      <c r="T1789" s="110"/>
      <c r="U1789" s="110"/>
      <c r="V1789" s="110"/>
    </row>
    <row r="1790" spans="1:22" s="107" customFormat="1" x14ac:dyDescent="0.2">
      <c r="A1790" s="106"/>
      <c r="B1790" s="106"/>
      <c r="C1790" s="106"/>
      <c r="I1790" s="108"/>
      <c r="J1790" s="108"/>
      <c r="K1790" s="109"/>
      <c r="L1790" s="110"/>
      <c r="M1790" s="110"/>
      <c r="N1790" s="110"/>
      <c r="O1790" s="110"/>
      <c r="P1790" s="110"/>
      <c r="Q1790" s="110"/>
      <c r="R1790" s="110"/>
      <c r="S1790" s="110"/>
      <c r="T1790" s="110"/>
      <c r="U1790" s="110"/>
      <c r="V1790" s="110"/>
    </row>
    <row r="1791" spans="1:22" s="107" customFormat="1" x14ac:dyDescent="0.2">
      <c r="A1791" s="106"/>
      <c r="B1791" s="106"/>
      <c r="C1791" s="106"/>
      <c r="I1791" s="108"/>
      <c r="J1791" s="108"/>
      <c r="K1791" s="109"/>
      <c r="L1791" s="110"/>
      <c r="M1791" s="110"/>
      <c r="N1791" s="110"/>
      <c r="O1791" s="110"/>
      <c r="P1791" s="110"/>
      <c r="Q1791" s="110"/>
      <c r="R1791" s="110"/>
      <c r="S1791" s="110"/>
      <c r="T1791" s="110"/>
      <c r="U1791" s="110"/>
      <c r="V1791" s="110"/>
    </row>
    <row r="1792" spans="1:22" s="107" customFormat="1" x14ac:dyDescent="0.2">
      <c r="A1792" s="106"/>
      <c r="B1792" s="106"/>
      <c r="C1792" s="106"/>
      <c r="I1792" s="108"/>
      <c r="J1792" s="108"/>
      <c r="K1792" s="109"/>
      <c r="L1792" s="110"/>
      <c r="M1792" s="110"/>
      <c r="N1792" s="110"/>
      <c r="O1792" s="110"/>
      <c r="P1792" s="110"/>
      <c r="Q1792" s="110"/>
      <c r="R1792" s="110"/>
      <c r="S1792" s="110"/>
      <c r="T1792" s="110"/>
      <c r="U1792" s="110"/>
      <c r="V1792" s="110"/>
    </row>
    <row r="1793" spans="1:22" s="107" customFormat="1" x14ac:dyDescent="0.2">
      <c r="A1793" s="106"/>
      <c r="B1793" s="106"/>
      <c r="C1793" s="106"/>
      <c r="I1793" s="108"/>
      <c r="J1793" s="108"/>
      <c r="K1793" s="109"/>
      <c r="L1793" s="110"/>
      <c r="M1793" s="110"/>
      <c r="N1793" s="110"/>
      <c r="O1793" s="110"/>
      <c r="P1793" s="110"/>
      <c r="Q1793" s="110"/>
      <c r="R1793" s="110"/>
      <c r="S1793" s="110"/>
      <c r="T1793" s="110"/>
      <c r="U1793" s="110"/>
      <c r="V1793" s="110"/>
    </row>
    <row r="1794" spans="1:22" s="107" customFormat="1" x14ac:dyDescent="0.2">
      <c r="A1794" s="106"/>
      <c r="B1794" s="106"/>
      <c r="C1794" s="106"/>
      <c r="I1794" s="108"/>
      <c r="J1794" s="108"/>
      <c r="K1794" s="109"/>
      <c r="L1794" s="110"/>
      <c r="M1794" s="110"/>
      <c r="N1794" s="110"/>
      <c r="O1794" s="110"/>
      <c r="P1794" s="110"/>
      <c r="Q1794" s="110"/>
      <c r="R1794" s="110"/>
      <c r="S1794" s="110"/>
      <c r="T1794" s="110"/>
      <c r="U1794" s="110"/>
      <c r="V1794" s="110"/>
    </row>
    <row r="1795" spans="1:22" s="107" customFormat="1" x14ac:dyDescent="0.2">
      <c r="A1795" s="106"/>
      <c r="B1795" s="106"/>
      <c r="C1795" s="106"/>
      <c r="I1795" s="108"/>
      <c r="J1795" s="108"/>
      <c r="K1795" s="109"/>
      <c r="L1795" s="110"/>
      <c r="M1795" s="110"/>
      <c r="N1795" s="110"/>
      <c r="O1795" s="110"/>
      <c r="P1795" s="110"/>
      <c r="Q1795" s="110"/>
      <c r="R1795" s="110"/>
      <c r="S1795" s="110"/>
      <c r="T1795" s="110"/>
      <c r="U1795" s="110"/>
      <c r="V1795" s="110"/>
    </row>
    <row r="1796" spans="1:22" s="107" customFormat="1" x14ac:dyDescent="0.2">
      <c r="A1796" s="106"/>
      <c r="B1796" s="106"/>
      <c r="C1796" s="106"/>
      <c r="I1796" s="108"/>
      <c r="J1796" s="108"/>
      <c r="K1796" s="109"/>
      <c r="L1796" s="110"/>
      <c r="M1796" s="110"/>
      <c r="N1796" s="110"/>
      <c r="O1796" s="110"/>
      <c r="P1796" s="110"/>
      <c r="Q1796" s="110"/>
      <c r="R1796" s="110"/>
      <c r="S1796" s="110"/>
      <c r="T1796" s="110"/>
      <c r="U1796" s="110"/>
      <c r="V1796" s="110"/>
    </row>
    <row r="1797" spans="1:22" s="107" customFormat="1" x14ac:dyDescent="0.2">
      <c r="A1797" s="106"/>
      <c r="B1797" s="106"/>
      <c r="C1797" s="106"/>
      <c r="I1797" s="108"/>
      <c r="J1797" s="108"/>
      <c r="K1797" s="109"/>
      <c r="L1797" s="110"/>
      <c r="M1797" s="110"/>
      <c r="N1797" s="110"/>
      <c r="O1797" s="110"/>
      <c r="P1797" s="110"/>
      <c r="Q1797" s="110"/>
      <c r="R1797" s="110"/>
      <c r="S1797" s="110"/>
      <c r="T1797" s="110"/>
      <c r="U1797" s="110"/>
      <c r="V1797" s="110"/>
    </row>
    <row r="1798" spans="1:22" s="107" customFormat="1" x14ac:dyDescent="0.2">
      <c r="A1798" s="106"/>
      <c r="B1798" s="106"/>
      <c r="C1798" s="106"/>
      <c r="I1798" s="108"/>
      <c r="J1798" s="108"/>
      <c r="K1798" s="109"/>
      <c r="L1798" s="110"/>
      <c r="M1798" s="110"/>
      <c r="N1798" s="110"/>
      <c r="O1798" s="110"/>
      <c r="P1798" s="110"/>
      <c r="Q1798" s="110"/>
      <c r="R1798" s="110"/>
      <c r="S1798" s="110"/>
      <c r="T1798" s="110"/>
      <c r="U1798" s="110"/>
      <c r="V1798" s="110"/>
    </row>
    <row r="1799" spans="1:22" s="107" customFormat="1" x14ac:dyDescent="0.2">
      <c r="A1799" s="106"/>
      <c r="B1799" s="106"/>
      <c r="C1799" s="106"/>
      <c r="I1799" s="108"/>
      <c r="J1799" s="108"/>
      <c r="K1799" s="109"/>
      <c r="L1799" s="110"/>
      <c r="M1799" s="110"/>
      <c r="N1799" s="110"/>
      <c r="O1799" s="110"/>
      <c r="P1799" s="110"/>
      <c r="Q1799" s="110"/>
      <c r="R1799" s="110"/>
      <c r="S1799" s="110"/>
      <c r="T1799" s="110"/>
      <c r="U1799" s="110"/>
      <c r="V1799" s="110"/>
    </row>
    <row r="1800" spans="1:22" s="107" customFormat="1" x14ac:dyDescent="0.2">
      <c r="A1800" s="106"/>
      <c r="B1800" s="106"/>
      <c r="C1800" s="106"/>
      <c r="I1800" s="108"/>
      <c r="J1800" s="108"/>
      <c r="K1800" s="109"/>
      <c r="L1800" s="110"/>
      <c r="M1800" s="110"/>
      <c r="N1800" s="110"/>
      <c r="O1800" s="110"/>
      <c r="P1800" s="110"/>
      <c r="Q1800" s="110"/>
      <c r="R1800" s="110"/>
      <c r="S1800" s="110"/>
      <c r="T1800" s="110"/>
      <c r="U1800" s="110"/>
      <c r="V1800" s="110"/>
    </row>
    <row r="1801" spans="1:22" s="107" customFormat="1" x14ac:dyDescent="0.2">
      <c r="A1801" s="106"/>
      <c r="B1801" s="106"/>
      <c r="C1801" s="106"/>
      <c r="I1801" s="108"/>
      <c r="J1801" s="108"/>
      <c r="K1801" s="109"/>
      <c r="L1801" s="110"/>
      <c r="M1801" s="110"/>
      <c r="N1801" s="110"/>
      <c r="O1801" s="110"/>
      <c r="P1801" s="110"/>
      <c r="Q1801" s="110"/>
      <c r="R1801" s="110"/>
      <c r="S1801" s="110"/>
      <c r="T1801" s="110"/>
      <c r="U1801" s="110"/>
      <c r="V1801" s="110"/>
    </row>
    <row r="1802" spans="1:22" s="107" customFormat="1" x14ac:dyDescent="0.2">
      <c r="A1802" s="106"/>
      <c r="B1802" s="106"/>
      <c r="C1802" s="106"/>
      <c r="I1802" s="108"/>
      <c r="J1802" s="108"/>
      <c r="K1802" s="109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</row>
    <row r="1803" spans="1:22" s="107" customFormat="1" x14ac:dyDescent="0.2">
      <c r="A1803" s="106"/>
      <c r="B1803" s="106"/>
      <c r="C1803" s="106"/>
      <c r="I1803" s="108"/>
      <c r="J1803" s="108"/>
      <c r="K1803" s="109"/>
      <c r="L1803" s="110"/>
      <c r="M1803" s="110"/>
      <c r="N1803" s="110"/>
      <c r="O1803" s="110"/>
      <c r="P1803" s="110"/>
      <c r="Q1803" s="110"/>
      <c r="R1803" s="110"/>
      <c r="S1803" s="110"/>
      <c r="T1803" s="110"/>
      <c r="U1803" s="110"/>
      <c r="V1803" s="110"/>
    </row>
    <row r="1804" spans="1:22" s="107" customFormat="1" x14ac:dyDescent="0.2">
      <c r="A1804" s="106"/>
      <c r="B1804" s="106"/>
      <c r="C1804" s="106"/>
      <c r="I1804" s="108"/>
      <c r="J1804" s="108"/>
      <c r="K1804" s="109"/>
      <c r="L1804" s="110"/>
      <c r="M1804" s="110"/>
      <c r="N1804" s="110"/>
      <c r="O1804" s="110"/>
      <c r="P1804" s="110"/>
      <c r="Q1804" s="110"/>
      <c r="R1804" s="110"/>
      <c r="S1804" s="110"/>
      <c r="T1804" s="110"/>
      <c r="U1804" s="110"/>
      <c r="V1804" s="110"/>
    </row>
    <row r="1805" spans="1:22" s="107" customFormat="1" x14ac:dyDescent="0.2">
      <c r="A1805" s="106"/>
      <c r="B1805" s="106"/>
      <c r="C1805" s="106"/>
      <c r="I1805" s="108"/>
      <c r="J1805" s="108"/>
      <c r="K1805" s="109"/>
      <c r="L1805" s="110"/>
      <c r="M1805" s="110"/>
      <c r="N1805" s="110"/>
      <c r="O1805" s="110"/>
      <c r="P1805" s="110"/>
      <c r="Q1805" s="110"/>
      <c r="R1805" s="110"/>
      <c r="S1805" s="110"/>
      <c r="T1805" s="110"/>
      <c r="U1805" s="110"/>
      <c r="V1805" s="110"/>
    </row>
    <row r="1806" spans="1:22" s="107" customFormat="1" x14ac:dyDescent="0.2">
      <c r="A1806" s="106"/>
      <c r="B1806" s="106"/>
      <c r="C1806" s="106"/>
      <c r="I1806" s="108"/>
      <c r="J1806" s="108"/>
      <c r="K1806" s="109"/>
      <c r="L1806" s="110"/>
      <c r="M1806" s="110"/>
      <c r="N1806" s="110"/>
      <c r="O1806" s="110"/>
      <c r="P1806" s="110"/>
      <c r="Q1806" s="110"/>
      <c r="R1806" s="110"/>
      <c r="S1806" s="110"/>
      <c r="T1806" s="110"/>
      <c r="U1806" s="110"/>
      <c r="V1806" s="110"/>
    </row>
    <row r="1807" spans="1:22" s="107" customFormat="1" x14ac:dyDescent="0.2">
      <c r="A1807" s="106"/>
      <c r="B1807" s="106"/>
      <c r="C1807" s="106"/>
      <c r="I1807" s="108"/>
      <c r="J1807" s="108"/>
      <c r="K1807" s="109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</row>
    <row r="1808" spans="1:22" s="107" customFormat="1" x14ac:dyDescent="0.2">
      <c r="A1808" s="106"/>
      <c r="B1808" s="106"/>
      <c r="C1808" s="106"/>
      <c r="I1808" s="108"/>
      <c r="J1808" s="108"/>
      <c r="K1808" s="109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</row>
    <row r="1809" spans="1:22" s="107" customFormat="1" x14ac:dyDescent="0.2">
      <c r="A1809" s="106"/>
      <c r="B1809" s="106"/>
      <c r="C1809" s="106"/>
      <c r="I1809" s="108"/>
      <c r="J1809" s="108"/>
      <c r="K1809" s="109"/>
      <c r="L1809" s="110"/>
      <c r="M1809" s="110"/>
      <c r="N1809" s="110"/>
      <c r="O1809" s="110"/>
      <c r="P1809" s="110"/>
      <c r="Q1809" s="110"/>
      <c r="R1809" s="110"/>
      <c r="S1809" s="110"/>
      <c r="T1809" s="110"/>
      <c r="U1809" s="110"/>
      <c r="V1809" s="110"/>
    </row>
    <row r="1810" spans="1:22" s="107" customFormat="1" x14ac:dyDescent="0.2">
      <c r="A1810" s="106"/>
      <c r="B1810" s="106"/>
      <c r="C1810" s="106"/>
      <c r="I1810" s="108"/>
      <c r="J1810" s="108"/>
      <c r="K1810" s="109"/>
      <c r="L1810" s="110"/>
      <c r="M1810" s="110"/>
      <c r="N1810" s="110"/>
      <c r="O1810" s="110"/>
      <c r="P1810" s="110"/>
      <c r="Q1810" s="110"/>
      <c r="R1810" s="110"/>
      <c r="S1810" s="110"/>
      <c r="T1810" s="110"/>
      <c r="U1810" s="110"/>
      <c r="V1810" s="110"/>
    </row>
    <row r="1811" spans="1:22" s="107" customFormat="1" x14ac:dyDescent="0.2">
      <c r="A1811" s="106"/>
      <c r="B1811" s="106"/>
      <c r="C1811" s="106"/>
      <c r="I1811" s="108"/>
      <c r="J1811" s="108"/>
      <c r="K1811" s="109"/>
      <c r="L1811" s="110"/>
      <c r="M1811" s="110"/>
      <c r="N1811" s="110"/>
      <c r="O1811" s="110"/>
      <c r="P1811" s="110"/>
      <c r="Q1811" s="110"/>
      <c r="R1811" s="110"/>
      <c r="S1811" s="110"/>
      <c r="T1811" s="110"/>
      <c r="U1811" s="110"/>
      <c r="V1811" s="110"/>
    </row>
    <row r="1812" spans="1:22" s="107" customFormat="1" x14ac:dyDescent="0.2">
      <c r="A1812" s="106"/>
      <c r="B1812" s="106"/>
      <c r="C1812" s="106"/>
      <c r="I1812" s="108"/>
      <c r="J1812" s="108"/>
      <c r="K1812" s="109"/>
      <c r="L1812" s="110"/>
      <c r="M1812" s="110"/>
      <c r="N1812" s="110"/>
      <c r="O1812" s="110"/>
      <c r="P1812" s="110"/>
      <c r="Q1812" s="110"/>
      <c r="R1812" s="110"/>
      <c r="S1812" s="110"/>
      <c r="T1812" s="110"/>
      <c r="U1812" s="110"/>
      <c r="V1812" s="110"/>
    </row>
    <row r="1813" spans="1:22" s="107" customFormat="1" x14ac:dyDescent="0.2">
      <c r="A1813" s="106"/>
      <c r="B1813" s="106"/>
      <c r="C1813" s="106"/>
      <c r="I1813" s="108"/>
      <c r="J1813" s="108"/>
      <c r="K1813" s="109"/>
      <c r="L1813" s="110"/>
      <c r="M1813" s="110"/>
      <c r="N1813" s="110"/>
      <c r="O1813" s="110"/>
      <c r="P1813" s="110"/>
      <c r="Q1813" s="110"/>
      <c r="R1813" s="110"/>
      <c r="S1813" s="110"/>
      <c r="T1813" s="110"/>
      <c r="U1813" s="110"/>
      <c r="V1813" s="110"/>
    </row>
    <row r="1814" spans="1:22" s="107" customFormat="1" x14ac:dyDescent="0.2">
      <c r="A1814" s="106"/>
      <c r="B1814" s="106"/>
      <c r="C1814" s="106"/>
      <c r="I1814" s="108"/>
      <c r="J1814" s="108"/>
      <c r="K1814" s="109"/>
      <c r="L1814" s="110"/>
      <c r="M1814" s="110"/>
      <c r="N1814" s="110"/>
      <c r="O1814" s="110"/>
      <c r="P1814" s="110"/>
      <c r="Q1814" s="110"/>
      <c r="R1814" s="110"/>
      <c r="S1814" s="110"/>
      <c r="T1814" s="110"/>
      <c r="U1814" s="110"/>
      <c r="V1814" s="110"/>
    </row>
    <row r="1815" spans="1:22" s="107" customFormat="1" x14ac:dyDescent="0.2">
      <c r="A1815" s="106"/>
      <c r="B1815" s="106"/>
      <c r="C1815" s="106"/>
      <c r="I1815" s="108"/>
      <c r="J1815" s="108"/>
      <c r="K1815" s="109"/>
      <c r="L1815" s="110"/>
      <c r="M1815" s="110"/>
      <c r="N1815" s="110"/>
      <c r="O1815" s="110"/>
      <c r="P1815" s="110"/>
      <c r="Q1815" s="110"/>
      <c r="R1815" s="110"/>
      <c r="S1815" s="110"/>
      <c r="T1815" s="110"/>
      <c r="U1815" s="110"/>
      <c r="V1815" s="110"/>
    </row>
    <row r="1816" spans="1:22" s="107" customFormat="1" x14ac:dyDescent="0.2">
      <c r="A1816" s="106"/>
      <c r="B1816" s="106"/>
      <c r="C1816" s="106"/>
      <c r="I1816" s="108"/>
      <c r="J1816" s="108"/>
      <c r="K1816" s="109"/>
      <c r="L1816" s="110"/>
      <c r="M1816" s="110"/>
      <c r="N1816" s="110"/>
      <c r="O1816" s="110"/>
      <c r="P1816" s="110"/>
      <c r="Q1816" s="110"/>
      <c r="R1816" s="110"/>
      <c r="S1816" s="110"/>
      <c r="T1816" s="110"/>
      <c r="U1816" s="110"/>
      <c r="V1816" s="110"/>
    </row>
    <row r="1817" spans="1:22" s="107" customFormat="1" x14ac:dyDescent="0.2">
      <c r="A1817" s="106"/>
      <c r="B1817" s="106"/>
      <c r="C1817" s="106"/>
      <c r="I1817" s="108"/>
      <c r="J1817" s="108"/>
      <c r="K1817" s="109"/>
      <c r="L1817" s="110"/>
      <c r="M1817" s="110"/>
      <c r="N1817" s="110"/>
      <c r="O1817" s="110"/>
      <c r="P1817" s="110"/>
      <c r="Q1817" s="110"/>
      <c r="R1817" s="110"/>
      <c r="S1817" s="110"/>
      <c r="T1817" s="110"/>
      <c r="U1817" s="110"/>
      <c r="V1817" s="110"/>
    </row>
    <row r="1818" spans="1:22" s="107" customFormat="1" x14ac:dyDescent="0.2">
      <c r="A1818" s="106"/>
      <c r="B1818" s="106"/>
      <c r="C1818" s="106"/>
      <c r="I1818" s="108"/>
      <c r="J1818" s="108"/>
      <c r="K1818" s="109"/>
      <c r="L1818" s="110"/>
      <c r="M1818" s="110"/>
      <c r="N1818" s="110"/>
      <c r="O1818" s="110"/>
      <c r="P1818" s="110"/>
      <c r="Q1818" s="110"/>
      <c r="R1818" s="110"/>
      <c r="S1818" s="110"/>
      <c r="T1818" s="110"/>
      <c r="U1818" s="110"/>
      <c r="V1818" s="110"/>
    </row>
    <row r="1819" spans="1:22" s="107" customFormat="1" x14ac:dyDescent="0.2">
      <c r="A1819" s="106"/>
      <c r="B1819" s="106"/>
      <c r="C1819" s="106"/>
      <c r="I1819" s="108"/>
      <c r="J1819" s="108"/>
      <c r="K1819" s="109"/>
      <c r="L1819" s="110"/>
      <c r="M1819" s="110"/>
      <c r="N1819" s="110"/>
      <c r="O1819" s="110"/>
      <c r="P1819" s="110"/>
      <c r="Q1819" s="110"/>
      <c r="R1819" s="110"/>
      <c r="S1819" s="110"/>
      <c r="T1819" s="110"/>
      <c r="U1819" s="110"/>
      <c r="V1819" s="110"/>
    </row>
    <row r="1820" spans="1:22" s="107" customFormat="1" x14ac:dyDescent="0.2">
      <c r="A1820" s="106"/>
      <c r="B1820" s="106"/>
      <c r="C1820" s="106"/>
      <c r="I1820" s="108"/>
      <c r="J1820" s="108"/>
      <c r="K1820" s="109"/>
      <c r="L1820" s="110"/>
      <c r="M1820" s="110"/>
      <c r="N1820" s="110"/>
      <c r="O1820" s="110"/>
      <c r="P1820" s="110"/>
      <c r="Q1820" s="110"/>
      <c r="R1820" s="110"/>
      <c r="S1820" s="110"/>
      <c r="T1820" s="110"/>
      <c r="U1820" s="110"/>
      <c r="V1820" s="110"/>
    </row>
    <row r="1821" spans="1:22" s="107" customFormat="1" x14ac:dyDescent="0.2">
      <c r="A1821" s="106"/>
      <c r="B1821" s="106"/>
      <c r="C1821" s="106"/>
      <c r="I1821" s="108"/>
      <c r="J1821" s="108"/>
      <c r="K1821" s="109"/>
      <c r="L1821" s="110"/>
      <c r="M1821" s="110"/>
      <c r="N1821" s="110"/>
      <c r="O1821" s="110"/>
      <c r="P1821" s="110"/>
      <c r="Q1821" s="110"/>
      <c r="R1821" s="110"/>
      <c r="S1821" s="110"/>
      <c r="T1821" s="110"/>
      <c r="U1821" s="110"/>
      <c r="V1821" s="110"/>
    </row>
    <row r="1822" spans="1:22" s="107" customFormat="1" x14ac:dyDescent="0.2">
      <c r="A1822" s="106"/>
      <c r="B1822" s="106"/>
      <c r="C1822" s="106"/>
      <c r="I1822" s="108"/>
      <c r="J1822" s="108"/>
      <c r="K1822" s="109"/>
      <c r="L1822" s="110"/>
      <c r="M1822" s="110"/>
      <c r="N1822" s="110"/>
      <c r="O1822" s="110"/>
      <c r="P1822" s="110"/>
      <c r="Q1822" s="110"/>
      <c r="R1822" s="110"/>
      <c r="S1822" s="110"/>
      <c r="T1822" s="110"/>
      <c r="U1822" s="110"/>
      <c r="V1822" s="110"/>
    </row>
    <row r="1823" spans="1:22" s="107" customFormat="1" x14ac:dyDescent="0.2">
      <c r="A1823" s="106"/>
      <c r="B1823" s="106"/>
      <c r="C1823" s="106"/>
      <c r="I1823" s="108"/>
      <c r="J1823" s="108"/>
      <c r="K1823" s="109"/>
      <c r="L1823" s="110"/>
      <c r="M1823" s="110"/>
      <c r="N1823" s="110"/>
      <c r="O1823" s="110"/>
      <c r="P1823" s="110"/>
      <c r="Q1823" s="110"/>
      <c r="R1823" s="110"/>
      <c r="S1823" s="110"/>
      <c r="T1823" s="110"/>
      <c r="U1823" s="110"/>
      <c r="V1823" s="110"/>
    </row>
    <row r="1824" spans="1:22" s="107" customFormat="1" x14ac:dyDescent="0.2">
      <c r="A1824" s="106"/>
      <c r="B1824" s="106"/>
      <c r="C1824" s="106"/>
      <c r="I1824" s="108"/>
      <c r="J1824" s="108"/>
      <c r="K1824" s="109"/>
      <c r="L1824" s="110"/>
      <c r="M1824" s="110"/>
      <c r="N1824" s="110"/>
      <c r="O1824" s="110"/>
      <c r="P1824" s="110"/>
      <c r="Q1824" s="110"/>
      <c r="R1824" s="110"/>
      <c r="S1824" s="110"/>
      <c r="T1824" s="110"/>
      <c r="U1824" s="110"/>
      <c r="V1824" s="110"/>
    </row>
    <row r="1825" spans="1:22" s="107" customFormat="1" x14ac:dyDescent="0.2">
      <c r="A1825" s="106"/>
      <c r="B1825" s="106"/>
      <c r="C1825" s="106"/>
      <c r="I1825" s="108"/>
      <c r="J1825" s="108"/>
      <c r="K1825" s="109"/>
      <c r="L1825" s="110"/>
      <c r="M1825" s="110"/>
      <c r="N1825" s="110"/>
      <c r="O1825" s="110"/>
      <c r="P1825" s="110"/>
      <c r="Q1825" s="110"/>
      <c r="R1825" s="110"/>
      <c r="S1825" s="110"/>
      <c r="T1825" s="110"/>
      <c r="U1825" s="110"/>
      <c r="V1825" s="110"/>
    </row>
    <row r="1826" spans="1:22" s="107" customFormat="1" x14ac:dyDescent="0.2">
      <c r="A1826" s="106"/>
      <c r="B1826" s="106"/>
      <c r="C1826" s="106"/>
      <c r="I1826" s="108"/>
      <c r="J1826" s="108"/>
      <c r="K1826" s="109"/>
      <c r="L1826" s="110"/>
      <c r="M1826" s="110"/>
      <c r="N1826" s="110"/>
      <c r="O1826" s="110"/>
      <c r="P1826" s="110"/>
      <c r="Q1826" s="110"/>
      <c r="R1826" s="110"/>
      <c r="S1826" s="110"/>
      <c r="T1826" s="110"/>
      <c r="U1826" s="110"/>
      <c r="V1826" s="110"/>
    </row>
    <row r="1827" spans="1:22" s="107" customFormat="1" x14ac:dyDescent="0.2">
      <c r="A1827" s="106"/>
      <c r="B1827" s="106"/>
      <c r="C1827" s="106"/>
      <c r="I1827" s="108"/>
      <c r="J1827" s="108"/>
      <c r="K1827" s="109"/>
      <c r="L1827" s="110"/>
      <c r="M1827" s="110"/>
      <c r="N1827" s="110"/>
      <c r="O1827" s="110"/>
      <c r="P1827" s="110"/>
      <c r="Q1827" s="110"/>
      <c r="R1827" s="110"/>
      <c r="S1827" s="110"/>
      <c r="T1827" s="110"/>
      <c r="U1827" s="110"/>
      <c r="V1827" s="110"/>
    </row>
    <row r="1828" spans="1:22" s="107" customFormat="1" x14ac:dyDescent="0.2">
      <c r="A1828" s="106"/>
      <c r="B1828" s="106"/>
      <c r="C1828" s="106"/>
      <c r="I1828" s="108"/>
      <c r="J1828" s="108"/>
      <c r="K1828" s="109"/>
      <c r="L1828" s="110"/>
      <c r="M1828" s="110"/>
      <c r="N1828" s="110"/>
      <c r="O1828" s="110"/>
      <c r="P1828" s="110"/>
      <c r="Q1828" s="110"/>
      <c r="R1828" s="110"/>
      <c r="S1828" s="110"/>
      <c r="T1828" s="110"/>
      <c r="U1828" s="110"/>
      <c r="V1828" s="110"/>
    </row>
    <row r="1829" spans="1:22" s="107" customFormat="1" x14ac:dyDescent="0.2">
      <c r="A1829" s="106"/>
      <c r="B1829" s="106"/>
      <c r="C1829" s="106"/>
      <c r="I1829" s="108"/>
      <c r="J1829" s="108"/>
      <c r="K1829" s="109"/>
      <c r="L1829" s="110"/>
      <c r="M1829" s="110"/>
      <c r="N1829" s="110"/>
      <c r="O1829" s="110"/>
      <c r="P1829" s="110"/>
      <c r="Q1829" s="110"/>
      <c r="R1829" s="110"/>
      <c r="S1829" s="110"/>
      <c r="T1829" s="110"/>
      <c r="U1829" s="110"/>
      <c r="V1829" s="110"/>
    </row>
    <row r="1830" spans="1:22" s="107" customFormat="1" x14ac:dyDescent="0.2">
      <c r="A1830" s="106"/>
      <c r="B1830" s="106"/>
      <c r="C1830" s="106"/>
      <c r="I1830" s="108"/>
      <c r="J1830" s="108"/>
      <c r="K1830" s="109"/>
      <c r="L1830" s="110"/>
      <c r="M1830" s="110"/>
      <c r="N1830" s="110"/>
      <c r="O1830" s="110"/>
      <c r="P1830" s="110"/>
      <c r="Q1830" s="110"/>
      <c r="R1830" s="110"/>
      <c r="S1830" s="110"/>
      <c r="T1830" s="110"/>
      <c r="U1830" s="110"/>
      <c r="V1830" s="110"/>
    </row>
    <row r="1831" spans="1:22" s="107" customFormat="1" x14ac:dyDescent="0.2">
      <c r="A1831" s="106"/>
      <c r="B1831" s="106"/>
      <c r="C1831" s="106"/>
      <c r="I1831" s="108"/>
      <c r="J1831" s="108"/>
      <c r="K1831" s="109"/>
      <c r="L1831" s="110"/>
      <c r="M1831" s="110"/>
      <c r="N1831" s="110"/>
      <c r="O1831" s="110"/>
      <c r="P1831" s="110"/>
      <c r="Q1831" s="110"/>
      <c r="R1831" s="110"/>
      <c r="S1831" s="110"/>
      <c r="T1831" s="110"/>
      <c r="U1831" s="110"/>
      <c r="V1831" s="110"/>
    </row>
    <row r="1832" spans="1:22" s="107" customFormat="1" x14ac:dyDescent="0.2">
      <c r="A1832" s="106"/>
      <c r="B1832" s="106"/>
      <c r="C1832" s="106"/>
      <c r="I1832" s="108"/>
      <c r="J1832" s="108"/>
      <c r="K1832" s="109"/>
      <c r="L1832" s="110"/>
      <c r="M1832" s="110"/>
      <c r="N1832" s="110"/>
      <c r="O1832" s="110"/>
      <c r="P1832" s="110"/>
      <c r="Q1832" s="110"/>
      <c r="R1832" s="110"/>
      <c r="S1832" s="110"/>
      <c r="T1832" s="110"/>
      <c r="U1832" s="110"/>
      <c r="V1832" s="110"/>
    </row>
    <row r="1833" spans="1:22" s="107" customFormat="1" x14ac:dyDescent="0.2">
      <c r="A1833" s="106"/>
      <c r="B1833" s="106"/>
      <c r="C1833" s="106"/>
      <c r="I1833" s="108"/>
      <c r="J1833" s="108"/>
      <c r="K1833" s="109"/>
      <c r="L1833" s="110"/>
      <c r="M1833" s="110"/>
      <c r="N1833" s="110"/>
      <c r="O1833" s="110"/>
      <c r="P1833" s="110"/>
      <c r="Q1833" s="110"/>
      <c r="R1833" s="110"/>
      <c r="S1833" s="110"/>
      <c r="T1833" s="110"/>
      <c r="U1833" s="110"/>
      <c r="V1833" s="110"/>
    </row>
    <row r="1834" spans="1:22" s="107" customFormat="1" x14ac:dyDescent="0.2">
      <c r="A1834" s="106"/>
      <c r="B1834" s="106"/>
      <c r="C1834" s="106"/>
      <c r="I1834" s="108"/>
      <c r="J1834" s="108"/>
      <c r="K1834" s="109"/>
      <c r="L1834" s="110"/>
      <c r="M1834" s="110"/>
      <c r="N1834" s="110"/>
      <c r="O1834" s="110"/>
      <c r="P1834" s="110"/>
      <c r="Q1834" s="110"/>
      <c r="R1834" s="110"/>
      <c r="S1834" s="110"/>
      <c r="T1834" s="110"/>
      <c r="U1834" s="110"/>
      <c r="V1834" s="110"/>
    </row>
    <row r="1835" spans="1:22" s="107" customFormat="1" x14ac:dyDescent="0.2">
      <c r="A1835" s="106"/>
      <c r="B1835" s="106"/>
      <c r="C1835" s="106"/>
      <c r="I1835" s="108"/>
      <c r="J1835" s="108"/>
      <c r="K1835" s="109"/>
      <c r="L1835" s="110"/>
      <c r="M1835" s="110"/>
      <c r="N1835" s="110"/>
      <c r="O1835" s="110"/>
      <c r="P1835" s="110"/>
      <c r="Q1835" s="110"/>
      <c r="R1835" s="110"/>
      <c r="S1835" s="110"/>
      <c r="T1835" s="110"/>
      <c r="U1835" s="110"/>
      <c r="V1835" s="110"/>
    </row>
    <row r="1836" spans="1:22" s="107" customFormat="1" x14ac:dyDescent="0.2">
      <c r="A1836" s="106"/>
      <c r="B1836" s="106"/>
      <c r="C1836" s="106"/>
      <c r="I1836" s="108"/>
      <c r="J1836" s="108"/>
      <c r="K1836" s="109"/>
      <c r="L1836" s="110"/>
      <c r="M1836" s="110"/>
      <c r="N1836" s="110"/>
      <c r="O1836" s="110"/>
      <c r="P1836" s="110"/>
      <c r="Q1836" s="110"/>
      <c r="R1836" s="110"/>
      <c r="S1836" s="110"/>
      <c r="T1836" s="110"/>
      <c r="U1836" s="110"/>
      <c r="V1836" s="110"/>
    </row>
    <row r="1837" spans="1:22" s="107" customFormat="1" x14ac:dyDescent="0.2">
      <c r="A1837" s="106"/>
      <c r="B1837" s="106"/>
      <c r="C1837" s="106"/>
      <c r="I1837" s="108"/>
      <c r="J1837" s="108"/>
      <c r="K1837" s="109"/>
      <c r="L1837" s="110"/>
      <c r="M1837" s="110"/>
      <c r="N1837" s="110"/>
      <c r="O1837" s="110"/>
      <c r="P1837" s="110"/>
      <c r="Q1837" s="110"/>
      <c r="R1837" s="110"/>
      <c r="S1837" s="110"/>
      <c r="T1837" s="110"/>
      <c r="U1837" s="110"/>
      <c r="V1837" s="110"/>
    </row>
    <row r="1838" spans="1:22" s="107" customFormat="1" x14ac:dyDescent="0.2">
      <c r="A1838" s="106"/>
      <c r="B1838" s="106"/>
      <c r="C1838" s="106"/>
      <c r="I1838" s="108"/>
      <c r="J1838" s="108"/>
      <c r="K1838" s="109"/>
      <c r="L1838" s="110"/>
      <c r="M1838" s="110"/>
      <c r="N1838" s="110"/>
      <c r="O1838" s="110"/>
      <c r="P1838" s="110"/>
      <c r="Q1838" s="110"/>
      <c r="R1838" s="110"/>
      <c r="S1838" s="110"/>
      <c r="T1838" s="110"/>
      <c r="U1838" s="110"/>
      <c r="V1838" s="110"/>
    </row>
    <row r="1839" spans="1:22" s="107" customFormat="1" x14ac:dyDescent="0.2">
      <c r="A1839" s="106"/>
      <c r="B1839" s="106"/>
      <c r="C1839" s="106"/>
      <c r="I1839" s="108"/>
      <c r="J1839" s="108"/>
      <c r="K1839" s="109"/>
      <c r="L1839" s="110"/>
      <c r="M1839" s="110"/>
      <c r="N1839" s="110"/>
      <c r="O1839" s="110"/>
      <c r="P1839" s="110"/>
      <c r="Q1839" s="110"/>
      <c r="R1839" s="110"/>
      <c r="S1839" s="110"/>
      <c r="T1839" s="110"/>
      <c r="U1839" s="110"/>
      <c r="V1839" s="110"/>
    </row>
    <row r="1840" spans="1:22" s="107" customFormat="1" x14ac:dyDescent="0.2">
      <c r="A1840" s="106"/>
      <c r="B1840" s="106"/>
      <c r="C1840" s="106"/>
      <c r="I1840" s="108"/>
      <c r="J1840" s="108"/>
      <c r="K1840" s="109"/>
      <c r="L1840" s="110"/>
      <c r="M1840" s="110"/>
      <c r="N1840" s="110"/>
      <c r="O1840" s="110"/>
      <c r="P1840" s="110"/>
      <c r="Q1840" s="110"/>
      <c r="R1840" s="110"/>
      <c r="S1840" s="110"/>
      <c r="T1840" s="110"/>
      <c r="U1840" s="110"/>
      <c r="V1840" s="110"/>
    </row>
    <row r="1841" spans="1:22" s="107" customFormat="1" x14ac:dyDescent="0.2">
      <c r="A1841" s="106"/>
      <c r="B1841" s="106"/>
      <c r="C1841" s="106"/>
      <c r="I1841" s="108"/>
      <c r="J1841" s="108"/>
      <c r="K1841" s="109"/>
      <c r="L1841" s="110"/>
      <c r="M1841" s="110"/>
      <c r="N1841" s="110"/>
      <c r="O1841" s="110"/>
      <c r="P1841" s="110"/>
      <c r="Q1841" s="110"/>
      <c r="R1841" s="110"/>
      <c r="S1841" s="110"/>
      <c r="T1841" s="110"/>
      <c r="U1841" s="110"/>
      <c r="V1841" s="110"/>
    </row>
    <row r="1842" spans="1:22" s="107" customFormat="1" x14ac:dyDescent="0.2">
      <c r="A1842" s="106"/>
      <c r="B1842" s="106"/>
      <c r="C1842" s="106"/>
      <c r="I1842" s="108"/>
      <c r="J1842" s="108"/>
      <c r="K1842" s="109"/>
      <c r="L1842" s="110"/>
      <c r="M1842" s="110"/>
      <c r="N1842" s="110"/>
      <c r="O1842" s="110"/>
      <c r="P1842" s="110"/>
      <c r="Q1842" s="110"/>
      <c r="R1842" s="110"/>
      <c r="S1842" s="110"/>
      <c r="T1842" s="110"/>
      <c r="U1842" s="110"/>
      <c r="V1842" s="110"/>
    </row>
    <row r="1843" spans="1:22" s="107" customFormat="1" x14ac:dyDescent="0.2">
      <c r="A1843" s="106"/>
      <c r="B1843" s="106"/>
      <c r="C1843" s="106"/>
      <c r="I1843" s="108"/>
      <c r="J1843" s="108"/>
      <c r="K1843" s="109"/>
      <c r="L1843" s="110"/>
      <c r="M1843" s="110"/>
      <c r="N1843" s="110"/>
      <c r="O1843" s="110"/>
      <c r="P1843" s="110"/>
      <c r="Q1843" s="110"/>
      <c r="R1843" s="110"/>
      <c r="S1843" s="110"/>
      <c r="T1843" s="110"/>
      <c r="U1843" s="110"/>
      <c r="V1843" s="110"/>
    </row>
    <row r="1844" spans="1:22" s="107" customFormat="1" x14ac:dyDescent="0.2">
      <c r="A1844" s="106"/>
      <c r="B1844" s="106"/>
      <c r="C1844" s="106"/>
      <c r="I1844" s="108"/>
      <c r="J1844" s="108"/>
      <c r="K1844" s="109"/>
      <c r="L1844" s="110"/>
      <c r="M1844" s="110"/>
      <c r="N1844" s="110"/>
      <c r="O1844" s="110"/>
      <c r="P1844" s="110"/>
      <c r="Q1844" s="110"/>
      <c r="R1844" s="110"/>
      <c r="S1844" s="110"/>
      <c r="T1844" s="110"/>
      <c r="U1844" s="110"/>
      <c r="V1844" s="110"/>
    </row>
    <row r="1845" spans="1:22" s="107" customFormat="1" x14ac:dyDescent="0.2">
      <c r="A1845" s="106"/>
      <c r="B1845" s="106"/>
      <c r="C1845" s="106"/>
      <c r="I1845" s="108"/>
      <c r="J1845" s="108"/>
      <c r="K1845" s="109"/>
      <c r="L1845" s="110"/>
      <c r="M1845" s="110"/>
      <c r="N1845" s="110"/>
      <c r="O1845" s="110"/>
      <c r="P1845" s="110"/>
      <c r="Q1845" s="110"/>
      <c r="R1845" s="110"/>
      <c r="S1845" s="110"/>
      <c r="T1845" s="110"/>
      <c r="U1845" s="110"/>
      <c r="V1845" s="110"/>
    </row>
    <row r="1846" spans="1:22" s="107" customFormat="1" x14ac:dyDescent="0.2">
      <c r="A1846" s="106"/>
      <c r="B1846" s="106"/>
      <c r="C1846" s="106"/>
      <c r="I1846" s="108"/>
      <c r="J1846" s="108"/>
      <c r="K1846" s="109"/>
      <c r="L1846" s="110"/>
      <c r="M1846" s="110"/>
      <c r="N1846" s="110"/>
      <c r="O1846" s="110"/>
      <c r="P1846" s="110"/>
      <c r="Q1846" s="110"/>
      <c r="R1846" s="110"/>
      <c r="S1846" s="110"/>
      <c r="T1846" s="110"/>
      <c r="U1846" s="110"/>
      <c r="V1846" s="110"/>
    </row>
    <row r="1847" spans="1:22" s="107" customFormat="1" x14ac:dyDescent="0.2">
      <c r="A1847" s="106"/>
      <c r="B1847" s="106"/>
      <c r="C1847" s="106"/>
      <c r="I1847" s="108"/>
      <c r="J1847" s="108"/>
      <c r="K1847" s="109"/>
      <c r="L1847" s="110"/>
      <c r="M1847" s="110"/>
      <c r="N1847" s="110"/>
      <c r="O1847" s="110"/>
      <c r="P1847" s="110"/>
      <c r="Q1847" s="110"/>
      <c r="R1847" s="110"/>
      <c r="S1847" s="110"/>
      <c r="T1847" s="110"/>
      <c r="U1847" s="110"/>
      <c r="V1847" s="110"/>
    </row>
    <row r="1848" spans="1:22" s="107" customFormat="1" x14ac:dyDescent="0.2">
      <c r="A1848" s="106"/>
      <c r="B1848" s="106"/>
      <c r="C1848" s="106"/>
      <c r="I1848" s="108"/>
      <c r="J1848" s="108"/>
      <c r="K1848" s="109"/>
      <c r="L1848" s="110"/>
      <c r="M1848" s="110"/>
      <c r="N1848" s="110"/>
      <c r="O1848" s="110"/>
      <c r="P1848" s="110"/>
      <c r="Q1848" s="110"/>
      <c r="R1848" s="110"/>
      <c r="S1848" s="110"/>
      <c r="T1848" s="110"/>
      <c r="U1848" s="110"/>
      <c r="V1848" s="110"/>
    </row>
    <row r="1849" spans="1:22" s="107" customFormat="1" x14ac:dyDescent="0.2">
      <c r="A1849" s="106"/>
      <c r="B1849" s="106"/>
      <c r="C1849" s="106"/>
      <c r="I1849" s="108"/>
      <c r="J1849" s="108"/>
      <c r="K1849" s="109"/>
      <c r="L1849" s="110"/>
      <c r="M1849" s="110"/>
      <c r="N1849" s="110"/>
      <c r="O1849" s="110"/>
      <c r="P1849" s="110"/>
      <c r="Q1849" s="110"/>
      <c r="R1849" s="110"/>
      <c r="S1849" s="110"/>
      <c r="T1849" s="110"/>
      <c r="U1849" s="110"/>
      <c r="V1849" s="110"/>
    </row>
    <row r="1850" spans="1:22" s="107" customFormat="1" x14ac:dyDescent="0.2">
      <c r="A1850" s="106"/>
      <c r="B1850" s="106"/>
      <c r="C1850" s="106"/>
      <c r="I1850" s="108"/>
      <c r="J1850" s="108"/>
      <c r="K1850" s="109"/>
      <c r="L1850" s="110"/>
      <c r="M1850" s="110"/>
      <c r="N1850" s="110"/>
      <c r="O1850" s="110"/>
      <c r="P1850" s="110"/>
      <c r="Q1850" s="110"/>
      <c r="R1850" s="110"/>
      <c r="S1850" s="110"/>
      <c r="T1850" s="110"/>
      <c r="U1850" s="110"/>
      <c r="V1850" s="110"/>
    </row>
    <row r="1851" spans="1:22" s="107" customFormat="1" x14ac:dyDescent="0.2">
      <c r="A1851" s="106"/>
      <c r="B1851" s="106"/>
      <c r="C1851" s="106"/>
      <c r="I1851" s="108"/>
      <c r="J1851" s="108"/>
      <c r="K1851" s="109"/>
      <c r="L1851" s="110"/>
      <c r="M1851" s="110"/>
      <c r="N1851" s="110"/>
      <c r="O1851" s="110"/>
      <c r="P1851" s="110"/>
      <c r="Q1851" s="110"/>
      <c r="R1851" s="110"/>
      <c r="S1851" s="110"/>
      <c r="T1851" s="110"/>
      <c r="U1851" s="110"/>
      <c r="V1851" s="110"/>
    </row>
    <row r="1852" spans="1:22" s="107" customFormat="1" x14ac:dyDescent="0.2">
      <c r="A1852" s="106"/>
      <c r="B1852" s="106"/>
      <c r="C1852" s="106"/>
      <c r="I1852" s="108"/>
      <c r="J1852" s="108"/>
      <c r="K1852" s="109"/>
      <c r="L1852" s="110"/>
      <c r="M1852" s="110"/>
      <c r="N1852" s="110"/>
      <c r="O1852" s="110"/>
      <c r="P1852" s="110"/>
      <c r="Q1852" s="110"/>
      <c r="R1852" s="110"/>
      <c r="S1852" s="110"/>
      <c r="T1852" s="110"/>
      <c r="U1852" s="110"/>
      <c r="V1852" s="110"/>
    </row>
    <row r="1853" spans="1:22" s="107" customFormat="1" x14ac:dyDescent="0.2">
      <c r="A1853" s="106"/>
      <c r="B1853" s="106"/>
      <c r="C1853" s="106"/>
      <c r="I1853" s="108"/>
      <c r="J1853" s="108"/>
      <c r="K1853" s="109"/>
      <c r="L1853" s="110"/>
      <c r="M1853" s="110"/>
      <c r="N1853" s="110"/>
      <c r="O1853" s="110"/>
      <c r="P1853" s="110"/>
      <c r="Q1853" s="110"/>
      <c r="R1853" s="110"/>
      <c r="S1853" s="110"/>
      <c r="T1853" s="110"/>
      <c r="U1853" s="110"/>
      <c r="V1853" s="110"/>
    </row>
    <row r="1854" spans="1:22" s="107" customFormat="1" x14ac:dyDescent="0.2">
      <c r="A1854" s="106"/>
      <c r="B1854" s="106"/>
      <c r="C1854" s="106"/>
      <c r="I1854" s="108"/>
      <c r="J1854" s="108"/>
      <c r="K1854" s="109"/>
      <c r="L1854" s="110"/>
      <c r="M1854" s="110"/>
      <c r="N1854" s="110"/>
      <c r="O1854" s="110"/>
      <c r="P1854" s="110"/>
      <c r="Q1854" s="110"/>
      <c r="R1854" s="110"/>
      <c r="S1854" s="110"/>
      <c r="T1854" s="110"/>
      <c r="U1854" s="110"/>
      <c r="V1854" s="110"/>
    </row>
    <row r="1855" spans="1:22" s="107" customFormat="1" x14ac:dyDescent="0.2">
      <c r="A1855" s="106"/>
      <c r="B1855" s="106"/>
      <c r="C1855" s="106"/>
      <c r="I1855" s="108"/>
      <c r="J1855" s="108"/>
      <c r="K1855" s="109"/>
      <c r="L1855" s="110"/>
      <c r="M1855" s="110"/>
      <c r="N1855" s="110"/>
      <c r="O1855" s="110"/>
      <c r="P1855" s="110"/>
      <c r="Q1855" s="110"/>
      <c r="R1855" s="110"/>
      <c r="S1855" s="110"/>
      <c r="T1855" s="110"/>
      <c r="U1855" s="110"/>
      <c r="V1855" s="110"/>
    </row>
    <row r="1856" spans="1:22" s="107" customFormat="1" x14ac:dyDescent="0.2">
      <c r="A1856" s="106"/>
      <c r="B1856" s="106"/>
      <c r="C1856" s="106"/>
      <c r="I1856" s="108"/>
      <c r="J1856" s="108"/>
      <c r="K1856" s="109"/>
      <c r="L1856" s="110"/>
      <c r="M1856" s="110"/>
      <c r="N1856" s="110"/>
      <c r="O1856" s="110"/>
      <c r="P1856" s="110"/>
      <c r="Q1856" s="110"/>
      <c r="R1856" s="110"/>
      <c r="S1856" s="110"/>
      <c r="T1856" s="110"/>
      <c r="U1856" s="110"/>
      <c r="V1856" s="110"/>
    </row>
    <row r="1857" spans="1:22" s="107" customFormat="1" x14ac:dyDescent="0.2">
      <c r="A1857" s="106"/>
      <c r="B1857" s="106"/>
      <c r="C1857" s="106"/>
      <c r="I1857" s="108"/>
      <c r="J1857" s="108"/>
      <c r="K1857" s="109"/>
      <c r="L1857" s="110"/>
      <c r="M1857" s="110"/>
      <c r="N1857" s="110"/>
      <c r="O1857" s="110"/>
      <c r="P1857" s="110"/>
      <c r="Q1857" s="110"/>
      <c r="R1857" s="110"/>
      <c r="S1857" s="110"/>
      <c r="T1857" s="110"/>
      <c r="U1857" s="110"/>
      <c r="V1857" s="110"/>
    </row>
    <row r="1858" spans="1:22" s="107" customFormat="1" x14ac:dyDescent="0.2">
      <c r="A1858" s="106"/>
      <c r="B1858" s="106"/>
      <c r="C1858" s="106"/>
      <c r="I1858" s="108"/>
      <c r="J1858" s="108"/>
      <c r="K1858" s="109"/>
      <c r="L1858" s="110"/>
      <c r="M1858" s="110"/>
      <c r="N1858" s="110"/>
      <c r="O1858" s="110"/>
      <c r="P1858" s="110"/>
      <c r="Q1858" s="110"/>
      <c r="R1858" s="110"/>
      <c r="S1858" s="110"/>
      <c r="T1858" s="110"/>
      <c r="U1858" s="110"/>
      <c r="V1858" s="110"/>
    </row>
    <row r="1859" spans="1:22" s="107" customFormat="1" x14ac:dyDescent="0.2">
      <c r="A1859" s="106"/>
      <c r="B1859" s="106"/>
      <c r="C1859" s="106"/>
      <c r="I1859" s="108"/>
      <c r="J1859" s="108"/>
      <c r="K1859" s="109"/>
      <c r="L1859" s="110"/>
      <c r="M1859" s="110"/>
      <c r="N1859" s="110"/>
      <c r="O1859" s="110"/>
      <c r="P1859" s="110"/>
      <c r="Q1859" s="110"/>
      <c r="R1859" s="110"/>
      <c r="S1859" s="110"/>
      <c r="T1859" s="110"/>
      <c r="U1859" s="110"/>
      <c r="V1859" s="110"/>
    </row>
    <row r="1860" spans="1:22" s="107" customFormat="1" x14ac:dyDescent="0.2">
      <c r="A1860" s="106"/>
      <c r="B1860" s="106"/>
      <c r="C1860" s="106"/>
      <c r="I1860" s="108"/>
      <c r="J1860" s="108"/>
      <c r="K1860" s="109"/>
      <c r="L1860" s="110"/>
      <c r="M1860" s="110"/>
      <c r="N1860" s="110"/>
      <c r="O1860" s="110"/>
      <c r="P1860" s="110"/>
      <c r="Q1860" s="110"/>
      <c r="R1860" s="110"/>
      <c r="S1860" s="110"/>
      <c r="T1860" s="110"/>
      <c r="U1860" s="110"/>
      <c r="V1860" s="110"/>
    </row>
    <row r="1861" spans="1:22" s="107" customFormat="1" x14ac:dyDescent="0.2">
      <c r="A1861" s="106"/>
      <c r="B1861" s="106"/>
      <c r="C1861" s="106"/>
      <c r="I1861" s="108"/>
      <c r="J1861" s="108"/>
      <c r="K1861" s="109"/>
      <c r="L1861" s="110"/>
      <c r="M1861" s="110"/>
      <c r="N1861" s="110"/>
      <c r="O1861" s="110"/>
      <c r="P1861" s="110"/>
      <c r="Q1861" s="110"/>
      <c r="R1861" s="110"/>
      <c r="S1861" s="110"/>
      <c r="T1861" s="110"/>
      <c r="U1861" s="110"/>
      <c r="V1861" s="110"/>
    </row>
    <row r="1862" spans="1:22" s="107" customFormat="1" x14ac:dyDescent="0.2">
      <c r="A1862" s="106"/>
      <c r="B1862" s="106"/>
      <c r="C1862" s="106"/>
      <c r="I1862" s="108"/>
      <c r="J1862" s="108"/>
      <c r="K1862" s="109"/>
      <c r="L1862" s="110"/>
      <c r="M1862" s="110"/>
      <c r="N1862" s="110"/>
      <c r="O1862" s="110"/>
      <c r="P1862" s="110"/>
      <c r="Q1862" s="110"/>
      <c r="R1862" s="110"/>
      <c r="S1862" s="110"/>
      <c r="T1862" s="110"/>
      <c r="U1862" s="110"/>
      <c r="V1862" s="110"/>
    </row>
    <row r="1863" spans="1:22" s="107" customFormat="1" x14ac:dyDescent="0.2">
      <c r="A1863" s="106"/>
      <c r="B1863" s="106"/>
      <c r="C1863" s="106"/>
      <c r="I1863" s="108"/>
      <c r="J1863" s="108"/>
      <c r="K1863" s="109"/>
      <c r="L1863" s="110"/>
      <c r="M1863" s="110"/>
      <c r="N1863" s="110"/>
      <c r="O1863" s="110"/>
      <c r="P1863" s="110"/>
      <c r="Q1863" s="110"/>
      <c r="R1863" s="110"/>
      <c r="S1863" s="110"/>
      <c r="T1863" s="110"/>
      <c r="U1863" s="110"/>
      <c r="V1863" s="110"/>
    </row>
    <row r="1864" spans="1:22" s="107" customFormat="1" x14ac:dyDescent="0.2">
      <c r="A1864" s="106"/>
      <c r="B1864" s="106"/>
      <c r="C1864" s="106"/>
      <c r="I1864" s="108"/>
      <c r="J1864" s="108"/>
      <c r="K1864" s="109"/>
      <c r="L1864" s="110"/>
      <c r="M1864" s="110"/>
      <c r="N1864" s="110"/>
      <c r="O1864" s="110"/>
      <c r="P1864" s="110"/>
      <c r="Q1864" s="110"/>
      <c r="R1864" s="110"/>
      <c r="S1864" s="110"/>
      <c r="T1864" s="110"/>
      <c r="U1864" s="110"/>
      <c r="V1864" s="110"/>
    </row>
    <row r="1865" spans="1:22" s="107" customFormat="1" x14ac:dyDescent="0.2">
      <c r="A1865" s="106"/>
      <c r="B1865" s="106"/>
      <c r="C1865" s="106"/>
      <c r="I1865" s="108"/>
      <c r="J1865" s="108"/>
      <c r="K1865" s="109"/>
      <c r="L1865" s="110"/>
      <c r="M1865" s="110"/>
      <c r="N1865" s="110"/>
      <c r="O1865" s="110"/>
      <c r="P1865" s="110"/>
      <c r="Q1865" s="110"/>
      <c r="R1865" s="110"/>
      <c r="S1865" s="110"/>
      <c r="T1865" s="110"/>
      <c r="U1865" s="110"/>
      <c r="V1865" s="110"/>
    </row>
    <row r="1866" spans="1:22" s="107" customFormat="1" x14ac:dyDescent="0.2">
      <c r="A1866" s="106"/>
      <c r="B1866" s="106"/>
      <c r="C1866" s="106"/>
      <c r="I1866" s="108"/>
      <c r="J1866" s="108"/>
      <c r="K1866" s="109"/>
      <c r="L1866" s="110"/>
      <c r="M1866" s="110"/>
      <c r="N1866" s="110"/>
      <c r="O1866" s="110"/>
      <c r="P1866" s="110"/>
      <c r="Q1866" s="110"/>
      <c r="R1866" s="110"/>
      <c r="S1866" s="110"/>
      <c r="T1866" s="110"/>
      <c r="U1866" s="110"/>
      <c r="V1866" s="110"/>
    </row>
    <row r="1867" spans="1:22" s="107" customFormat="1" x14ac:dyDescent="0.2">
      <c r="A1867" s="106"/>
      <c r="B1867" s="106"/>
      <c r="C1867" s="106"/>
      <c r="I1867" s="108"/>
      <c r="J1867" s="108"/>
      <c r="K1867" s="109"/>
      <c r="L1867" s="110"/>
      <c r="M1867" s="110"/>
      <c r="N1867" s="110"/>
      <c r="O1867" s="110"/>
      <c r="P1867" s="110"/>
      <c r="Q1867" s="110"/>
      <c r="R1867" s="110"/>
      <c r="S1867" s="110"/>
      <c r="T1867" s="110"/>
      <c r="U1867" s="110"/>
      <c r="V1867" s="110"/>
    </row>
    <row r="1868" spans="1:22" s="107" customFormat="1" x14ac:dyDescent="0.2">
      <c r="A1868" s="106"/>
      <c r="B1868" s="106"/>
      <c r="C1868" s="106"/>
      <c r="I1868" s="108"/>
      <c r="J1868" s="108"/>
      <c r="K1868" s="109"/>
      <c r="L1868" s="110"/>
      <c r="M1868" s="110"/>
      <c r="N1868" s="110"/>
      <c r="O1868" s="110"/>
      <c r="P1868" s="110"/>
      <c r="Q1868" s="110"/>
      <c r="R1868" s="110"/>
      <c r="S1868" s="110"/>
      <c r="T1868" s="110"/>
      <c r="U1868" s="110"/>
      <c r="V1868" s="110"/>
    </row>
    <row r="1869" spans="1:22" s="107" customFormat="1" x14ac:dyDescent="0.2">
      <c r="A1869" s="106"/>
      <c r="B1869" s="106"/>
      <c r="C1869" s="106"/>
      <c r="I1869" s="108"/>
      <c r="J1869" s="108"/>
      <c r="K1869" s="109"/>
      <c r="L1869" s="110"/>
      <c r="M1869" s="110"/>
      <c r="N1869" s="110"/>
      <c r="O1869" s="110"/>
      <c r="P1869" s="110"/>
      <c r="Q1869" s="110"/>
      <c r="R1869" s="110"/>
      <c r="S1869" s="110"/>
      <c r="T1869" s="110"/>
      <c r="U1869" s="110"/>
      <c r="V1869" s="110"/>
    </row>
    <row r="1870" spans="1:22" s="107" customFormat="1" x14ac:dyDescent="0.2">
      <c r="A1870" s="106"/>
      <c r="B1870" s="106"/>
      <c r="C1870" s="106"/>
      <c r="I1870" s="108"/>
      <c r="J1870" s="108"/>
      <c r="K1870" s="109"/>
      <c r="L1870" s="110"/>
      <c r="M1870" s="110"/>
      <c r="N1870" s="110"/>
      <c r="O1870" s="110"/>
      <c r="P1870" s="110"/>
      <c r="Q1870" s="110"/>
      <c r="R1870" s="110"/>
      <c r="S1870" s="110"/>
      <c r="T1870" s="110"/>
      <c r="U1870" s="110"/>
      <c r="V1870" s="110"/>
    </row>
    <row r="1871" spans="1:22" s="107" customFormat="1" x14ac:dyDescent="0.2">
      <c r="A1871" s="106"/>
      <c r="B1871" s="106"/>
      <c r="C1871" s="106"/>
      <c r="I1871" s="108"/>
      <c r="J1871" s="108"/>
      <c r="K1871" s="109"/>
      <c r="L1871" s="110"/>
      <c r="M1871" s="110"/>
      <c r="N1871" s="110"/>
      <c r="O1871" s="110"/>
      <c r="P1871" s="110"/>
      <c r="Q1871" s="110"/>
      <c r="R1871" s="110"/>
      <c r="S1871" s="110"/>
      <c r="T1871" s="110"/>
      <c r="U1871" s="110"/>
      <c r="V1871" s="110"/>
    </row>
    <row r="1872" spans="1:22" s="107" customFormat="1" x14ac:dyDescent="0.2">
      <c r="A1872" s="106"/>
      <c r="B1872" s="106"/>
      <c r="C1872" s="106"/>
      <c r="I1872" s="108"/>
      <c r="J1872" s="108"/>
      <c r="K1872" s="109"/>
      <c r="L1872" s="110"/>
      <c r="M1872" s="110"/>
      <c r="N1872" s="110"/>
      <c r="O1872" s="110"/>
      <c r="P1872" s="110"/>
      <c r="Q1872" s="110"/>
      <c r="R1872" s="110"/>
      <c r="S1872" s="110"/>
      <c r="T1872" s="110"/>
      <c r="U1872" s="110"/>
      <c r="V1872" s="110"/>
    </row>
    <row r="1873" spans="1:22" s="107" customFormat="1" x14ac:dyDescent="0.2">
      <c r="A1873" s="106"/>
      <c r="B1873" s="106"/>
      <c r="C1873" s="106"/>
      <c r="I1873" s="108"/>
      <c r="J1873" s="108"/>
      <c r="K1873" s="109"/>
      <c r="L1873" s="110"/>
      <c r="M1873" s="110"/>
      <c r="N1873" s="110"/>
      <c r="O1873" s="110"/>
      <c r="P1873" s="110"/>
      <c r="Q1873" s="110"/>
      <c r="R1873" s="110"/>
      <c r="S1873" s="110"/>
      <c r="T1873" s="110"/>
      <c r="U1873" s="110"/>
      <c r="V1873" s="110"/>
    </row>
    <row r="1874" spans="1:22" s="107" customFormat="1" x14ac:dyDescent="0.2">
      <c r="A1874" s="106"/>
      <c r="B1874" s="106"/>
      <c r="C1874" s="106"/>
      <c r="I1874" s="108"/>
      <c r="J1874" s="108"/>
      <c r="K1874" s="109"/>
      <c r="L1874" s="110"/>
      <c r="M1874" s="110"/>
      <c r="N1874" s="110"/>
      <c r="O1874" s="110"/>
      <c r="P1874" s="110"/>
      <c r="Q1874" s="110"/>
      <c r="R1874" s="110"/>
      <c r="S1874" s="110"/>
      <c r="T1874" s="110"/>
      <c r="U1874" s="110"/>
      <c r="V1874" s="110"/>
    </row>
    <row r="1875" spans="1:22" s="107" customFormat="1" x14ac:dyDescent="0.2">
      <c r="A1875" s="106"/>
      <c r="B1875" s="106"/>
      <c r="C1875" s="106"/>
      <c r="I1875" s="108"/>
      <c r="J1875" s="108"/>
      <c r="K1875" s="109"/>
      <c r="L1875" s="110"/>
      <c r="M1875" s="110"/>
      <c r="N1875" s="110"/>
      <c r="O1875" s="110"/>
      <c r="P1875" s="110"/>
      <c r="Q1875" s="110"/>
      <c r="R1875" s="110"/>
      <c r="S1875" s="110"/>
      <c r="T1875" s="110"/>
      <c r="U1875" s="110"/>
      <c r="V1875" s="110"/>
    </row>
    <row r="1876" spans="1:22" s="107" customFormat="1" x14ac:dyDescent="0.2">
      <c r="A1876" s="106"/>
      <c r="B1876" s="106"/>
      <c r="C1876" s="106"/>
      <c r="I1876" s="108"/>
      <c r="J1876" s="108"/>
      <c r="K1876" s="109"/>
      <c r="L1876" s="110"/>
      <c r="M1876" s="110"/>
      <c r="N1876" s="110"/>
      <c r="O1876" s="110"/>
      <c r="P1876" s="110"/>
      <c r="Q1876" s="110"/>
      <c r="R1876" s="110"/>
      <c r="S1876" s="110"/>
      <c r="T1876" s="110"/>
      <c r="U1876" s="110"/>
      <c r="V1876" s="110"/>
    </row>
    <row r="1877" spans="1:22" s="107" customFormat="1" x14ac:dyDescent="0.2">
      <c r="A1877" s="106"/>
      <c r="B1877" s="106"/>
      <c r="C1877" s="106"/>
      <c r="I1877" s="108"/>
      <c r="J1877" s="108"/>
      <c r="K1877" s="109"/>
      <c r="L1877" s="110"/>
      <c r="M1877" s="110"/>
      <c r="N1877" s="110"/>
      <c r="O1877" s="110"/>
      <c r="P1877" s="110"/>
      <c r="Q1877" s="110"/>
      <c r="R1877" s="110"/>
      <c r="S1877" s="110"/>
      <c r="T1877" s="110"/>
      <c r="U1877" s="110"/>
      <c r="V1877" s="110"/>
    </row>
    <row r="1878" spans="1:22" s="107" customFormat="1" x14ac:dyDescent="0.2">
      <c r="A1878" s="106"/>
      <c r="B1878" s="106"/>
      <c r="C1878" s="106"/>
      <c r="I1878" s="108"/>
      <c r="J1878" s="108"/>
      <c r="K1878" s="109"/>
      <c r="L1878" s="110"/>
      <c r="M1878" s="110"/>
      <c r="N1878" s="110"/>
      <c r="O1878" s="110"/>
      <c r="P1878" s="110"/>
      <c r="Q1878" s="110"/>
      <c r="R1878" s="110"/>
      <c r="S1878" s="110"/>
      <c r="T1878" s="110"/>
      <c r="U1878" s="110"/>
      <c r="V1878" s="110"/>
    </row>
    <row r="1879" spans="1:22" s="107" customFormat="1" x14ac:dyDescent="0.2">
      <c r="A1879" s="106"/>
      <c r="B1879" s="106"/>
      <c r="C1879" s="106"/>
      <c r="I1879" s="108"/>
      <c r="J1879" s="108"/>
      <c r="K1879" s="109"/>
      <c r="L1879" s="110"/>
      <c r="M1879" s="110"/>
      <c r="N1879" s="110"/>
      <c r="O1879" s="110"/>
      <c r="P1879" s="110"/>
      <c r="Q1879" s="110"/>
      <c r="R1879" s="110"/>
      <c r="S1879" s="110"/>
      <c r="T1879" s="110"/>
      <c r="U1879" s="110"/>
      <c r="V1879" s="110"/>
    </row>
    <row r="1880" spans="1:22" s="107" customFormat="1" x14ac:dyDescent="0.2">
      <c r="A1880" s="106"/>
      <c r="B1880" s="106"/>
      <c r="C1880" s="106"/>
      <c r="I1880" s="108"/>
      <c r="J1880" s="108"/>
      <c r="K1880" s="109"/>
      <c r="L1880" s="110"/>
      <c r="M1880" s="110"/>
      <c r="N1880" s="110"/>
      <c r="O1880" s="110"/>
      <c r="P1880" s="110"/>
      <c r="Q1880" s="110"/>
      <c r="R1880" s="110"/>
      <c r="S1880" s="110"/>
      <c r="T1880" s="110"/>
      <c r="U1880" s="110"/>
      <c r="V1880" s="110"/>
    </row>
    <row r="1881" spans="1:22" s="107" customFormat="1" x14ac:dyDescent="0.2">
      <c r="A1881" s="106"/>
      <c r="B1881" s="106"/>
      <c r="C1881" s="106"/>
      <c r="I1881" s="108"/>
      <c r="J1881" s="108"/>
      <c r="K1881" s="109"/>
      <c r="L1881" s="110"/>
      <c r="M1881" s="110"/>
      <c r="N1881" s="110"/>
      <c r="O1881" s="110"/>
      <c r="P1881" s="110"/>
      <c r="Q1881" s="110"/>
      <c r="R1881" s="110"/>
      <c r="S1881" s="110"/>
      <c r="T1881" s="110"/>
      <c r="U1881" s="110"/>
      <c r="V1881" s="110"/>
    </row>
    <row r="1882" spans="1:22" s="107" customFormat="1" x14ac:dyDescent="0.2">
      <c r="A1882" s="106"/>
      <c r="B1882" s="106"/>
      <c r="C1882" s="106"/>
      <c r="I1882" s="108"/>
      <c r="J1882" s="108"/>
      <c r="K1882" s="109"/>
      <c r="L1882" s="110"/>
      <c r="M1882" s="110"/>
      <c r="N1882" s="110"/>
      <c r="O1882" s="110"/>
      <c r="P1882" s="110"/>
      <c r="Q1882" s="110"/>
      <c r="R1882" s="110"/>
      <c r="S1882" s="110"/>
      <c r="T1882" s="110"/>
      <c r="U1882" s="110"/>
      <c r="V1882" s="110"/>
    </row>
    <row r="1883" spans="1:22" s="107" customFormat="1" x14ac:dyDescent="0.2">
      <c r="A1883" s="106"/>
      <c r="B1883" s="106"/>
      <c r="C1883" s="106"/>
      <c r="I1883" s="108"/>
      <c r="J1883" s="108"/>
      <c r="K1883" s="109"/>
      <c r="L1883" s="110"/>
      <c r="M1883" s="110"/>
      <c r="N1883" s="110"/>
      <c r="O1883" s="110"/>
      <c r="P1883" s="110"/>
      <c r="Q1883" s="110"/>
      <c r="R1883" s="110"/>
      <c r="S1883" s="110"/>
      <c r="T1883" s="110"/>
      <c r="U1883" s="110"/>
      <c r="V1883" s="110"/>
    </row>
    <row r="1884" spans="1:22" s="107" customFormat="1" x14ac:dyDescent="0.2">
      <c r="A1884" s="106"/>
      <c r="B1884" s="106"/>
      <c r="C1884" s="106"/>
      <c r="I1884" s="108"/>
      <c r="J1884" s="108"/>
      <c r="K1884" s="109"/>
      <c r="L1884" s="110"/>
      <c r="M1884" s="110"/>
      <c r="N1884" s="110"/>
      <c r="O1884" s="110"/>
      <c r="P1884" s="110"/>
      <c r="Q1884" s="110"/>
      <c r="R1884" s="110"/>
      <c r="S1884" s="110"/>
      <c r="T1884" s="110"/>
      <c r="U1884" s="110"/>
      <c r="V1884" s="110"/>
    </row>
    <row r="1885" spans="1:22" s="107" customFormat="1" x14ac:dyDescent="0.2">
      <c r="A1885" s="106"/>
      <c r="B1885" s="106"/>
      <c r="C1885" s="106"/>
      <c r="I1885" s="108"/>
      <c r="J1885" s="108"/>
      <c r="K1885" s="109"/>
      <c r="L1885" s="110"/>
      <c r="M1885" s="110"/>
      <c r="N1885" s="110"/>
      <c r="O1885" s="110"/>
      <c r="P1885" s="110"/>
      <c r="Q1885" s="110"/>
      <c r="R1885" s="110"/>
      <c r="S1885" s="110"/>
      <c r="T1885" s="110"/>
      <c r="U1885" s="110"/>
      <c r="V1885" s="110"/>
    </row>
    <row r="1886" spans="1:22" s="107" customFormat="1" x14ac:dyDescent="0.2">
      <c r="A1886" s="106"/>
      <c r="B1886" s="106"/>
      <c r="C1886" s="106"/>
      <c r="I1886" s="108"/>
      <c r="J1886" s="108"/>
      <c r="K1886" s="109"/>
      <c r="L1886" s="110"/>
      <c r="M1886" s="110"/>
      <c r="N1886" s="110"/>
      <c r="O1886" s="110"/>
      <c r="P1886" s="110"/>
      <c r="Q1886" s="110"/>
      <c r="R1886" s="110"/>
      <c r="S1886" s="110"/>
      <c r="T1886" s="110"/>
      <c r="U1886" s="110"/>
      <c r="V1886" s="110"/>
    </row>
    <row r="1887" spans="1:22" s="107" customFormat="1" x14ac:dyDescent="0.2">
      <c r="A1887" s="106"/>
      <c r="B1887" s="106"/>
      <c r="C1887" s="106"/>
      <c r="I1887" s="108"/>
      <c r="J1887" s="108"/>
      <c r="K1887" s="109"/>
      <c r="L1887" s="110"/>
      <c r="M1887" s="110"/>
      <c r="N1887" s="110"/>
      <c r="O1887" s="110"/>
      <c r="P1887" s="110"/>
      <c r="Q1887" s="110"/>
      <c r="R1887" s="110"/>
      <c r="S1887" s="110"/>
      <c r="T1887" s="110"/>
      <c r="U1887" s="110"/>
      <c r="V1887" s="110"/>
    </row>
    <row r="1888" spans="1:22" s="107" customFormat="1" x14ac:dyDescent="0.2">
      <c r="A1888" s="106"/>
      <c r="B1888" s="106"/>
      <c r="C1888" s="106"/>
      <c r="I1888" s="108"/>
      <c r="J1888" s="108"/>
      <c r="K1888" s="109"/>
      <c r="L1888" s="110"/>
      <c r="M1888" s="110"/>
      <c r="N1888" s="110"/>
      <c r="O1888" s="110"/>
      <c r="P1888" s="110"/>
      <c r="Q1888" s="110"/>
      <c r="R1888" s="110"/>
      <c r="S1888" s="110"/>
      <c r="T1888" s="110"/>
      <c r="U1888" s="110"/>
      <c r="V1888" s="110"/>
    </row>
    <row r="1889" spans="1:22" s="107" customFormat="1" x14ac:dyDescent="0.2">
      <c r="A1889" s="106"/>
      <c r="B1889" s="106"/>
      <c r="C1889" s="106"/>
      <c r="I1889" s="108"/>
      <c r="J1889" s="108"/>
      <c r="K1889" s="109"/>
      <c r="L1889" s="110"/>
      <c r="M1889" s="110"/>
      <c r="N1889" s="110"/>
      <c r="O1889" s="110"/>
      <c r="P1889" s="110"/>
      <c r="Q1889" s="110"/>
      <c r="R1889" s="110"/>
      <c r="S1889" s="110"/>
      <c r="T1889" s="110"/>
      <c r="U1889" s="110"/>
      <c r="V1889" s="110"/>
    </row>
    <row r="1890" spans="1:22" s="107" customFormat="1" x14ac:dyDescent="0.2">
      <c r="A1890" s="106"/>
      <c r="B1890" s="106"/>
      <c r="C1890" s="106"/>
      <c r="I1890" s="108"/>
      <c r="J1890" s="108"/>
      <c r="K1890" s="109"/>
      <c r="L1890" s="110"/>
      <c r="M1890" s="110"/>
      <c r="N1890" s="110"/>
      <c r="O1890" s="110"/>
      <c r="P1890" s="110"/>
      <c r="Q1890" s="110"/>
      <c r="R1890" s="110"/>
      <c r="S1890" s="110"/>
      <c r="T1890" s="110"/>
      <c r="U1890" s="110"/>
      <c r="V1890" s="110"/>
    </row>
    <row r="1891" spans="1:22" s="107" customFormat="1" x14ac:dyDescent="0.2">
      <c r="A1891" s="106"/>
      <c r="B1891" s="106"/>
      <c r="C1891" s="106"/>
      <c r="I1891" s="108"/>
      <c r="J1891" s="108"/>
      <c r="K1891" s="109"/>
      <c r="L1891" s="110"/>
      <c r="M1891" s="110"/>
      <c r="N1891" s="110"/>
      <c r="O1891" s="110"/>
      <c r="P1891" s="110"/>
      <c r="Q1891" s="110"/>
      <c r="R1891" s="110"/>
      <c r="S1891" s="110"/>
      <c r="T1891" s="110"/>
      <c r="U1891" s="110"/>
      <c r="V1891" s="110"/>
    </row>
    <row r="1892" spans="1:22" s="107" customFormat="1" x14ac:dyDescent="0.2">
      <c r="A1892" s="106"/>
      <c r="B1892" s="106"/>
      <c r="C1892" s="106"/>
      <c r="I1892" s="108"/>
      <c r="J1892" s="108"/>
      <c r="K1892" s="109"/>
      <c r="L1892" s="110"/>
      <c r="M1892" s="110"/>
      <c r="N1892" s="110"/>
      <c r="O1892" s="110"/>
      <c r="P1892" s="110"/>
      <c r="Q1892" s="110"/>
      <c r="R1892" s="110"/>
      <c r="S1892" s="110"/>
      <c r="T1892" s="110"/>
      <c r="U1892" s="110"/>
      <c r="V1892" s="110"/>
    </row>
    <row r="1893" spans="1:22" s="107" customFormat="1" x14ac:dyDescent="0.2">
      <c r="A1893" s="106"/>
      <c r="B1893" s="106"/>
      <c r="C1893" s="106"/>
      <c r="I1893" s="108"/>
      <c r="J1893" s="108"/>
      <c r="K1893" s="109"/>
      <c r="L1893" s="110"/>
      <c r="M1893" s="110"/>
      <c r="N1893" s="110"/>
      <c r="O1893" s="110"/>
      <c r="P1893" s="110"/>
      <c r="Q1893" s="110"/>
      <c r="R1893" s="110"/>
      <c r="S1893" s="110"/>
      <c r="T1893" s="110"/>
      <c r="U1893" s="110"/>
      <c r="V1893" s="110"/>
    </row>
    <row r="1894" spans="1:22" s="107" customFormat="1" x14ac:dyDescent="0.2">
      <c r="A1894" s="106"/>
      <c r="B1894" s="106"/>
      <c r="C1894" s="106"/>
      <c r="I1894" s="108"/>
      <c r="J1894" s="108"/>
      <c r="K1894" s="109"/>
      <c r="L1894" s="110"/>
      <c r="M1894" s="110"/>
      <c r="N1894" s="110"/>
      <c r="O1894" s="110"/>
      <c r="P1894" s="110"/>
      <c r="Q1894" s="110"/>
      <c r="R1894" s="110"/>
      <c r="S1894" s="110"/>
      <c r="T1894" s="110"/>
      <c r="U1894" s="110"/>
      <c r="V1894" s="110"/>
    </row>
    <row r="1895" spans="1:22" s="107" customFormat="1" x14ac:dyDescent="0.2">
      <c r="A1895" s="106"/>
      <c r="B1895" s="106"/>
      <c r="C1895" s="106"/>
      <c r="I1895" s="108"/>
      <c r="J1895" s="108"/>
      <c r="K1895" s="109"/>
      <c r="L1895" s="110"/>
      <c r="M1895" s="110"/>
      <c r="N1895" s="110"/>
      <c r="O1895" s="110"/>
      <c r="P1895" s="110"/>
      <c r="Q1895" s="110"/>
      <c r="R1895" s="110"/>
      <c r="S1895" s="110"/>
      <c r="T1895" s="110"/>
      <c r="U1895" s="110"/>
      <c r="V1895" s="110"/>
    </row>
    <row r="1896" spans="1:22" s="107" customFormat="1" x14ac:dyDescent="0.2">
      <c r="A1896" s="106"/>
      <c r="B1896" s="106"/>
      <c r="C1896" s="106"/>
      <c r="I1896" s="108"/>
      <c r="J1896" s="108"/>
      <c r="K1896" s="109"/>
      <c r="L1896" s="110"/>
      <c r="M1896" s="110"/>
      <c r="N1896" s="110"/>
      <c r="O1896" s="110"/>
      <c r="P1896" s="110"/>
      <c r="Q1896" s="110"/>
      <c r="R1896" s="110"/>
      <c r="S1896" s="110"/>
      <c r="T1896" s="110"/>
      <c r="U1896" s="110"/>
      <c r="V1896" s="110"/>
    </row>
    <row r="1897" spans="1:22" s="107" customFormat="1" x14ac:dyDescent="0.2">
      <c r="A1897" s="106"/>
      <c r="B1897" s="106"/>
      <c r="C1897" s="106"/>
      <c r="I1897" s="108"/>
      <c r="J1897" s="108"/>
      <c r="K1897" s="109"/>
      <c r="L1897" s="110"/>
      <c r="M1897" s="110"/>
      <c r="N1897" s="110"/>
      <c r="O1897" s="110"/>
      <c r="P1897" s="110"/>
      <c r="Q1897" s="110"/>
      <c r="R1897" s="110"/>
      <c r="S1897" s="110"/>
      <c r="T1897" s="110"/>
      <c r="U1897" s="110"/>
      <c r="V1897" s="110"/>
    </row>
    <row r="1898" spans="1:22" s="107" customFormat="1" x14ac:dyDescent="0.2">
      <c r="A1898" s="106"/>
      <c r="B1898" s="106"/>
      <c r="C1898" s="106"/>
      <c r="I1898" s="108"/>
      <c r="J1898" s="108"/>
      <c r="K1898" s="109"/>
      <c r="L1898" s="110"/>
      <c r="M1898" s="110"/>
      <c r="N1898" s="110"/>
      <c r="O1898" s="110"/>
      <c r="P1898" s="110"/>
      <c r="Q1898" s="110"/>
      <c r="R1898" s="110"/>
      <c r="S1898" s="110"/>
      <c r="T1898" s="110"/>
      <c r="U1898" s="110"/>
      <c r="V1898" s="110"/>
    </row>
    <row r="1899" spans="1:22" s="107" customFormat="1" x14ac:dyDescent="0.2">
      <c r="A1899" s="106"/>
      <c r="B1899" s="106"/>
      <c r="C1899" s="106"/>
      <c r="I1899" s="108"/>
      <c r="J1899" s="108"/>
      <c r="K1899" s="109"/>
      <c r="L1899" s="110"/>
      <c r="M1899" s="110"/>
      <c r="N1899" s="110"/>
      <c r="O1899" s="110"/>
      <c r="P1899" s="110"/>
      <c r="Q1899" s="110"/>
      <c r="R1899" s="110"/>
      <c r="S1899" s="110"/>
      <c r="T1899" s="110"/>
      <c r="U1899" s="110"/>
      <c r="V1899" s="110"/>
    </row>
    <row r="1900" spans="1:22" s="107" customFormat="1" x14ac:dyDescent="0.2">
      <c r="A1900" s="106"/>
      <c r="B1900" s="106"/>
      <c r="C1900" s="106"/>
      <c r="I1900" s="108"/>
      <c r="J1900" s="108"/>
      <c r="K1900" s="109"/>
      <c r="L1900" s="110"/>
      <c r="M1900" s="110"/>
      <c r="N1900" s="110"/>
      <c r="O1900" s="110"/>
      <c r="P1900" s="110"/>
      <c r="Q1900" s="110"/>
      <c r="R1900" s="110"/>
      <c r="S1900" s="110"/>
      <c r="T1900" s="110"/>
      <c r="U1900" s="110"/>
      <c r="V1900" s="110"/>
    </row>
    <row r="1901" spans="1:22" s="107" customFormat="1" x14ac:dyDescent="0.2">
      <c r="A1901" s="106"/>
      <c r="B1901" s="106"/>
      <c r="C1901" s="106"/>
      <c r="I1901" s="108"/>
      <c r="J1901" s="108"/>
      <c r="K1901" s="109"/>
      <c r="L1901" s="110"/>
      <c r="M1901" s="110"/>
      <c r="N1901" s="110"/>
      <c r="O1901" s="110"/>
      <c r="P1901" s="110"/>
      <c r="Q1901" s="110"/>
      <c r="R1901" s="110"/>
      <c r="S1901" s="110"/>
      <c r="T1901" s="110"/>
      <c r="U1901" s="110"/>
      <c r="V1901" s="110"/>
    </row>
    <row r="1902" spans="1:22" s="107" customFormat="1" x14ac:dyDescent="0.2">
      <c r="A1902" s="106"/>
      <c r="B1902" s="106"/>
      <c r="C1902" s="106"/>
      <c r="I1902" s="108"/>
      <c r="J1902" s="108"/>
      <c r="K1902" s="109"/>
      <c r="L1902" s="110"/>
      <c r="M1902" s="110"/>
      <c r="N1902" s="110"/>
      <c r="O1902" s="110"/>
      <c r="P1902" s="110"/>
      <c r="Q1902" s="110"/>
      <c r="R1902" s="110"/>
      <c r="S1902" s="110"/>
      <c r="T1902" s="110"/>
      <c r="U1902" s="110"/>
      <c r="V1902" s="110"/>
    </row>
    <row r="1903" spans="1:22" s="107" customFormat="1" x14ac:dyDescent="0.2">
      <c r="A1903" s="106"/>
      <c r="B1903" s="106"/>
      <c r="C1903" s="106"/>
      <c r="I1903" s="108"/>
      <c r="J1903" s="108"/>
      <c r="K1903" s="109"/>
      <c r="L1903" s="110"/>
      <c r="M1903" s="110"/>
      <c r="N1903" s="110"/>
      <c r="O1903" s="110"/>
      <c r="P1903" s="110"/>
      <c r="Q1903" s="110"/>
      <c r="R1903" s="110"/>
      <c r="S1903" s="110"/>
      <c r="T1903" s="110"/>
      <c r="U1903" s="110"/>
      <c r="V1903" s="110"/>
    </row>
    <row r="1904" spans="1:22" s="107" customFormat="1" x14ac:dyDescent="0.2">
      <c r="A1904" s="106"/>
      <c r="B1904" s="106"/>
      <c r="C1904" s="106"/>
      <c r="I1904" s="108"/>
      <c r="J1904" s="108"/>
      <c r="K1904" s="109"/>
      <c r="L1904" s="110"/>
      <c r="M1904" s="110"/>
      <c r="N1904" s="110"/>
      <c r="O1904" s="110"/>
      <c r="P1904" s="110"/>
      <c r="Q1904" s="110"/>
      <c r="R1904" s="110"/>
      <c r="S1904" s="110"/>
      <c r="T1904" s="110"/>
      <c r="U1904" s="110"/>
      <c r="V1904" s="110"/>
    </row>
    <row r="1905" spans="1:22" s="107" customFormat="1" x14ac:dyDescent="0.2">
      <c r="A1905" s="106"/>
      <c r="B1905" s="106"/>
      <c r="C1905" s="106"/>
      <c r="I1905" s="108"/>
      <c r="J1905" s="108"/>
      <c r="K1905" s="109"/>
      <c r="L1905" s="110"/>
      <c r="M1905" s="110"/>
      <c r="N1905" s="110"/>
      <c r="O1905" s="110"/>
      <c r="P1905" s="110"/>
      <c r="Q1905" s="110"/>
      <c r="R1905" s="110"/>
      <c r="S1905" s="110"/>
      <c r="T1905" s="110"/>
      <c r="U1905" s="110"/>
      <c r="V1905" s="110"/>
    </row>
    <row r="1906" spans="1:22" s="107" customFormat="1" x14ac:dyDescent="0.2">
      <c r="A1906" s="106"/>
      <c r="B1906" s="106"/>
      <c r="C1906" s="106"/>
      <c r="I1906" s="108"/>
      <c r="J1906" s="108"/>
      <c r="K1906" s="109"/>
      <c r="L1906" s="110"/>
      <c r="M1906" s="110"/>
      <c r="N1906" s="110"/>
      <c r="O1906" s="110"/>
      <c r="P1906" s="110"/>
      <c r="Q1906" s="110"/>
      <c r="R1906" s="110"/>
      <c r="S1906" s="110"/>
      <c r="T1906" s="110"/>
      <c r="U1906" s="110"/>
      <c r="V1906" s="110"/>
    </row>
    <row r="1907" spans="1:22" s="107" customFormat="1" x14ac:dyDescent="0.2">
      <c r="A1907" s="106"/>
      <c r="B1907" s="106"/>
      <c r="C1907" s="106"/>
      <c r="I1907" s="108"/>
      <c r="J1907" s="108"/>
      <c r="K1907" s="109"/>
      <c r="L1907" s="110"/>
      <c r="M1907" s="110"/>
      <c r="N1907" s="110"/>
      <c r="O1907" s="110"/>
      <c r="P1907" s="110"/>
      <c r="Q1907" s="110"/>
      <c r="R1907" s="110"/>
      <c r="S1907" s="110"/>
      <c r="T1907" s="110"/>
      <c r="U1907" s="110"/>
      <c r="V1907" s="110"/>
    </row>
    <row r="1908" spans="1:22" s="107" customFormat="1" x14ac:dyDescent="0.2">
      <c r="A1908" s="106"/>
      <c r="B1908" s="106"/>
      <c r="C1908" s="106"/>
      <c r="I1908" s="108"/>
      <c r="J1908" s="108"/>
      <c r="K1908" s="109"/>
      <c r="L1908" s="110"/>
      <c r="M1908" s="110"/>
      <c r="N1908" s="110"/>
      <c r="O1908" s="110"/>
      <c r="P1908" s="110"/>
      <c r="Q1908" s="110"/>
      <c r="R1908" s="110"/>
      <c r="S1908" s="110"/>
      <c r="T1908" s="110"/>
      <c r="U1908" s="110"/>
      <c r="V1908" s="110"/>
    </row>
    <row r="1909" spans="1:22" s="107" customFormat="1" x14ac:dyDescent="0.2">
      <c r="A1909" s="106"/>
      <c r="B1909" s="106"/>
      <c r="C1909" s="106"/>
      <c r="I1909" s="108"/>
      <c r="J1909" s="108"/>
      <c r="K1909" s="109"/>
      <c r="L1909" s="110"/>
      <c r="M1909" s="110"/>
      <c r="N1909" s="110"/>
      <c r="O1909" s="110"/>
      <c r="P1909" s="110"/>
      <c r="Q1909" s="110"/>
      <c r="R1909" s="110"/>
      <c r="S1909" s="110"/>
      <c r="T1909" s="110"/>
      <c r="U1909" s="110"/>
      <c r="V1909" s="110"/>
    </row>
    <row r="1910" spans="1:22" s="107" customFormat="1" x14ac:dyDescent="0.2">
      <c r="A1910" s="106"/>
      <c r="B1910" s="106"/>
      <c r="C1910" s="106"/>
      <c r="I1910" s="108"/>
      <c r="J1910" s="108"/>
      <c r="K1910" s="109"/>
      <c r="L1910" s="110"/>
      <c r="M1910" s="110"/>
      <c r="N1910" s="110"/>
      <c r="O1910" s="110"/>
      <c r="P1910" s="110"/>
      <c r="Q1910" s="110"/>
      <c r="R1910" s="110"/>
      <c r="S1910" s="110"/>
      <c r="T1910" s="110"/>
      <c r="U1910" s="110"/>
      <c r="V1910" s="110"/>
    </row>
    <row r="1911" spans="1:22" s="107" customFormat="1" x14ac:dyDescent="0.2">
      <c r="A1911" s="106"/>
      <c r="B1911" s="106"/>
      <c r="C1911" s="106"/>
      <c r="I1911" s="108"/>
      <c r="J1911" s="108"/>
      <c r="K1911" s="109"/>
      <c r="L1911" s="110"/>
      <c r="M1911" s="110"/>
      <c r="N1911" s="110"/>
      <c r="O1911" s="110"/>
      <c r="P1911" s="110"/>
      <c r="Q1911" s="110"/>
      <c r="R1911" s="110"/>
      <c r="S1911" s="110"/>
      <c r="T1911" s="110"/>
      <c r="U1911" s="110"/>
      <c r="V1911" s="110"/>
    </row>
    <row r="1912" spans="1:22" s="107" customFormat="1" x14ac:dyDescent="0.2">
      <c r="A1912" s="106"/>
      <c r="B1912" s="106"/>
      <c r="C1912" s="106"/>
      <c r="I1912" s="108"/>
      <c r="J1912" s="108"/>
      <c r="K1912" s="109"/>
      <c r="L1912" s="110"/>
      <c r="M1912" s="110"/>
      <c r="N1912" s="110"/>
      <c r="O1912" s="110"/>
      <c r="P1912" s="110"/>
      <c r="Q1912" s="110"/>
      <c r="R1912" s="110"/>
      <c r="S1912" s="110"/>
      <c r="T1912" s="110"/>
      <c r="U1912" s="110"/>
      <c r="V1912" s="110"/>
    </row>
    <row r="1913" spans="1:22" s="107" customFormat="1" x14ac:dyDescent="0.2">
      <c r="A1913" s="106"/>
      <c r="B1913" s="106"/>
      <c r="C1913" s="106"/>
      <c r="I1913" s="108"/>
      <c r="J1913" s="108"/>
      <c r="K1913" s="109"/>
      <c r="L1913" s="110"/>
      <c r="M1913" s="110"/>
      <c r="N1913" s="110"/>
      <c r="O1913" s="110"/>
      <c r="P1913" s="110"/>
      <c r="Q1913" s="110"/>
      <c r="R1913" s="110"/>
      <c r="S1913" s="110"/>
      <c r="T1913" s="110"/>
      <c r="U1913" s="110"/>
      <c r="V1913" s="110"/>
    </row>
    <row r="1914" spans="1:22" s="107" customFormat="1" x14ac:dyDescent="0.2">
      <c r="A1914" s="106"/>
      <c r="B1914" s="106"/>
      <c r="C1914" s="106"/>
      <c r="I1914" s="108"/>
      <c r="J1914" s="108"/>
      <c r="K1914" s="109"/>
      <c r="L1914" s="110"/>
      <c r="M1914" s="110"/>
      <c r="N1914" s="110"/>
      <c r="O1914" s="110"/>
      <c r="P1914" s="110"/>
      <c r="Q1914" s="110"/>
      <c r="R1914" s="110"/>
      <c r="S1914" s="110"/>
      <c r="T1914" s="110"/>
      <c r="U1914" s="110"/>
      <c r="V1914" s="110"/>
    </row>
    <row r="1915" spans="1:22" s="107" customFormat="1" x14ac:dyDescent="0.2">
      <c r="A1915" s="106"/>
      <c r="B1915" s="106"/>
      <c r="C1915" s="106"/>
      <c r="I1915" s="108"/>
      <c r="J1915" s="108"/>
      <c r="K1915" s="109"/>
      <c r="L1915" s="110"/>
      <c r="M1915" s="110"/>
      <c r="N1915" s="110"/>
      <c r="O1915" s="110"/>
      <c r="P1915" s="110"/>
      <c r="Q1915" s="110"/>
      <c r="R1915" s="110"/>
      <c r="S1915" s="110"/>
      <c r="T1915" s="110"/>
      <c r="U1915" s="110"/>
      <c r="V1915" s="110"/>
    </row>
    <row r="1916" spans="1:22" s="107" customFormat="1" x14ac:dyDescent="0.2">
      <c r="A1916" s="106"/>
      <c r="B1916" s="106"/>
      <c r="C1916" s="106"/>
      <c r="I1916" s="108"/>
      <c r="J1916" s="108"/>
      <c r="K1916" s="109"/>
      <c r="L1916" s="110"/>
      <c r="M1916" s="110"/>
      <c r="N1916" s="110"/>
      <c r="O1916" s="110"/>
      <c r="P1916" s="110"/>
      <c r="Q1916" s="110"/>
      <c r="R1916" s="110"/>
      <c r="S1916" s="110"/>
      <c r="T1916" s="110"/>
      <c r="U1916" s="110"/>
      <c r="V1916" s="110"/>
    </row>
    <row r="1917" spans="1:22" s="107" customFormat="1" x14ac:dyDescent="0.2">
      <c r="A1917" s="106"/>
      <c r="B1917" s="106"/>
      <c r="C1917" s="106"/>
      <c r="I1917" s="108"/>
      <c r="J1917" s="108"/>
      <c r="K1917" s="109"/>
      <c r="L1917" s="110"/>
      <c r="M1917" s="110"/>
      <c r="N1917" s="110"/>
      <c r="O1917" s="110"/>
      <c r="P1917" s="110"/>
      <c r="Q1917" s="110"/>
      <c r="R1917" s="110"/>
      <c r="S1917" s="110"/>
      <c r="T1917" s="110"/>
      <c r="U1917" s="110"/>
      <c r="V1917" s="110"/>
    </row>
    <row r="1918" spans="1:22" s="107" customFormat="1" x14ac:dyDescent="0.2">
      <c r="A1918" s="106"/>
      <c r="B1918" s="106"/>
      <c r="C1918" s="106"/>
      <c r="I1918" s="108"/>
      <c r="J1918" s="108"/>
      <c r="K1918" s="109"/>
      <c r="L1918" s="110"/>
      <c r="M1918" s="110"/>
      <c r="N1918" s="110"/>
      <c r="O1918" s="110"/>
      <c r="P1918" s="110"/>
      <c r="Q1918" s="110"/>
      <c r="R1918" s="110"/>
      <c r="S1918" s="110"/>
      <c r="T1918" s="110"/>
      <c r="U1918" s="110"/>
      <c r="V1918" s="110"/>
    </row>
    <row r="1919" spans="1:22" s="107" customFormat="1" x14ac:dyDescent="0.2">
      <c r="A1919" s="106"/>
      <c r="B1919" s="106"/>
      <c r="C1919" s="106"/>
      <c r="I1919" s="108"/>
      <c r="J1919" s="108"/>
      <c r="K1919" s="109"/>
      <c r="L1919" s="110"/>
      <c r="M1919" s="110"/>
      <c r="N1919" s="110"/>
      <c r="O1919" s="110"/>
      <c r="P1919" s="110"/>
      <c r="Q1919" s="110"/>
      <c r="R1919" s="110"/>
      <c r="S1919" s="110"/>
      <c r="T1919" s="110"/>
      <c r="U1919" s="110"/>
      <c r="V1919" s="110"/>
    </row>
    <row r="1920" spans="1:22" s="107" customFormat="1" x14ac:dyDescent="0.2">
      <c r="A1920" s="106"/>
      <c r="B1920" s="106"/>
      <c r="C1920" s="106"/>
      <c r="I1920" s="108"/>
      <c r="J1920" s="108"/>
      <c r="K1920" s="109"/>
      <c r="L1920" s="110"/>
      <c r="M1920" s="110"/>
      <c r="N1920" s="110"/>
      <c r="O1920" s="110"/>
      <c r="P1920" s="110"/>
      <c r="Q1920" s="110"/>
      <c r="R1920" s="110"/>
      <c r="S1920" s="110"/>
      <c r="T1920" s="110"/>
      <c r="U1920" s="110"/>
      <c r="V1920" s="110"/>
    </row>
    <row r="1921" spans="1:22" s="107" customFormat="1" x14ac:dyDescent="0.2">
      <c r="A1921" s="106"/>
      <c r="B1921" s="106"/>
      <c r="C1921" s="106"/>
      <c r="I1921" s="108"/>
      <c r="J1921" s="108"/>
      <c r="K1921" s="109"/>
      <c r="L1921" s="110"/>
      <c r="M1921" s="110"/>
      <c r="N1921" s="110"/>
      <c r="O1921" s="110"/>
      <c r="P1921" s="110"/>
      <c r="Q1921" s="110"/>
      <c r="R1921" s="110"/>
      <c r="S1921" s="110"/>
      <c r="T1921" s="110"/>
      <c r="U1921" s="110"/>
      <c r="V1921" s="110"/>
    </row>
    <row r="1922" spans="1:22" s="107" customFormat="1" x14ac:dyDescent="0.2">
      <c r="A1922" s="106"/>
      <c r="B1922" s="106"/>
      <c r="C1922" s="106"/>
      <c r="I1922" s="108"/>
      <c r="J1922" s="108"/>
      <c r="K1922" s="109"/>
      <c r="L1922" s="110"/>
      <c r="M1922" s="110"/>
      <c r="N1922" s="110"/>
      <c r="O1922" s="110"/>
      <c r="P1922" s="110"/>
      <c r="Q1922" s="110"/>
      <c r="R1922" s="110"/>
      <c r="S1922" s="110"/>
      <c r="T1922" s="110"/>
      <c r="U1922" s="110"/>
      <c r="V1922" s="110"/>
    </row>
    <row r="1923" spans="1:22" s="107" customFormat="1" x14ac:dyDescent="0.2">
      <c r="A1923" s="106"/>
      <c r="B1923" s="106"/>
      <c r="C1923" s="106"/>
      <c r="I1923" s="108"/>
      <c r="J1923" s="108"/>
      <c r="K1923" s="109"/>
      <c r="L1923" s="110"/>
      <c r="M1923" s="110"/>
      <c r="N1923" s="110"/>
      <c r="O1923" s="110"/>
      <c r="P1923" s="110"/>
      <c r="Q1923" s="110"/>
      <c r="R1923" s="110"/>
      <c r="S1923" s="110"/>
      <c r="T1923" s="110"/>
      <c r="U1923" s="110"/>
      <c r="V1923" s="110"/>
    </row>
    <row r="1924" spans="1:22" s="107" customFormat="1" x14ac:dyDescent="0.2">
      <c r="A1924" s="106"/>
      <c r="B1924" s="106"/>
      <c r="C1924" s="106"/>
      <c r="I1924" s="108"/>
      <c r="J1924" s="108"/>
      <c r="K1924" s="109"/>
      <c r="L1924" s="110"/>
      <c r="M1924" s="110"/>
      <c r="N1924" s="110"/>
      <c r="O1924" s="110"/>
      <c r="P1924" s="110"/>
      <c r="Q1924" s="110"/>
      <c r="R1924" s="110"/>
      <c r="S1924" s="110"/>
      <c r="T1924" s="110"/>
      <c r="U1924" s="110"/>
      <c r="V1924" s="110"/>
    </row>
    <row r="1925" spans="1:22" s="107" customFormat="1" x14ac:dyDescent="0.2">
      <c r="A1925" s="106"/>
      <c r="B1925" s="106"/>
      <c r="C1925" s="106"/>
      <c r="I1925" s="108"/>
      <c r="J1925" s="108"/>
      <c r="K1925" s="109"/>
      <c r="L1925" s="110"/>
      <c r="M1925" s="110"/>
      <c r="N1925" s="110"/>
      <c r="O1925" s="110"/>
      <c r="P1925" s="110"/>
      <c r="Q1925" s="110"/>
      <c r="R1925" s="110"/>
      <c r="S1925" s="110"/>
      <c r="T1925" s="110"/>
      <c r="U1925" s="110"/>
      <c r="V1925" s="110"/>
    </row>
    <row r="1926" spans="1:22" s="107" customFormat="1" x14ac:dyDescent="0.2">
      <c r="A1926" s="106"/>
      <c r="B1926" s="106"/>
      <c r="C1926" s="106"/>
      <c r="I1926" s="108"/>
      <c r="J1926" s="108"/>
      <c r="K1926" s="109"/>
      <c r="L1926" s="110"/>
      <c r="M1926" s="110"/>
      <c r="N1926" s="110"/>
      <c r="O1926" s="110"/>
      <c r="P1926" s="110"/>
      <c r="Q1926" s="110"/>
      <c r="R1926" s="110"/>
      <c r="S1926" s="110"/>
      <c r="T1926" s="110"/>
      <c r="U1926" s="110"/>
      <c r="V1926" s="110"/>
    </row>
    <row r="1927" spans="1:22" s="107" customFormat="1" x14ac:dyDescent="0.2">
      <c r="A1927" s="106"/>
      <c r="B1927" s="106"/>
      <c r="C1927" s="106"/>
      <c r="I1927" s="108"/>
      <c r="J1927" s="108"/>
      <c r="K1927" s="109"/>
      <c r="L1927" s="110"/>
      <c r="M1927" s="110"/>
      <c r="N1927" s="110"/>
      <c r="O1927" s="110"/>
      <c r="P1927" s="110"/>
      <c r="Q1927" s="110"/>
      <c r="R1927" s="110"/>
      <c r="S1927" s="110"/>
      <c r="T1927" s="110"/>
      <c r="U1927" s="110"/>
      <c r="V1927" s="110"/>
    </row>
    <row r="1928" spans="1:22" s="107" customFormat="1" x14ac:dyDescent="0.2">
      <c r="A1928" s="106"/>
      <c r="B1928" s="106"/>
      <c r="C1928" s="106"/>
      <c r="I1928" s="108"/>
      <c r="J1928" s="108"/>
      <c r="K1928" s="109"/>
      <c r="L1928" s="110"/>
      <c r="M1928" s="110"/>
      <c r="N1928" s="110"/>
      <c r="O1928" s="110"/>
      <c r="P1928" s="110"/>
      <c r="Q1928" s="110"/>
      <c r="R1928" s="110"/>
      <c r="S1928" s="110"/>
      <c r="T1928" s="110"/>
      <c r="U1928" s="110"/>
      <c r="V1928" s="110"/>
    </row>
    <row r="1929" spans="1:22" s="107" customFormat="1" x14ac:dyDescent="0.2">
      <c r="A1929" s="106"/>
      <c r="B1929" s="106"/>
      <c r="C1929" s="106"/>
      <c r="I1929" s="108"/>
      <c r="J1929" s="108"/>
      <c r="K1929" s="109"/>
      <c r="L1929" s="110"/>
      <c r="M1929" s="110"/>
      <c r="N1929" s="110"/>
      <c r="O1929" s="110"/>
      <c r="P1929" s="110"/>
      <c r="Q1929" s="110"/>
      <c r="R1929" s="110"/>
      <c r="S1929" s="110"/>
      <c r="T1929" s="110"/>
      <c r="U1929" s="110"/>
      <c r="V1929" s="110"/>
    </row>
    <row r="1930" spans="1:22" s="107" customFormat="1" x14ac:dyDescent="0.2">
      <c r="A1930" s="106"/>
      <c r="B1930" s="106"/>
      <c r="C1930" s="106"/>
      <c r="I1930" s="108"/>
      <c r="J1930" s="108"/>
      <c r="K1930" s="109"/>
      <c r="L1930" s="110"/>
      <c r="M1930" s="110"/>
      <c r="N1930" s="110"/>
      <c r="O1930" s="110"/>
      <c r="P1930" s="110"/>
      <c r="Q1930" s="110"/>
      <c r="R1930" s="110"/>
      <c r="S1930" s="110"/>
      <c r="T1930" s="110"/>
      <c r="U1930" s="110"/>
      <c r="V1930" s="110"/>
    </row>
    <row r="1931" spans="1:22" s="107" customFormat="1" x14ac:dyDescent="0.2">
      <c r="A1931" s="106"/>
      <c r="B1931" s="106"/>
      <c r="C1931" s="106"/>
      <c r="I1931" s="108"/>
      <c r="J1931" s="108"/>
      <c r="K1931" s="109"/>
      <c r="L1931" s="110"/>
      <c r="M1931" s="110"/>
      <c r="N1931" s="110"/>
      <c r="O1931" s="110"/>
      <c r="P1931" s="110"/>
      <c r="Q1931" s="110"/>
      <c r="R1931" s="110"/>
      <c r="S1931" s="110"/>
      <c r="T1931" s="110"/>
      <c r="U1931" s="110"/>
      <c r="V1931" s="110"/>
    </row>
    <row r="1932" spans="1:22" s="107" customFormat="1" x14ac:dyDescent="0.2">
      <c r="A1932" s="106"/>
      <c r="B1932" s="106"/>
      <c r="C1932" s="106"/>
      <c r="I1932" s="108"/>
      <c r="J1932" s="108"/>
      <c r="K1932" s="109"/>
      <c r="L1932" s="110"/>
      <c r="M1932" s="110"/>
      <c r="N1932" s="110"/>
      <c r="O1932" s="110"/>
      <c r="P1932" s="110"/>
      <c r="Q1932" s="110"/>
      <c r="R1932" s="110"/>
      <c r="S1932" s="110"/>
      <c r="T1932" s="110"/>
      <c r="U1932" s="110"/>
      <c r="V1932" s="110"/>
    </row>
    <row r="1933" spans="1:22" s="107" customFormat="1" x14ac:dyDescent="0.2">
      <c r="A1933" s="106"/>
      <c r="B1933" s="106"/>
      <c r="C1933" s="106"/>
      <c r="I1933" s="108"/>
      <c r="J1933" s="108"/>
      <c r="K1933" s="109"/>
      <c r="L1933" s="110"/>
      <c r="M1933" s="110"/>
      <c r="N1933" s="110"/>
      <c r="O1933" s="110"/>
      <c r="P1933" s="110"/>
      <c r="Q1933" s="110"/>
      <c r="R1933" s="110"/>
      <c r="S1933" s="110"/>
      <c r="T1933" s="110"/>
      <c r="U1933" s="110"/>
      <c r="V1933" s="110"/>
    </row>
    <row r="1934" spans="1:22" s="107" customFormat="1" x14ac:dyDescent="0.2">
      <c r="A1934" s="106"/>
      <c r="B1934" s="106"/>
      <c r="C1934" s="106"/>
      <c r="I1934" s="108"/>
      <c r="J1934" s="108"/>
      <c r="K1934" s="109"/>
      <c r="L1934" s="110"/>
      <c r="M1934" s="110"/>
      <c r="N1934" s="110"/>
      <c r="O1934" s="110"/>
      <c r="P1934" s="110"/>
      <c r="Q1934" s="110"/>
      <c r="R1934" s="110"/>
      <c r="S1934" s="110"/>
      <c r="T1934" s="110"/>
      <c r="U1934" s="110"/>
      <c r="V1934" s="110"/>
    </row>
    <row r="1935" spans="1:22" s="107" customFormat="1" x14ac:dyDescent="0.2">
      <c r="A1935" s="106"/>
      <c r="B1935" s="106"/>
      <c r="C1935" s="106"/>
      <c r="I1935" s="108"/>
      <c r="J1935" s="108"/>
      <c r="K1935" s="109"/>
      <c r="L1935" s="110"/>
      <c r="M1935" s="110"/>
      <c r="N1935" s="110"/>
      <c r="O1935" s="110"/>
      <c r="P1935" s="110"/>
      <c r="Q1935" s="110"/>
      <c r="R1935" s="110"/>
      <c r="S1935" s="110"/>
      <c r="T1935" s="110"/>
      <c r="U1935" s="110"/>
      <c r="V1935" s="110"/>
    </row>
    <row r="1936" spans="1:22" s="107" customFormat="1" x14ac:dyDescent="0.2">
      <c r="A1936" s="106"/>
      <c r="B1936" s="106"/>
      <c r="C1936" s="106"/>
      <c r="I1936" s="108"/>
      <c r="J1936" s="108"/>
      <c r="K1936" s="109"/>
      <c r="L1936" s="110"/>
      <c r="M1936" s="110"/>
      <c r="N1936" s="110"/>
      <c r="O1936" s="110"/>
      <c r="P1936" s="110"/>
      <c r="Q1936" s="110"/>
      <c r="R1936" s="110"/>
      <c r="S1936" s="110"/>
      <c r="T1936" s="110"/>
      <c r="U1936" s="110"/>
      <c r="V1936" s="110"/>
    </row>
    <row r="1937" spans="1:22" s="107" customFormat="1" x14ac:dyDescent="0.2">
      <c r="A1937" s="106"/>
      <c r="B1937" s="106"/>
      <c r="C1937" s="106"/>
      <c r="I1937" s="108"/>
      <c r="J1937" s="108"/>
      <c r="K1937" s="109"/>
      <c r="L1937" s="110"/>
      <c r="M1937" s="110"/>
      <c r="N1937" s="110"/>
      <c r="O1937" s="110"/>
      <c r="P1937" s="110"/>
      <c r="Q1937" s="110"/>
      <c r="R1937" s="110"/>
      <c r="S1937" s="110"/>
      <c r="T1937" s="110"/>
      <c r="U1937" s="110"/>
      <c r="V1937" s="110"/>
    </row>
    <row r="1938" spans="1:22" s="107" customFormat="1" x14ac:dyDescent="0.2">
      <c r="A1938" s="106"/>
      <c r="B1938" s="106"/>
      <c r="C1938" s="106"/>
      <c r="I1938" s="108"/>
      <c r="J1938" s="108"/>
      <c r="K1938" s="109"/>
      <c r="L1938" s="110"/>
      <c r="M1938" s="110"/>
      <c r="N1938" s="110"/>
      <c r="O1938" s="110"/>
      <c r="P1938" s="110"/>
      <c r="Q1938" s="110"/>
      <c r="R1938" s="110"/>
      <c r="S1938" s="110"/>
      <c r="T1938" s="110"/>
      <c r="U1938" s="110"/>
      <c r="V1938" s="110"/>
    </row>
    <row r="1939" spans="1:22" s="107" customFormat="1" x14ac:dyDescent="0.2">
      <c r="A1939" s="106"/>
      <c r="B1939" s="106"/>
      <c r="C1939" s="106"/>
      <c r="I1939" s="108"/>
      <c r="J1939" s="108"/>
      <c r="K1939" s="109"/>
      <c r="L1939" s="110"/>
      <c r="M1939" s="110"/>
      <c r="N1939" s="110"/>
      <c r="O1939" s="110"/>
      <c r="P1939" s="110"/>
      <c r="Q1939" s="110"/>
      <c r="R1939" s="110"/>
      <c r="S1939" s="110"/>
      <c r="T1939" s="110"/>
      <c r="U1939" s="110"/>
      <c r="V1939" s="110"/>
    </row>
    <row r="1940" spans="1:22" s="107" customFormat="1" x14ac:dyDescent="0.2">
      <c r="A1940" s="106"/>
      <c r="B1940" s="106"/>
      <c r="C1940" s="106"/>
      <c r="I1940" s="108"/>
      <c r="J1940" s="108"/>
      <c r="K1940" s="109"/>
      <c r="L1940" s="110"/>
      <c r="M1940" s="110"/>
      <c r="N1940" s="110"/>
      <c r="O1940" s="110"/>
      <c r="P1940" s="110"/>
      <c r="Q1940" s="110"/>
      <c r="R1940" s="110"/>
      <c r="S1940" s="110"/>
      <c r="T1940" s="110"/>
      <c r="U1940" s="110"/>
      <c r="V1940" s="110"/>
    </row>
    <row r="1941" spans="1:22" s="107" customFormat="1" x14ac:dyDescent="0.2">
      <c r="A1941" s="106"/>
      <c r="B1941" s="106"/>
      <c r="C1941" s="106"/>
      <c r="I1941" s="108"/>
      <c r="J1941" s="108"/>
      <c r="K1941" s="109"/>
      <c r="L1941" s="110"/>
      <c r="M1941" s="110"/>
      <c r="N1941" s="110"/>
      <c r="O1941" s="110"/>
      <c r="P1941" s="110"/>
      <c r="Q1941" s="110"/>
      <c r="R1941" s="110"/>
      <c r="S1941" s="110"/>
      <c r="T1941" s="110"/>
      <c r="U1941" s="110"/>
      <c r="V1941" s="110"/>
    </row>
    <row r="1942" spans="1:22" s="107" customFormat="1" x14ac:dyDescent="0.2">
      <c r="A1942" s="106"/>
      <c r="B1942" s="106"/>
      <c r="C1942" s="106"/>
      <c r="I1942" s="108"/>
      <c r="J1942" s="108"/>
      <c r="K1942" s="109"/>
      <c r="L1942" s="110"/>
      <c r="M1942" s="110"/>
      <c r="N1942" s="110"/>
      <c r="O1942" s="110"/>
      <c r="P1942" s="110"/>
      <c r="Q1942" s="110"/>
      <c r="R1942" s="110"/>
      <c r="S1942" s="110"/>
      <c r="T1942" s="110"/>
      <c r="U1942" s="110"/>
      <c r="V1942" s="110"/>
    </row>
    <row r="1943" spans="1:22" s="107" customFormat="1" x14ac:dyDescent="0.2">
      <c r="A1943" s="106"/>
      <c r="B1943" s="106"/>
      <c r="C1943" s="106"/>
      <c r="I1943" s="108"/>
      <c r="J1943" s="108"/>
      <c r="K1943" s="109"/>
      <c r="L1943" s="110"/>
      <c r="M1943" s="110"/>
      <c r="N1943" s="110"/>
      <c r="O1943" s="110"/>
      <c r="P1943" s="110"/>
      <c r="Q1943" s="110"/>
      <c r="R1943" s="110"/>
      <c r="S1943" s="110"/>
      <c r="T1943" s="110"/>
      <c r="U1943" s="110"/>
      <c r="V1943" s="110"/>
    </row>
    <row r="1944" spans="1:22" s="107" customFormat="1" x14ac:dyDescent="0.2">
      <c r="A1944" s="106"/>
      <c r="B1944" s="106"/>
      <c r="C1944" s="106"/>
      <c r="I1944" s="108"/>
      <c r="J1944" s="108"/>
      <c r="K1944" s="109"/>
      <c r="L1944" s="110"/>
      <c r="M1944" s="110"/>
      <c r="N1944" s="110"/>
      <c r="O1944" s="110"/>
      <c r="P1944" s="110"/>
      <c r="Q1944" s="110"/>
      <c r="R1944" s="110"/>
      <c r="S1944" s="110"/>
      <c r="T1944" s="110"/>
      <c r="U1944" s="110"/>
      <c r="V1944" s="110"/>
    </row>
    <row r="1945" spans="1:22" s="107" customFormat="1" x14ac:dyDescent="0.2">
      <c r="A1945" s="106"/>
      <c r="B1945" s="106"/>
      <c r="C1945" s="106"/>
      <c r="I1945" s="108"/>
      <c r="J1945" s="108"/>
      <c r="K1945" s="109"/>
      <c r="L1945" s="110"/>
      <c r="M1945" s="110"/>
      <c r="N1945" s="110"/>
      <c r="O1945" s="110"/>
      <c r="P1945" s="110"/>
      <c r="Q1945" s="110"/>
      <c r="R1945" s="110"/>
      <c r="S1945" s="110"/>
      <c r="T1945" s="110"/>
      <c r="U1945" s="110"/>
      <c r="V1945" s="110"/>
    </row>
    <row r="1946" spans="1:22" s="107" customFormat="1" x14ac:dyDescent="0.2">
      <c r="A1946" s="106"/>
      <c r="B1946" s="106"/>
      <c r="C1946" s="106"/>
      <c r="I1946" s="108"/>
      <c r="J1946" s="108"/>
      <c r="K1946" s="109"/>
      <c r="L1946" s="110"/>
      <c r="M1946" s="110"/>
      <c r="N1946" s="110"/>
      <c r="O1946" s="110"/>
      <c r="P1946" s="110"/>
      <c r="Q1946" s="110"/>
      <c r="R1946" s="110"/>
      <c r="S1946" s="110"/>
      <c r="T1946" s="110"/>
      <c r="U1946" s="110"/>
      <c r="V1946" s="110"/>
    </row>
    <row r="1947" spans="1:22" s="107" customFormat="1" x14ac:dyDescent="0.2">
      <c r="A1947" s="106"/>
      <c r="B1947" s="106"/>
      <c r="C1947" s="106"/>
      <c r="I1947" s="108"/>
      <c r="J1947" s="108"/>
      <c r="K1947" s="109"/>
      <c r="L1947" s="110"/>
      <c r="M1947" s="110"/>
      <c r="N1947" s="110"/>
      <c r="O1947" s="110"/>
      <c r="P1947" s="110"/>
      <c r="Q1947" s="110"/>
      <c r="R1947" s="110"/>
      <c r="S1947" s="110"/>
      <c r="T1947" s="110"/>
      <c r="U1947" s="110"/>
      <c r="V1947" s="110"/>
    </row>
    <row r="1948" spans="1:22" s="107" customFormat="1" x14ac:dyDescent="0.2">
      <c r="A1948" s="106"/>
      <c r="B1948" s="106"/>
      <c r="C1948" s="106"/>
      <c r="I1948" s="108"/>
      <c r="J1948" s="108"/>
      <c r="K1948" s="109"/>
      <c r="L1948" s="110"/>
      <c r="M1948" s="110"/>
      <c r="N1948" s="110"/>
      <c r="O1948" s="110"/>
      <c r="P1948" s="110"/>
      <c r="Q1948" s="110"/>
      <c r="R1948" s="110"/>
      <c r="S1948" s="110"/>
      <c r="T1948" s="110"/>
      <c r="U1948" s="110"/>
      <c r="V1948" s="110"/>
    </row>
    <row r="1949" spans="1:22" s="107" customFormat="1" x14ac:dyDescent="0.2">
      <c r="A1949" s="106"/>
      <c r="B1949" s="106"/>
      <c r="C1949" s="106"/>
      <c r="I1949" s="108"/>
      <c r="J1949" s="108"/>
      <c r="K1949" s="109"/>
      <c r="L1949" s="110"/>
      <c r="M1949" s="110"/>
      <c r="N1949" s="110"/>
      <c r="O1949" s="110"/>
      <c r="P1949" s="110"/>
      <c r="Q1949" s="110"/>
      <c r="R1949" s="110"/>
      <c r="S1949" s="110"/>
      <c r="T1949" s="110"/>
      <c r="U1949" s="110"/>
      <c r="V1949" s="110"/>
    </row>
    <row r="1950" spans="1:22" s="107" customFormat="1" x14ac:dyDescent="0.2">
      <c r="A1950" s="106"/>
      <c r="B1950" s="106"/>
      <c r="C1950" s="106"/>
      <c r="I1950" s="108"/>
      <c r="J1950" s="108"/>
      <c r="K1950" s="109"/>
      <c r="L1950" s="110"/>
      <c r="M1950" s="110"/>
      <c r="N1950" s="110"/>
      <c r="O1950" s="110"/>
      <c r="P1950" s="110"/>
      <c r="Q1950" s="110"/>
      <c r="R1950" s="110"/>
      <c r="S1950" s="110"/>
      <c r="T1950" s="110"/>
      <c r="U1950" s="110"/>
      <c r="V1950" s="110"/>
    </row>
    <row r="1951" spans="1:22" s="107" customFormat="1" x14ac:dyDescent="0.2">
      <c r="A1951" s="106"/>
      <c r="B1951" s="106"/>
      <c r="C1951" s="106"/>
      <c r="I1951" s="108"/>
      <c r="J1951" s="108"/>
      <c r="K1951" s="109"/>
      <c r="L1951" s="110"/>
      <c r="M1951" s="110"/>
      <c r="N1951" s="110"/>
      <c r="O1951" s="110"/>
      <c r="P1951" s="110"/>
      <c r="Q1951" s="110"/>
      <c r="R1951" s="110"/>
      <c r="S1951" s="110"/>
      <c r="T1951" s="110"/>
      <c r="U1951" s="110"/>
      <c r="V1951" s="110"/>
    </row>
    <row r="1952" spans="1:22" s="107" customFormat="1" x14ac:dyDescent="0.2">
      <c r="A1952" s="106"/>
      <c r="B1952" s="106"/>
      <c r="C1952" s="106"/>
      <c r="I1952" s="108"/>
      <c r="J1952" s="108"/>
      <c r="K1952" s="109"/>
      <c r="L1952" s="110"/>
      <c r="M1952" s="110"/>
      <c r="N1952" s="110"/>
      <c r="O1952" s="110"/>
      <c r="P1952" s="110"/>
      <c r="Q1952" s="110"/>
      <c r="R1952" s="110"/>
      <c r="S1952" s="110"/>
      <c r="T1952" s="110"/>
      <c r="U1952" s="110"/>
      <c r="V1952" s="110"/>
    </row>
    <row r="1953" spans="1:22" s="107" customFormat="1" x14ac:dyDescent="0.2">
      <c r="A1953" s="106"/>
      <c r="B1953" s="106"/>
      <c r="C1953" s="106"/>
      <c r="I1953" s="108"/>
      <c r="J1953" s="108"/>
      <c r="K1953" s="109"/>
      <c r="L1953" s="110"/>
      <c r="M1953" s="110"/>
      <c r="N1953" s="110"/>
      <c r="O1953" s="110"/>
      <c r="P1953" s="110"/>
      <c r="Q1953" s="110"/>
      <c r="R1953" s="110"/>
      <c r="S1953" s="110"/>
      <c r="T1953" s="110"/>
      <c r="U1953" s="110"/>
      <c r="V1953" s="110"/>
    </row>
    <row r="1954" spans="1:22" s="107" customFormat="1" x14ac:dyDescent="0.2">
      <c r="A1954" s="106"/>
      <c r="B1954" s="106"/>
      <c r="C1954" s="106"/>
      <c r="I1954" s="108"/>
      <c r="J1954" s="108"/>
      <c r="K1954" s="109"/>
      <c r="L1954" s="110"/>
      <c r="M1954" s="110"/>
      <c r="N1954" s="110"/>
      <c r="O1954" s="110"/>
      <c r="P1954" s="110"/>
      <c r="Q1954" s="110"/>
      <c r="R1954" s="110"/>
      <c r="S1954" s="110"/>
      <c r="T1954" s="110"/>
      <c r="U1954" s="110"/>
      <c r="V1954" s="110"/>
    </row>
    <row r="1955" spans="1:22" s="107" customFormat="1" x14ac:dyDescent="0.2">
      <c r="A1955" s="106"/>
      <c r="B1955" s="106"/>
      <c r="C1955" s="106"/>
      <c r="I1955" s="108"/>
      <c r="J1955" s="108"/>
      <c r="K1955" s="109"/>
      <c r="L1955" s="110"/>
      <c r="M1955" s="110"/>
      <c r="N1955" s="110"/>
      <c r="O1955" s="110"/>
      <c r="P1955" s="110"/>
      <c r="Q1955" s="110"/>
      <c r="R1955" s="110"/>
      <c r="S1955" s="110"/>
      <c r="T1955" s="110"/>
      <c r="U1955" s="110"/>
      <c r="V1955" s="110"/>
    </row>
    <row r="1956" spans="1:22" s="107" customFormat="1" x14ac:dyDescent="0.2">
      <c r="A1956" s="106"/>
      <c r="B1956" s="106"/>
      <c r="C1956" s="106"/>
      <c r="I1956" s="108"/>
      <c r="J1956" s="108"/>
      <c r="K1956" s="109"/>
      <c r="L1956" s="110"/>
      <c r="M1956" s="110"/>
      <c r="N1956" s="110"/>
      <c r="O1956" s="110"/>
      <c r="P1956" s="110"/>
      <c r="Q1956" s="110"/>
      <c r="R1956" s="110"/>
      <c r="S1956" s="110"/>
      <c r="T1956" s="110"/>
      <c r="U1956" s="110"/>
      <c r="V1956" s="110"/>
    </row>
    <row r="1957" spans="1:22" s="107" customFormat="1" x14ac:dyDescent="0.2">
      <c r="A1957" s="106"/>
      <c r="B1957" s="106"/>
      <c r="C1957" s="106"/>
      <c r="I1957" s="108"/>
      <c r="J1957" s="108"/>
      <c r="K1957" s="109"/>
      <c r="L1957" s="110"/>
      <c r="M1957" s="110"/>
      <c r="N1957" s="110"/>
      <c r="O1957" s="110"/>
      <c r="P1957" s="110"/>
      <c r="Q1957" s="110"/>
      <c r="R1957" s="110"/>
      <c r="S1957" s="110"/>
      <c r="T1957" s="110"/>
      <c r="U1957" s="110"/>
      <c r="V1957" s="110"/>
    </row>
    <row r="1958" spans="1:22" s="107" customFormat="1" x14ac:dyDescent="0.2">
      <c r="A1958" s="106"/>
      <c r="B1958" s="106"/>
      <c r="C1958" s="106"/>
      <c r="I1958" s="108"/>
      <c r="J1958" s="108"/>
      <c r="K1958" s="109"/>
      <c r="L1958" s="110"/>
      <c r="M1958" s="110"/>
      <c r="N1958" s="110"/>
      <c r="O1958" s="110"/>
      <c r="P1958" s="110"/>
      <c r="Q1958" s="110"/>
      <c r="R1958" s="110"/>
      <c r="S1958" s="110"/>
      <c r="T1958" s="110"/>
      <c r="U1958" s="110"/>
      <c r="V1958" s="110"/>
    </row>
    <row r="1959" spans="1:22" s="107" customFormat="1" x14ac:dyDescent="0.2">
      <c r="A1959" s="106"/>
      <c r="B1959" s="106"/>
      <c r="C1959" s="106"/>
      <c r="I1959" s="108"/>
      <c r="J1959" s="108"/>
      <c r="K1959" s="109"/>
      <c r="L1959" s="110"/>
      <c r="M1959" s="110"/>
      <c r="N1959" s="110"/>
      <c r="O1959" s="110"/>
      <c r="P1959" s="110"/>
      <c r="Q1959" s="110"/>
      <c r="R1959" s="110"/>
      <c r="S1959" s="110"/>
      <c r="T1959" s="110"/>
      <c r="U1959" s="110"/>
      <c r="V1959" s="110"/>
    </row>
    <row r="1960" spans="1:22" s="107" customFormat="1" x14ac:dyDescent="0.2">
      <c r="A1960" s="106"/>
      <c r="B1960" s="106"/>
      <c r="C1960" s="106"/>
      <c r="I1960" s="108"/>
      <c r="J1960" s="108"/>
      <c r="K1960" s="109"/>
      <c r="L1960" s="110"/>
      <c r="M1960" s="110"/>
      <c r="N1960" s="110"/>
      <c r="O1960" s="110"/>
      <c r="P1960" s="110"/>
      <c r="Q1960" s="110"/>
      <c r="R1960" s="110"/>
      <c r="S1960" s="110"/>
      <c r="T1960" s="110"/>
      <c r="U1960" s="110"/>
      <c r="V1960" s="110"/>
    </row>
    <row r="1961" spans="1:22" s="107" customFormat="1" x14ac:dyDescent="0.2">
      <c r="A1961" s="106"/>
      <c r="B1961" s="106"/>
      <c r="C1961" s="106"/>
      <c r="I1961" s="108"/>
      <c r="J1961" s="108"/>
      <c r="K1961" s="109"/>
      <c r="L1961" s="110"/>
      <c r="M1961" s="110"/>
      <c r="N1961" s="110"/>
      <c r="O1961" s="110"/>
      <c r="P1961" s="110"/>
      <c r="Q1961" s="110"/>
      <c r="R1961" s="110"/>
      <c r="S1961" s="110"/>
      <c r="T1961" s="110"/>
      <c r="U1961" s="110"/>
      <c r="V1961" s="110"/>
    </row>
    <row r="1962" spans="1:22" s="107" customFormat="1" x14ac:dyDescent="0.2">
      <c r="A1962" s="106"/>
      <c r="B1962" s="106"/>
      <c r="C1962" s="106"/>
      <c r="I1962" s="108"/>
      <c r="J1962" s="108"/>
      <c r="K1962" s="109"/>
      <c r="L1962" s="110"/>
      <c r="M1962" s="110"/>
      <c r="N1962" s="110"/>
      <c r="O1962" s="110"/>
      <c r="P1962" s="110"/>
      <c r="Q1962" s="110"/>
      <c r="R1962" s="110"/>
      <c r="S1962" s="110"/>
      <c r="T1962" s="110"/>
      <c r="U1962" s="110"/>
      <c r="V1962" s="110"/>
    </row>
    <row r="1963" spans="1:22" s="107" customFormat="1" x14ac:dyDescent="0.2">
      <c r="A1963" s="106"/>
      <c r="B1963" s="106"/>
      <c r="C1963" s="106"/>
      <c r="I1963" s="108"/>
      <c r="J1963" s="108"/>
      <c r="K1963" s="109"/>
      <c r="L1963" s="110"/>
      <c r="M1963" s="110"/>
      <c r="N1963" s="110"/>
      <c r="O1963" s="110"/>
      <c r="P1963" s="110"/>
      <c r="Q1963" s="110"/>
      <c r="R1963" s="110"/>
      <c r="S1963" s="110"/>
      <c r="T1963" s="110"/>
      <c r="U1963" s="110"/>
      <c r="V1963" s="110"/>
    </row>
    <row r="1964" spans="1:22" s="107" customFormat="1" x14ac:dyDescent="0.2">
      <c r="A1964" s="106"/>
      <c r="B1964" s="106"/>
      <c r="C1964" s="106"/>
      <c r="I1964" s="108"/>
      <c r="J1964" s="108"/>
      <c r="K1964" s="109"/>
      <c r="L1964" s="110"/>
      <c r="M1964" s="110"/>
      <c r="N1964" s="110"/>
      <c r="O1964" s="110"/>
      <c r="P1964" s="110"/>
      <c r="Q1964" s="110"/>
      <c r="R1964" s="110"/>
      <c r="S1964" s="110"/>
      <c r="T1964" s="110"/>
      <c r="U1964" s="110"/>
      <c r="V1964" s="110"/>
    </row>
    <row r="1965" spans="1:22" s="107" customFormat="1" x14ac:dyDescent="0.2">
      <c r="A1965" s="106"/>
      <c r="B1965" s="106"/>
      <c r="C1965" s="106"/>
      <c r="I1965" s="108"/>
      <c r="J1965" s="108"/>
      <c r="K1965" s="109"/>
      <c r="L1965" s="110"/>
      <c r="M1965" s="110"/>
      <c r="N1965" s="110"/>
      <c r="O1965" s="110"/>
      <c r="P1965" s="110"/>
      <c r="Q1965" s="110"/>
      <c r="R1965" s="110"/>
      <c r="S1965" s="110"/>
      <c r="T1965" s="110"/>
      <c r="U1965" s="110"/>
      <c r="V1965" s="110"/>
    </row>
    <row r="1966" spans="1:22" s="107" customFormat="1" x14ac:dyDescent="0.2">
      <c r="A1966" s="106"/>
      <c r="B1966" s="106"/>
      <c r="C1966" s="106"/>
      <c r="I1966" s="108"/>
      <c r="J1966" s="108"/>
      <c r="K1966" s="109"/>
      <c r="L1966" s="110"/>
      <c r="M1966" s="110"/>
      <c r="N1966" s="110"/>
      <c r="O1966" s="110"/>
      <c r="P1966" s="110"/>
      <c r="Q1966" s="110"/>
      <c r="R1966" s="110"/>
      <c r="S1966" s="110"/>
      <c r="T1966" s="110"/>
      <c r="U1966" s="110"/>
      <c r="V1966" s="110"/>
    </row>
    <row r="1967" spans="1:22" s="107" customFormat="1" x14ac:dyDescent="0.2">
      <c r="A1967" s="106"/>
      <c r="B1967" s="106"/>
      <c r="C1967" s="106"/>
      <c r="I1967" s="108"/>
      <c r="J1967" s="108"/>
      <c r="K1967" s="109"/>
      <c r="L1967" s="110"/>
      <c r="M1967" s="110"/>
      <c r="N1967" s="110"/>
      <c r="O1967" s="110"/>
      <c r="P1967" s="110"/>
      <c r="Q1967" s="110"/>
      <c r="R1967" s="110"/>
      <c r="S1967" s="110"/>
      <c r="T1967" s="110"/>
      <c r="U1967" s="110"/>
      <c r="V1967" s="110"/>
    </row>
    <row r="1968" spans="1:22" s="107" customFormat="1" x14ac:dyDescent="0.2">
      <c r="A1968" s="106"/>
      <c r="B1968" s="106"/>
      <c r="C1968" s="106"/>
      <c r="I1968" s="108"/>
      <c r="J1968" s="108"/>
      <c r="K1968" s="109"/>
      <c r="L1968" s="110"/>
      <c r="M1968" s="110"/>
      <c r="N1968" s="110"/>
      <c r="O1968" s="110"/>
      <c r="P1968" s="110"/>
      <c r="Q1968" s="110"/>
      <c r="R1968" s="110"/>
      <c r="S1968" s="110"/>
      <c r="T1968" s="110"/>
      <c r="U1968" s="110"/>
      <c r="V1968" s="110"/>
    </row>
    <row r="1969" spans="1:22" s="107" customFormat="1" x14ac:dyDescent="0.2">
      <c r="A1969" s="106"/>
      <c r="B1969" s="106"/>
      <c r="C1969" s="106"/>
      <c r="I1969" s="108"/>
      <c r="J1969" s="108"/>
      <c r="K1969" s="109"/>
      <c r="L1969" s="110"/>
      <c r="M1969" s="110"/>
      <c r="N1969" s="110"/>
      <c r="O1969" s="110"/>
      <c r="P1969" s="110"/>
      <c r="Q1969" s="110"/>
      <c r="R1969" s="110"/>
      <c r="S1969" s="110"/>
      <c r="T1969" s="110"/>
      <c r="U1969" s="110"/>
      <c r="V1969" s="110"/>
    </row>
    <row r="1970" spans="1:22" s="107" customFormat="1" x14ac:dyDescent="0.2">
      <c r="A1970" s="106"/>
      <c r="B1970" s="106"/>
      <c r="C1970" s="106"/>
      <c r="I1970" s="108"/>
      <c r="J1970" s="108"/>
      <c r="K1970" s="109"/>
      <c r="L1970" s="110"/>
      <c r="M1970" s="110"/>
      <c r="N1970" s="110"/>
      <c r="O1970" s="110"/>
      <c r="P1970" s="110"/>
      <c r="Q1970" s="110"/>
      <c r="R1970" s="110"/>
      <c r="S1970" s="110"/>
      <c r="T1970" s="110"/>
      <c r="U1970" s="110"/>
      <c r="V1970" s="110"/>
    </row>
    <row r="1971" spans="1:22" s="107" customFormat="1" x14ac:dyDescent="0.2">
      <c r="A1971" s="106"/>
      <c r="B1971" s="106"/>
      <c r="C1971" s="106"/>
      <c r="I1971" s="108"/>
      <c r="J1971" s="108"/>
      <c r="K1971" s="109"/>
      <c r="L1971" s="110"/>
      <c r="M1971" s="110"/>
      <c r="N1971" s="110"/>
      <c r="O1971" s="110"/>
      <c r="P1971" s="110"/>
      <c r="Q1971" s="110"/>
      <c r="R1971" s="110"/>
      <c r="S1971" s="110"/>
      <c r="T1971" s="110"/>
      <c r="U1971" s="110"/>
      <c r="V1971" s="110"/>
    </row>
    <row r="1972" spans="1:22" s="107" customFormat="1" x14ac:dyDescent="0.2">
      <c r="A1972" s="106"/>
      <c r="B1972" s="106"/>
      <c r="C1972" s="106"/>
      <c r="I1972" s="108"/>
      <c r="J1972" s="108"/>
      <c r="K1972" s="109"/>
      <c r="L1972" s="110"/>
      <c r="M1972" s="110"/>
      <c r="N1972" s="110"/>
      <c r="O1972" s="110"/>
      <c r="P1972" s="110"/>
      <c r="Q1972" s="110"/>
      <c r="R1972" s="110"/>
      <c r="S1972" s="110"/>
      <c r="T1972" s="110"/>
      <c r="U1972" s="110"/>
      <c r="V1972" s="110"/>
    </row>
    <row r="1973" spans="1:22" s="107" customFormat="1" x14ac:dyDescent="0.2">
      <c r="A1973" s="106"/>
      <c r="B1973" s="106"/>
      <c r="C1973" s="106"/>
      <c r="I1973" s="108"/>
      <c r="J1973" s="108"/>
      <c r="K1973" s="109"/>
      <c r="L1973" s="110"/>
      <c r="M1973" s="110"/>
      <c r="N1973" s="110"/>
      <c r="O1973" s="110"/>
      <c r="P1973" s="110"/>
      <c r="Q1973" s="110"/>
      <c r="R1973" s="110"/>
      <c r="S1973" s="110"/>
      <c r="T1973" s="110"/>
      <c r="U1973" s="110"/>
      <c r="V1973" s="110"/>
    </row>
    <row r="1974" spans="1:22" s="107" customFormat="1" x14ac:dyDescent="0.2">
      <c r="A1974" s="106"/>
      <c r="B1974" s="106"/>
      <c r="C1974" s="106"/>
      <c r="I1974" s="108"/>
      <c r="J1974" s="108"/>
      <c r="K1974" s="109"/>
      <c r="L1974" s="110"/>
      <c r="M1974" s="110"/>
      <c r="N1974" s="110"/>
      <c r="O1974" s="110"/>
      <c r="P1974" s="110"/>
      <c r="Q1974" s="110"/>
      <c r="R1974" s="110"/>
      <c r="S1974" s="110"/>
      <c r="T1974" s="110"/>
      <c r="U1974" s="110"/>
      <c r="V1974" s="110"/>
    </row>
    <row r="1975" spans="1:22" s="107" customFormat="1" x14ac:dyDescent="0.2">
      <c r="A1975" s="106"/>
      <c r="B1975" s="106"/>
      <c r="C1975" s="106"/>
      <c r="I1975" s="108"/>
      <c r="J1975" s="108"/>
      <c r="K1975" s="109"/>
      <c r="L1975" s="110"/>
      <c r="M1975" s="110"/>
      <c r="N1975" s="110"/>
      <c r="O1975" s="110"/>
      <c r="P1975" s="110"/>
      <c r="Q1975" s="110"/>
      <c r="R1975" s="110"/>
      <c r="S1975" s="110"/>
      <c r="T1975" s="110"/>
      <c r="U1975" s="110"/>
      <c r="V1975" s="110"/>
    </row>
    <row r="1976" spans="1:22" s="107" customFormat="1" x14ac:dyDescent="0.2">
      <c r="A1976" s="106"/>
      <c r="B1976" s="106"/>
      <c r="C1976" s="106"/>
      <c r="I1976" s="108"/>
      <c r="J1976" s="108"/>
      <c r="K1976" s="109"/>
      <c r="L1976" s="110"/>
      <c r="M1976" s="110"/>
      <c r="N1976" s="110"/>
      <c r="O1976" s="110"/>
      <c r="P1976" s="110"/>
      <c r="Q1976" s="110"/>
      <c r="R1976" s="110"/>
      <c r="S1976" s="110"/>
      <c r="T1976" s="110"/>
      <c r="U1976" s="110"/>
      <c r="V1976" s="110"/>
    </row>
    <row r="1977" spans="1:22" s="107" customFormat="1" x14ac:dyDescent="0.2">
      <c r="A1977" s="106"/>
      <c r="B1977" s="106"/>
      <c r="C1977" s="106"/>
      <c r="I1977" s="108"/>
      <c r="J1977" s="108"/>
      <c r="K1977" s="109"/>
      <c r="L1977" s="110"/>
      <c r="M1977" s="110"/>
      <c r="N1977" s="110"/>
      <c r="O1977" s="110"/>
      <c r="P1977" s="110"/>
      <c r="Q1977" s="110"/>
      <c r="R1977" s="110"/>
      <c r="S1977" s="110"/>
      <c r="T1977" s="110"/>
      <c r="U1977" s="110"/>
      <c r="V1977" s="110"/>
    </row>
    <row r="1978" spans="1:22" s="107" customFormat="1" x14ac:dyDescent="0.2">
      <c r="A1978" s="106"/>
      <c r="B1978" s="106"/>
      <c r="C1978" s="106"/>
      <c r="I1978" s="108"/>
      <c r="J1978" s="108"/>
      <c r="K1978" s="109"/>
      <c r="L1978" s="110"/>
      <c r="M1978" s="110"/>
      <c r="N1978" s="110"/>
      <c r="O1978" s="110"/>
      <c r="P1978" s="110"/>
      <c r="Q1978" s="110"/>
      <c r="R1978" s="110"/>
      <c r="S1978" s="110"/>
      <c r="T1978" s="110"/>
      <c r="U1978" s="110"/>
      <c r="V1978" s="110"/>
    </row>
    <row r="1979" spans="1:22" s="107" customFormat="1" x14ac:dyDescent="0.2">
      <c r="A1979" s="106"/>
      <c r="B1979" s="106"/>
      <c r="C1979" s="106"/>
      <c r="I1979" s="108"/>
      <c r="J1979" s="108"/>
      <c r="K1979" s="109"/>
      <c r="L1979" s="110"/>
      <c r="M1979" s="110"/>
      <c r="N1979" s="110"/>
      <c r="O1979" s="110"/>
      <c r="P1979" s="110"/>
      <c r="Q1979" s="110"/>
      <c r="R1979" s="110"/>
      <c r="S1979" s="110"/>
      <c r="T1979" s="110"/>
      <c r="U1979" s="110"/>
      <c r="V1979" s="110"/>
    </row>
    <row r="1980" spans="1:22" s="107" customFormat="1" x14ac:dyDescent="0.2">
      <c r="A1980" s="106"/>
      <c r="B1980" s="106"/>
      <c r="C1980" s="106"/>
      <c r="I1980" s="108"/>
      <c r="J1980" s="108"/>
      <c r="K1980" s="109"/>
      <c r="L1980" s="110"/>
      <c r="M1980" s="110"/>
      <c r="N1980" s="110"/>
      <c r="O1980" s="110"/>
      <c r="P1980" s="110"/>
      <c r="Q1980" s="110"/>
      <c r="R1980" s="110"/>
      <c r="S1980" s="110"/>
      <c r="T1980" s="110"/>
      <c r="U1980" s="110"/>
      <c r="V1980" s="110"/>
    </row>
    <row r="1981" spans="1:22" s="107" customFormat="1" x14ac:dyDescent="0.2">
      <c r="A1981" s="106"/>
      <c r="B1981" s="106"/>
      <c r="C1981" s="106"/>
      <c r="I1981" s="108"/>
      <c r="J1981" s="108"/>
      <c r="K1981" s="109"/>
      <c r="L1981" s="110"/>
      <c r="M1981" s="110"/>
      <c r="N1981" s="110"/>
      <c r="O1981" s="110"/>
      <c r="P1981" s="110"/>
      <c r="Q1981" s="110"/>
      <c r="R1981" s="110"/>
      <c r="S1981" s="110"/>
      <c r="T1981" s="110"/>
      <c r="U1981" s="110"/>
      <c r="V1981" s="110"/>
    </row>
    <row r="1982" spans="1:22" s="107" customFormat="1" x14ac:dyDescent="0.2">
      <c r="A1982" s="106"/>
      <c r="B1982" s="106"/>
      <c r="C1982" s="106"/>
      <c r="I1982" s="108"/>
      <c r="J1982" s="108"/>
      <c r="K1982" s="109"/>
      <c r="L1982" s="110"/>
      <c r="M1982" s="110"/>
      <c r="N1982" s="110"/>
      <c r="O1982" s="110"/>
      <c r="P1982" s="110"/>
      <c r="Q1982" s="110"/>
      <c r="R1982" s="110"/>
      <c r="S1982" s="110"/>
      <c r="T1982" s="110"/>
      <c r="U1982" s="110"/>
      <c r="V1982" s="110"/>
    </row>
    <row r="1983" spans="1:22" s="107" customFormat="1" x14ac:dyDescent="0.2">
      <c r="A1983" s="106"/>
      <c r="B1983" s="106"/>
      <c r="C1983" s="106"/>
      <c r="I1983" s="108"/>
      <c r="J1983" s="108"/>
      <c r="K1983" s="109"/>
      <c r="L1983" s="110"/>
      <c r="M1983" s="110"/>
      <c r="N1983" s="110"/>
      <c r="O1983" s="110"/>
      <c r="P1983" s="110"/>
      <c r="Q1983" s="110"/>
      <c r="R1983" s="110"/>
      <c r="S1983" s="110"/>
      <c r="T1983" s="110"/>
      <c r="U1983" s="110"/>
      <c r="V1983" s="110"/>
    </row>
    <row r="1984" spans="1:22" s="107" customFormat="1" x14ac:dyDescent="0.2">
      <c r="A1984" s="106"/>
      <c r="B1984" s="106"/>
      <c r="C1984" s="106"/>
      <c r="I1984" s="108"/>
      <c r="J1984" s="108"/>
      <c r="K1984" s="109"/>
      <c r="L1984" s="110"/>
      <c r="M1984" s="110"/>
      <c r="N1984" s="110"/>
      <c r="O1984" s="110"/>
      <c r="P1984" s="110"/>
      <c r="Q1984" s="110"/>
      <c r="R1984" s="110"/>
      <c r="S1984" s="110"/>
      <c r="T1984" s="110"/>
      <c r="U1984" s="110"/>
      <c r="V1984" s="110"/>
    </row>
    <row r="1985" spans="1:22" s="107" customFormat="1" x14ac:dyDescent="0.2">
      <c r="A1985" s="106"/>
      <c r="B1985" s="106"/>
      <c r="C1985" s="106"/>
      <c r="I1985" s="108"/>
      <c r="J1985" s="108"/>
      <c r="K1985" s="109"/>
      <c r="L1985" s="110"/>
      <c r="M1985" s="110"/>
      <c r="N1985" s="110"/>
      <c r="O1985" s="110"/>
      <c r="P1985" s="110"/>
      <c r="Q1985" s="110"/>
      <c r="R1985" s="110"/>
      <c r="S1985" s="110"/>
      <c r="T1985" s="110"/>
      <c r="U1985" s="110"/>
      <c r="V1985" s="110"/>
    </row>
    <row r="1986" spans="1:22" s="107" customFormat="1" x14ac:dyDescent="0.2">
      <c r="A1986" s="106"/>
      <c r="B1986" s="106"/>
      <c r="C1986" s="106"/>
      <c r="I1986" s="108"/>
      <c r="J1986" s="108"/>
      <c r="K1986" s="109"/>
      <c r="L1986" s="110"/>
      <c r="M1986" s="110"/>
      <c r="N1986" s="110"/>
      <c r="O1986" s="110"/>
      <c r="P1986" s="110"/>
      <c r="Q1986" s="110"/>
      <c r="R1986" s="110"/>
      <c r="S1986" s="110"/>
      <c r="T1986" s="110"/>
      <c r="U1986" s="110"/>
      <c r="V1986" s="110"/>
    </row>
    <row r="1987" spans="1:22" s="107" customFormat="1" x14ac:dyDescent="0.2">
      <c r="A1987" s="106"/>
      <c r="B1987" s="106"/>
      <c r="C1987" s="106"/>
      <c r="I1987" s="108"/>
      <c r="J1987" s="108"/>
      <c r="K1987" s="109"/>
      <c r="L1987" s="110"/>
      <c r="M1987" s="110"/>
      <c r="N1987" s="110"/>
      <c r="O1987" s="110"/>
      <c r="P1987" s="110"/>
      <c r="Q1987" s="110"/>
      <c r="R1987" s="110"/>
      <c r="S1987" s="110"/>
      <c r="T1987" s="110"/>
      <c r="U1987" s="110"/>
      <c r="V1987" s="110"/>
    </row>
    <row r="1988" spans="1:22" s="107" customFormat="1" x14ac:dyDescent="0.2">
      <c r="A1988" s="106"/>
      <c r="B1988" s="106"/>
      <c r="C1988" s="106"/>
      <c r="I1988" s="108"/>
      <c r="J1988" s="108"/>
      <c r="K1988" s="109"/>
      <c r="L1988" s="110"/>
      <c r="M1988" s="110"/>
      <c r="N1988" s="110"/>
      <c r="O1988" s="110"/>
      <c r="P1988" s="110"/>
      <c r="Q1988" s="110"/>
      <c r="R1988" s="110"/>
      <c r="S1988" s="110"/>
      <c r="T1988" s="110"/>
      <c r="U1988" s="110"/>
      <c r="V1988" s="110"/>
    </row>
    <row r="1989" spans="1:22" s="107" customFormat="1" x14ac:dyDescent="0.2">
      <c r="A1989" s="106"/>
      <c r="B1989" s="106"/>
      <c r="C1989" s="106"/>
      <c r="I1989" s="108"/>
      <c r="J1989" s="108"/>
      <c r="K1989" s="109"/>
      <c r="L1989" s="110"/>
      <c r="M1989" s="110"/>
      <c r="N1989" s="110"/>
      <c r="O1989" s="110"/>
      <c r="P1989" s="110"/>
      <c r="Q1989" s="110"/>
      <c r="R1989" s="110"/>
      <c r="S1989" s="110"/>
      <c r="T1989" s="110"/>
      <c r="U1989" s="110"/>
      <c r="V1989" s="110"/>
    </row>
    <row r="1990" spans="1:22" s="107" customFormat="1" x14ac:dyDescent="0.2">
      <c r="A1990" s="106"/>
      <c r="B1990" s="106"/>
      <c r="C1990" s="106"/>
      <c r="I1990" s="108"/>
      <c r="J1990" s="108"/>
      <c r="K1990" s="109"/>
      <c r="L1990" s="110"/>
      <c r="M1990" s="110"/>
      <c r="N1990" s="110"/>
      <c r="O1990" s="110"/>
      <c r="P1990" s="110"/>
      <c r="Q1990" s="110"/>
      <c r="R1990" s="110"/>
      <c r="S1990" s="110"/>
      <c r="T1990" s="110"/>
      <c r="U1990" s="110"/>
      <c r="V1990" s="110"/>
    </row>
    <row r="1991" spans="1:22" s="107" customFormat="1" x14ac:dyDescent="0.2">
      <c r="A1991" s="106"/>
      <c r="B1991" s="106"/>
      <c r="C1991" s="106"/>
      <c r="I1991" s="108"/>
      <c r="J1991" s="108"/>
      <c r="K1991" s="109"/>
      <c r="L1991" s="110"/>
      <c r="M1991" s="110"/>
      <c r="N1991" s="110"/>
      <c r="O1991" s="110"/>
      <c r="P1991" s="110"/>
      <c r="Q1991" s="110"/>
      <c r="R1991" s="110"/>
      <c r="S1991" s="110"/>
      <c r="T1991" s="110"/>
      <c r="U1991" s="110"/>
      <c r="V1991" s="110"/>
    </row>
    <row r="1992" spans="1:22" s="107" customFormat="1" x14ac:dyDescent="0.2">
      <c r="A1992" s="106"/>
      <c r="B1992" s="106"/>
      <c r="C1992" s="106"/>
      <c r="I1992" s="108"/>
      <c r="J1992" s="108"/>
      <c r="K1992" s="109"/>
      <c r="L1992" s="110"/>
      <c r="M1992" s="110"/>
      <c r="N1992" s="110"/>
      <c r="O1992" s="110"/>
      <c r="P1992" s="110"/>
      <c r="Q1992" s="110"/>
      <c r="R1992" s="110"/>
      <c r="S1992" s="110"/>
      <c r="T1992" s="110"/>
      <c r="U1992" s="110"/>
      <c r="V1992" s="110"/>
    </row>
    <row r="1993" spans="1:22" s="107" customFormat="1" x14ac:dyDescent="0.2">
      <c r="A1993" s="106"/>
      <c r="B1993" s="106"/>
      <c r="C1993" s="106"/>
      <c r="I1993" s="108"/>
      <c r="J1993" s="108"/>
      <c r="K1993" s="109"/>
      <c r="L1993" s="110"/>
      <c r="M1993" s="110"/>
      <c r="N1993" s="110"/>
      <c r="O1993" s="110"/>
      <c r="P1993" s="110"/>
      <c r="Q1993" s="110"/>
      <c r="R1993" s="110"/>
      <c r="S1993" s="110"/>
      <c r="T1993" s="110"/>
      <c r="U1993" s="110"/>
      <c r="V1993" s="110"/>
    </row>
    <row r="1994" spans="1:22" s="107" customFormat="1" x14ac:dyDescent="0.2">
      <c r="A1994" s="106"/>
      <c r="B1994" s="106"/>
      <c r="C1994" s="106"/>
      <c r="I1994" s="108"/>
      <c r="J1994" s="108"/>
      <c r="K1994" s="109"/>
      <c r="L1994" s="110"/>
      <c r="M1994" s="110"/>
      <c r="N1994" s="110"/>
      <c r="O1994" s="110"/>
      <c r="P1994" s="110"/>
      <c r="Q1994" s="110"/>
      <c r="R1994" s="110"/>
      <c r="S1994" s="110"/>
      <c r="T1994" s="110"/>
      <c r="U1994" s="110"/>
      <c r="V1994" s="110"/>
    </row>
    <row r="1995" spans="1:22" s="107" customFormat="1" x14ac:dyDescent="0.2">
      <c r="A1995" s="106"/>
      <c r="B1995" s="106"/>
      <c r="C1995" s="106"/>
      <c r="I1995" s="108"/>
      <c r="J1995" s="108"/>
      <c r="K1995" s="109"/>
      <c r="L1995" s="110"/>
      <c r="M1995" s="110"/>
      <c r="N1995" s="110"/>
      <c r="O1995" s="110"/>
      <c r="P1995" s="110"/>
      <c r="Q1995" s="110"/>
      <c r="R1995" s="110"/>
      <c r="S1995" s="110"/>
      <c r="T1995" s="110"/>
      <c r="U1995" s="110"/>
      <c r="V1995" s="110"/>
    </row>
    <row r="1996" spans="1:22" s="107" customFormat="1" x14ac:dyDescent="0.2">
      <c r="A1996" s="106"/>
      <c r="B1996" s="106"/>
      <c r="C1996" s="106"/>
      <c r="I1996" s="108"/>
      <c r="J1996" s="108"/>
      <c r="K1996" s="109"/>
      <c r="L1996" s="110"/>
      <c r="M1996" s="110"/>
      <c r="N1996" s="110"/>
      <c r="O1996" s="110"/>
      <c r="P1996" s="110"/>
      <c r="Q1996" s="110"/>
      <c r="R1996" s="110"/>
      <c r="S1996" s="110"/>
      <c r="T1996" s="110"/>
      <c r="U1996" s="110"/>
      <c r="V1996" s="110"/>
    </row>
    <row r="1997" spans="1:22" s="107" customFormat="1" x14ac:dyDescent="0.2">
      <c r="A1997" s="106"/>
      <c r="B1997" s="106"/>
      <c r="C1997" s="106"/>
      <c r="I1997" s="108"/>
      <c r="J1997" s="108"/>
      <c r="K1997" s="109"/>
      <c r="L1997" s="110"/>
      <c r="M1997" s="110"/>
      <c r="N1997" s="110"/>
      <c r="O1997" s="110"/>
      <c r="P1997" s="110"/>
      <c r="Q1997" s="110"/>
      <c r="R1997" s="110"/>
      <c r="S1997" s="110"/>
      <c r="T1997" s="110"/>
      <c r="U1997" s="110"/>
      <c r="V1997" s="110"/>
    </row>
    <row r="1998" spans="1:22" s="107" customFormat="1" x14ac:dyDescent="0.2">
      <c r="A1998" s="106"/>
      <c r="B1998" s="106"/>
      <c r="C1998" s="106"/>
      <c r="I1998" s="108"/>
      <c r="J1998" s="108"/>
      <c r="K1998" s="109"/>
      <c r="L1998" s="110"/>
      <c r="M1998" s="110"/>
      <c r="N1998" s="110"/>
      <c r="O1998" s="110"/>
      <c r="P1998" s="110"/>
      <c r="Q1998" s="110"/>
      <c r="R1998" s="110"/>
      <c r="S1998" s="110"/>
      <c r="T1998" s="110"/>
      <c r="U1998" s="110"/>
      <c r="V1998" s="110"/>
    </row>
    <row r="1999" spans="1:22" s="107" customFormat="1" x14ac:dyDescent="0.2">
      <c r="A1999" s="106"/>
      <c r="B1999" s="106"/>
      <c r="C1999" s="106"/>
      <c r="I1999" s="108"/>
      <c r="J1999" s="108"/>
      <c r="K1999" s="109"/>
      <c r="L1999" s="110"/>
      <c r="M1999" s="110"/>
      <c r="N1999" s="110"/>
      <c r="O1999" s="110"/>
      <c r="P1999" s="110"/>
      <c r="Q1999" s="110"/>
      <c r="R1999" s="110"/>
      <c r="S1999" s="110"/>
      <c r="T1999" s="110"/>
      <c r="U1999" s="110"/>
      <c r="V1999" s="110"/>
    </row>
    <row r="2000" spans="1:22" s="107" customFormat="1" x14ac:dyDescent="0.2">
      <c r="A2000" s="106"/>
      <c r="B2000" s="106"/>
      <c r="C2000" s="106"/>
      <c r="I2000" s="108"/>
      <c r="J2000" s="108"/>
      <c r="K2000" s="109"/>
      <c r="L2000" s="110"/>
      <c r="M2000" s="110"/>
      <c r="N2000" s="110"/>
      <c r="O2000" s="110"/>
      <c r="P2000" s="110"/>
      <c r="Q2000" s="110"/>
      <c r="R2000" s="110"/>
      <c r="S2000" s="110"/>
      <c r="T2000" s="110"/>
      <c r="U2000" s="110"/>
      <c r="V2000" s="110"/>
    </row>
    <row r="2001" spans="1:22" s="107" customFormat="1" x14ac:dyDescent="0.2">
      <c r="A2001" s="106"/>
      <c r="B2001" s="106"/>
      <c r="C2001" s="106"/>
      <c r="I2001" s="108"/>
      <c r="J2001" s="108"/>
      <c r="K2001" s="109"/>
      <c r="L2001" s="110"/>
      <c r="M2001" s="110"/>
      <c r="N2001" s="110"/>
      <c r="O2001" s="110"/>
      <c r="P2001" s="110"/>
      <c r="Q2001" s="110"/>
      <c r="R2001" s="110"/>
      <c r="S2001" s="110"/>
      <c r="T2001" s="110"/>
      <c r="U2001" s="110"/>
      <c r="V2001" s="110"/>
    </row>
    <row r="2002" spans="1:22" s="107" customFormat="1" x14ac:dyDescent="0.2">
      <c r="A2002" s="106"/>
      <c r="B2002" s="106"/>
      <c r="C2002" s="106"/>
      <c r="I2002" s="108"/>
      <c r="J2002" s="108"/>
      <c r="K2002" s="109"/>
      <c r="L2002" s="110"/>
      <c r="M2002" s="110"/>
      <c r="N2002" s="110"/>
      <c r="O2002" s="110"/>
      <c r="P2002" s="110"/>
      <c r="Q2002" s="110"/>
      <c r="R2002" s="110"/>
      <c r="S2002" s="110"/>
      <c r="T2002" s="110"/>
      <c r="U2002" s="110"/>
      <c r="V2002" s="110"/>
    </row>
    <row r="2003" spans="1:22" s="107" customFormat="1" x14ac:dyDescent="0.2">
      <c r="A2003" s="106"/>
      <c r="B2003" s="106"/>
      <c r="C2003" s="106"/>
      <c r="I2003" s="108"/>
      <c r="J2003" s="108"/>
      <c r="K2003" s="109"/>
      <c r="L2003" s="110"/>
      <c r="M2003" s="110"/>
      <c r="N2003" s="110"/>
      <c r="O2003" s="110"/>
      <c r="P2003" s="110"/>
      <c r="Q2003" s="110"/>
      <c r="R2003" s="110"/>
      <c r="S2003" s="110"/>
      <c r="T2003" s="110"/>
      <c r="U2003" s="110"/>
      <c r="V2003" s="110"/>
    </row>
    <row r="2004" spans="1:22" s="107" customFormat="1" x14ac:dyDescent="0.2">
      <c r="A2004" s="106"/>
      <c r="B2004" s="106"/>
      <c r="C2004" s="106"/>
      <c r="I2004" s="108"/>
      <c r="J2004" s="108"/>
      <c r="K2004" s="109"/>
      <c r="L2004" s="110"/>
      <c r="M2004" s="110"/>
      <c r="N2004" s="110"/>
      <c r="O2004" s="110"/>
      <c r="P2004" s="110"/>
      <c r="Q2004" s="110"/>
      <c r="R2004" s="110"/>
      <c r="S2004" s="110"/>
      <c r="T2004" s="110"/>
      <c r="U2004" s="110"/>
      <c r="V2004" s="110"/>
    </row>
    <row r="2005" spans="1:22" s="107" customFormat="1" x14ac:dyDescent="0.2">
      <c r="A2005" s="106"/>
      <c r="B2005" s="106"/>
      <c r="C2005" s="106"/>
      <c r="I2005" s="108"/>
      <c r="J2005" s="108"/>
      <c r="K2005" s="109"/>
      <c r="L2005" s="110"/>
      <c r="M2005" s="110"/>
      <c r="N2005" s="110"/>
      <c r="O2005" s="110"/>
      <c r="P2005" s="110"/>
      <c r="Q2005" s="110"/>
      <c r="R2005" s="110"/>
      <c r="S2005" s="110"/>
      <c r="T2005" s="110"/>
      <c r="U2005" s="110"/>
      <c r="V2005" s="110"/>
    </row>
    <row r="2006" spans="1:22" s="107" customFormat="1" x14ac:dyDescent="0.2">
      <c r="A2006" s="106"/>
      <c r="B2006" s="106"/>
      <c r="C2006" s="106"/>
      <c r="I2006" s="108"/>
      <c r="J2006" s="108"/>
      <c r="K2006" s="109"/>
      <c r="L2006" s="110"/>
      <c r="M2006" s="110"/>
      <c r="N2006" s="110"/>
      <c r="O2006" s="110"/>
      <c r="P2006" s="110"/>
      <c r="Q2006" s="110"/>
      <c r="R2006" s="110"/>
      <c r="S2006" s="110"/>
      <c r="T2006" s="110"/>
      <c r="U2006" s="110"/>
      <c r="V2006" s="110"/>
    </row>
    <row r="2007" spans="1:22" s="107" customFormat="1" x14ac:dyDescent="0.2">
      <c r="A2007" s="106"/>
      <c r="B2007" s="106"/>
      <c r="C2007" s="106"/>
      <c r="I2007" s="108"/>
      <c r="J2007" s="108"/>
      <c r="K2007" s="109"/>
      <c r="L2007" s="110"/>
      <c r="M2007" s="110"/>
      <c r="N2007" s="110"/>
      <c r="O2007" s="110"/>
      <c r="P2007" s="110"/>
      <c r="Q2007" s="110"/>
      <c r="R2007" s="110"/>
      <c r="S2007" s="110"/>
      <c r="T2007" s="110"/>
      <c r="U2007" s="110"/>
      <c r="V2007" s="110"/>
    </row>
    <row r="2008" spans="1:22" s="107" customFormat="1" x14ac:dyDescent="0.2">
      <c r="A2008" s="106"/>
      <c r="B2008" s="106"/>
      <c r="C2008" s="106"/>
      <c r="I2008" s="108"/>
      <c r="J2008" s="108"/>
      <c r="K2008" s="109"/>
      <c r="L2008" s="110"/>
      <c r="M2008" s="110"/>
      <c r="N2008" s="110"/>
      <c r="O2008" s="110"/>
      <c r="P2008" s="110"/>
      <c r="Q2008" s="110"/>
      <c r="R2008" s="110"/>
      <c r="S2008" s="110"/>
      <c r="T2008" s="110"/>
      <c r="U2008" s="110"/>
      <c r="V2008" s="110"/>
    </row>
    <row r="2009" spans="1:22" s="107" customFormat="1" x14ac:dyDescent="0.2">
      <c r="A2009" s="106"/>
      <c r="B2009" s="106"/>
      <c r="C2009" s="106"/>
      <c r="I2009" s="108"/>
      <c r="J2009" s="108"/>
      <c r="K2009" s="109"/>
      <c r="L2009" s="110"/>
      <c r="M2009" s="110"/>
      <c r="N2009" s="110"/>
      <c r="O2009" s="110"/>
      <c r="P2009" s="110"/>
      <c r="Q2009" s="110"/>
      <c r="R2009" s="110"/>
      <c r="S2009" s="110"/>
      <c r="T2009" s="110"/>
      <c r="U2009" s="110"/>
      <c r="V2009" s="110"/>
    </row>
    <row r="2010" spans="1:22" s="107" customFormat="1" x14ac:dyDescent="0.2">
      <c r="A2010" s="106"/>
      <c r="B2010" s="106"/>
      <c r="C2010" s="106"/>
      <c r="I2010" s="108"/>
      <c r="J2010" s="108"/>
      <c r="K2010" s="109"/>
      <c r="L2010" s="110"/>
      <c r="M2010" s="110"/>
      <c r="N2010" s="110"/>
      <c r="O2010" s="110"/>
      <c r="P2010" s="110"/>
      <c r="Q2010" s="110"/>
      <c r="R2010" s="110"/>
      <c r="S2010" s="110"/>
      <c r="T2010" s="110"/>
      <c r="U2010" s="110"/>
      <c r="V2010" s="110"/>
    </row>
    <row r="2011" spans="1:22" s="107" customFormat="1" x14ac:dyDescent="0.2">
      <c r="A2011" s="106"/>
      <c r="B2011" s="106"/>
      <c r="C2011" s="106"/>
      <c r="I2011" s="108"/>
      <c r="J2011" s="108"/>
      <c r="K2011" s="109"/>
      <c r="L2011" s="110"/>
      <c r="M2011" s="110"/>
      <c r="N2011" s="110"/>
      <c r="O2011" s="110"/>
      <c r="P2011" s="110"/>
      <c r="Q2011" s="110"/>
      <c r="R2011" s="110"/>
      <c r="S2011" s="110"/>
      <c r="T2011" s="110"/>
      <c r="U2011" s="110"/>
      <c r="V2011" s="110"/>
    </row>
    <row r="2012" spans="1:22" s="107" customFormat="1" x14ac:dyDescent="0.2">
      <c r="A2012" s="106"/>
      <c r="B2012" s="106"/>
      <c r="C2012" s="106"/>
      <c r="I2012" s="108"/>
      <c r="J2012" s="108"/>
      <c r="K2012" s="109"/>
      <c r="L2012" s="110"/>
      <c r="M2012" s="110"/>
      <c r="N2012" s="110"/>
      <c r="O2012" s="110"/>
      <c r="P2012" s="110"/>
      <c r="Q2012" s="110"/>
      <c r="R2012" s="110"/>
      <c r="S2012" s="110"/>
      <c r="T2012" s="110"/>
      <c r="U2012" s="110"/>
      <c r="V2012" s="110"/>
    </row>
    <row r="2013" spans="1:22" s="107" customFormat="1" x14ac:dyDescent="0.2">
      <c r="A2013" s="106"/>
      <c r="B2013" s="106"/>
      <c r="C2013" s="106"/>
      <c r="I2013" s="108"/>
      <c r="J2013" s="108"/>
      <c r="K2013" s="109"/>
      <c r="L2013" s="110"/>
      <c r="M2013" s="110"/>
      <c r="N2013" s="110"/>
      <c r="O2013" s="110"/>
      <c r="P2013" s="110"/>
      <c r="Q2013" s="110"/>
      <c r="R2013" s="110"/>
      <c r="S2013" s="110"/>
      <c r="T2013" s="110"/>
      <c r="U2013" s="110"/>
      <c r="V2013" s="110"/>
    </row>
    <row r="2014" spans="1:22" s="107" customFormat="1" x14ac:dyDescent="0.2">
      <c r="A2014" s="106"/>
      <c r="B2014" s="106"/>
      <c r="C2014" s="106"/>
      <c r="I2014" s="108"/>
      <c r="J2014" s="108"/>
      <c r="K2014" s="109"/>
      <c r="L2014" s="110"/>
      <c r="M2014" s="110"/>
      <c r="N2014" s="110"/>
      <c r="O2014" s="110"/>
      <c r="P2014" s="110"/>
      <c r="Q2014" s="110"/>
      <c r="R2014" s="110"/>
      <c r="S2014" s="110"/>
      <c r="T2014" s="110"/>
      <c r="U2014" s="110"/>
      <c r="V2014" s="110"/>
    </row>
    <row r="2015" spans="1:22" s="107" customFormat="1" x14ac:dyDescent="0.2">
      <c r="A2015" s="106"/>
      <c r="B2015" s="106"/>
      <c r="C2015" s="106"/>
      <c r="I2015" s="108"/>
      <c r="J2015" s="108"/>
      <c r="K2015" s="109"/>
      <c r="L2015" s="110"/>
      <c r="M2015" s="110"/>
      <c r="N2015" s="110"/>
      <c r="O2015" s="110"/>
      <c r="P2015" s="110"/>
      <c r="Q2015" s="110"/>
      <c r="R2015" s="110"/>
      <c r="S2015" s="110"/>
      <c r="T2015" s="110"/>
      <c r="U2015" s="110"/>
      <c r="V2015" s="110"/>
    </row>
    <row r="2016" spans="1:22" s="107" customFormat="1" x14ac:dyDescent="0.2">
      <c r="A2016" s="106"/>
      <c r="B2016" s="106"/>
      <c r="C2016" s="106"/>
      <c r="I2016" s="108"/>
      <c r="J2016" s="108"/>
      <c r="K2016" s="109"/>
      <c r="L2016" s="110"/>
      <c r="M2016" s="110"/>
      <c r="N2016" s="110"/>
      <c r="O2016" s="110"/>
      <c r="P2016" s="110"/>
      <c r="Q2016" s="110"/>
      <c r="R2016" s="110"/>
      <c r="S2016" s="110"/>
      <c r="T2016" s="110"/>
      <c r="U2016" s="110"/>
      <c r="V2016" s="110"/>
    </row>
    <row r="2017" spans="1:22" s="107" customFormat="1" x14ac:dyDescent="0.2">
      <c r="A2017" s="106"/>
      <c r="B2017" s="106"/>
      <c r="C2017" s="106"/>
      <c r="I2017" s="108"/>
      <c r="J2017" s="108"/>
      <c r="K2017" s="109"/>
      <c r="L2017" s="110"/>
      <c r="M2017" s="110"/>
      <c r="N2017" s="110"/>
      <c r="O2017" s="110"/>
      <c r="P2017" s="110"/>
      <c r="Q2017" s="110"/>
      <c r="R2017" s="110"/>
      <c r="S2017" s="110"/>
      <c r="T2017" s="110"/>
      <c r="U2017" s="110"/>
      <c r="V2017" s="110"/>
    </row>
    <row r="2018" spans="1:22" s="107" customFormat="1" x14ac:dyDescent="0.2">
      <c r="A2018" s="106"/>
      <c r="B2018" s="106"/>
      <c r="C2018" s="106"/>
      <c r="I2018" s="108"/>
      <c r="J2018" s="108"/>
      <c r="K2018" s="109"/>
      <c r="L2018" s="110"/>
      <c r="M2018" s="110"/>
      <c r="N2018" s="110"/>
      <c r="O2018" s="110"/>
      <c r="P2018" s="110"/>
      <c r="Q2018" s="110"/>
      <c r="R2018" s="110"/>
      <c r="S2018" s="110"/>
      <c r="T2018" s="110"/>
      <c r="U2018" s="110"/>
      <c r="V2018" s="110"/>
    </row>
    <row r="2019" spans="1:22" s="107" customFormat="1" x14ac:dyDescent="0.2">
      <c r="A2019" s="106"/>
      <c r="B2019" s="106"/>
      <c r="C2019" s="106"/>
      <c r="I2019" s="108"/>
      <c r="J2019" s="108"/>
      <c r="K2019" s="109"/>
      <c r="L2019" s="110"/>
      <c r="M2019" s="110"/>
      <c r="N2019" s="110"/>
      <c r="O2019" s="110"/>
      <c r="P2019" s="110"/>
      <c r="Q2019" s="110"/>
      <c r="R2019" s="110"/>
      <c r="S2019" s="110"/>
      <c r="T2019" s="110"/>
      <c r="U2019" s="110"/>
      <c r="V2019" s="110"/>
    </row>
    <row r="2020" spans="1:22" s="107" customFormat="1" x14ac:dyDescent="0.2">
      <c r="A2020" s="106"/>
      <c r="B2020" s="106"/>
      <c r="C2020" s="106"/>
      <c r="I2020" s="108"/>
      <c r="J2020" s="108"/>
      <c r="K2020" s="109"/>
      <c r="L2020" s="110"/>
      <c r="M2020" s="110"/>
      <c r="N2020" s="110"/>
      <c r="O2020" s="110"/>
      <c r="P2020" s="110"/>
      <c r="Q2020" s="110"/>
      <c r="R2020" s="110"/>
      <c r="S2020" s="110"/>
      <c r="T2020" s="110"/>
      <c r="U2020" s="110"/>
      <c r="V2020" s="110"/>
    </row>
    <row r="2021" spans="1:22" s="107" customFormat="1" x14ac:dyDescent="0.2">
      <c r="A2021" s="106"/>
      <c r="B2021" s="106"/>
      <c r="C2021" s="106"/>
      <c r="I2021" s="108"/>
      <c r="J2021" s="108"/>
      <c r="K2021" s="109"/>
      <c r="L2021" s="110"/>
      <c r="M2021" s="110"/>
      <c r="N2021" s="110"/>
      <c r="O2021" s="110"/>
      <c r="P2021" s="110"/>
      <c r="Q2021" s="110"/>
      <c r="R2021" s="110"/>
      <c r="S2021" s="110"/>
      <c r="T2021" s="110"/>
      <c r="U2021" s="110"/>
      <c r="V2021" s="110"/>
    </row>
    <row r="2022" spans="1:22" s="107" customFormat="1" x14ac:dyDescent="0.2">
      <c r="A2022" s="106"/>
      <c r="B2022" s="106"/>
      <c r="C2022" s="106"/>
      <c r="I2022" s="108"/>
      <c r="J2022" s="108"/>
      <c r="K2022" s="109"/>
      <c r="L2022" s="110"/>
      <c r="M2022" s="110"/>
      <c r="N2022" s="110"/>
      <c r="O2022" s="110"/>
      <c r="P2022" s="110"/>
      <c r="Q2022" s="110"/>
      <c r="R2022" s="110"/>
      <c r="S2022" s="110"/>
      <c r="T2022" s="110"/>
      <c r="U2022" s="110"/>
      <c r="V2022" s="110"/>
    </row>
    <row r="2023" spans="1:22" s="107" customFormat="1" x14ac:dyDescent="0.2">
      <c r="A2023" s="106"/>
      <c r="B2023" s="106"/>
      <c r="C2023" s="106"/>
      <c r="I2023" s="108"/>
      <c r="J2023" s="108"/>
      <c r="K2023" s="109"/>
      <c r="L2023" s="110"/>
      <c r="M2023" s="110"/>
      <c r="N2023" s="110"/>
      <c r="O2023" s="110"/>
      <c r="P2023" s="110"/>
      <c r="Q2023" s="110"/>
      <c r="R2023" s="110"/>
      <c r="S2023" s="110"/>
      <c r="T2023" s="110"/>
      <c r="U2023" s="110"/>
      <c r="V2023" s="110"/>
    </row>
    <row r="2024" spans="1:22" s="107" customFormat="1" x14ac:dyDescent="0.2">
      <c r="A2024" s="106"/>
      <c r="B2024" s="106"/>
      <c r="C2024" s="106"/>
      <c r="I2024" s="108"/>
      <c r="J2024" s="108"/>
      <c r="K2024" s="109"/>
      <c r="L2024" s="110"/>
      <c r="M2024" s="110"/>
      <c r="N2024" s="110"/>
      <c r="O2024" s="110"/>
      <c r="P2024" s="110"/>
      <c r="Q2024" s="110"/>
      <c r="R2024" s="110"/>
      <c r="S2024" s="110"/>
      <c r="T2024" s="110"/>
      <c r="U2024" s="110"/>
      <c r="V2024" s="110"/>
    </row>
    <row r="2025" spans="1:22" s="107" customFormat="1" x14ac:dyDescent="0.2">
      <c r="A2025" s="106"/>
      <c r="B2025" s="106"/>
      <c r="C2025" s="106"/>
      <c r="I2025" s="108"/>
      <c r="J2025" s="108"/>
      <c r="K2025" s="109"/>
      <c r="L2025" s="110"/>
      <c r="M2025" s="110"/>
      <c r="N2025" s="110"/>
      <c r="O2025" s="110"/>
      <c r="P2025" s="110"/>
      <c r="Q2025" s="110"/>
      <c r="R2025" s="110"/>
      <c r="S2025" s="110"/>
      <c r="T2025" s="110"/>
      <c r="U2025" s="110"/>
      <c r="V2025" s="110"/>
    </row>
    <row r="2026" spans="1:22" s="107" customFormat="1" x14ac:dyDescent="0.2">
      <c r="A2026" s="106"/>
      <c r="B2026" s="106"/>
      <c r="C2026" s="106"/>
      <c r="I2026" s="108"/>
      <c r="J2026" s="108"/>
      <c r="K2026" s="109"/>
      <c r="L2026" s="110"/>
      <c r="M2026" s="110"/>
      <c r="N2026" s="110"/>
      <c r="O2026" s="110"/>
      <c r="P2026" s="110"/>
      <c r="Q2026" s="110"/>
      <c r="R2026" s="110"/>
      <c r="S2026" s="110"/>
      <c r="T2026" s="110"/>
      <c r="U2026" s="110"/>
      <c r="V2026" s="110"/>
    </row>
    <row r="2027" spans="1:22" s="107" customFormat="1" x14ac:dyDescent="0.2">
      <c r="A2027" s="106"/>
      <c r="B2027" s="106"/>
      <c r="C2027" s="106"/>
      <c r="I2027" s="108"/>
      <c r="J2027" s="108"/>
      <c r="K2027" s="109"/>
      <c r="L2027" s="110"/>
      <c r="M2027" s="110"/>
      <c r="N2027" s="110"/>
      <c r="O2027" s="110"/>
      <c r="P2027" s="110"/>
      <c r="Q2027" s="110"/>
      <c r="R2027" s="110"/>
      <c r="S2027" s="110"/>
      <c r="T2027" s="110"/>
      <c r="U2027" s="110"/>
      <c r="V2027" s="110"/>
    </row>
    <row r="2028" spans="1:22" s="107" customFormat="1" x14ac:dyDescent="0.2">
      <c r="A2028" s="106"/>
      <c r="B2028" s="106"/>
      <c r="C2028" s="106"/>
      <c r="I2028" s="108"/>
      <c r="J2028" s="108"/>
      <c r="K2028" s="109"/>
      <c r="L2028" s="110"/>
      <c r="M2028" s="110"/>
      <c r="N2028" s="110"/>
      <c r="O2028" s="110"/>
      <c r="P2028" s="110"/>
      <c r="Q2028" s="110"/>
      <c r="R2028" s="110"/>
      <c r="S2028" s="110"/>
      <c r="T2028" s="110"/>
      <c r="U2028" s="110"/>
      <c r="V2028" s="110"/>
    </row>
    <row r="2029" spans="1:22" s="107" customFormat="1" x14ac:dyDescent="0.2">
      <c r="A2029" s="106"/>
      <c r="B2029" s="106"/>
      <c r="C2029" s="106"/>
      <c r="I2029" s="108"/>
      <c r="J2029" s="108"/>
      <c r="K2029" s="109"/>
      <c r="L2029" s="110"/>
      <c r="M2029" s="110"/>
      <c r="N2029" s="110"/>
      <c r="O2029" s="110"/>
      <c r="P2029" s="110"/>
      <c r="Q2029" s="110"/>
      <c r="R2029" s="110"/>
      <c r="S2029" s="110"/>
      <c r="T2029" s="110"/>
      <c r="U2029" s="110"/>
      <c r="V2029" s="110"/>
    </row>
    <row r="2030" spans="1:22" s="107" customFormat="1" x14ac:dyDescent="0.2">
      <c r="A2030" s="106"/>
      <c r="B2030" s="106"/>
      <c r="C2030" s="106"/>
      <c r="I2030" s="108"/>
      <c r="J2030" s="108"/>
      <c r="K2030" s="109"/>
      <c r="L2030" s="110"/>
      <c r="M2030" s="110"/>
      <c r="N2030" s="110"/>
      <c r="O2030" s="110"/>
      <c r="P2030" s="110"/>
      <c r="Q2030" s="110"/>
      <c r="R2030" s="110"/>
      <c r="S2030" s="110"/>
      <c r="T2030" s="110"/>
      <c r="U2030" s="110"/>
      <c r="V2030" s="110"/>
    </row>
    <row r="2031" spans="1:22" s="107" customFormat="1" x14ac:dyDescent="0.2">
      <c r="A2031" s="106"/>
      <c r="B2031" s="106"/>
      <c r="C2031" s="106"/>
      <c r="I2031" s="108"/>
      <c r="J2031" s="108"/>
      <c r="K2031" s="109"/>
      <c r="L2031" s="110"/>
      <c r="M2031" s="110"/>
      <c r="N2031" s="110"/>
      <c r="O2031" s="110"/>
      <c r="P2031" s="110"/>
      <c r="Q2031" s="110"/>
      <c r="R2031" s="110"/>
      <c r="S2031" s="110"/>
      <c r="T2031" s="110"/>
      <c r="U2031" s="110"/>
      <c r="V2031" s="110"/>
    </row>
    <row r="2032" spans="1:22" s="107" customFormat="1" x14ac:dyDescent="0.2">
      <c r="A2032" s="106"/>
      <c r="B2032" s="106"/>
      <c r="C2032" s="106"/>
      <c r="I2032" s="108"/>
      <c r="J2032" s="108"/>
      <c r="K2032" s="109"/>
      <c r="L2032" s="110"/>
      <c r="M2032" s="110"/>
      <c r="N2032" s="110"/>
      <c r="O2032" s="110"/>
      <c r="P2032" s="110"/>
      <c r="Q2032" s="110"/>
      <c r="R2032" s="110"/>
      <c r="S2032" s="110"/>
      <c r="T2032" s="110"/>
      <c r="U2032" s="110"/>
      <c r="V2032" s="110"/>
    </row>
    <row r="2033" spans="1:22" s="107" customFormat="1" x14ac:dyDescent="0.2">
      <c r="A2033" s="106"/>
      <c r="B2033" s="106"/>
      <c r="C2033" s="106"/>
      <c r="I2033" s="108"/>
      <c r="J2033" s="108"/>
      <c r="K2033" s="109"/>
      <c r="L2033" s="110"/>
      <c r="M2033" s="110"/>
      <c r="N2033" s="110"/>
      <c r="O2033" s="110"/>
      <c r="P2033" s="110"/>
      <c r="Q2033" s="110"/>
      <c r="R2033" s="110"/>
      <c r="S2033" s="110"/>
      <c r="T2033" s="110"/>
      <c r="U2033" s="110"/>
      <c r="V2033" s="110"/>
    </row>
    <row r="2034" spans="1:22" s="107" customFormat="1" x14ac:dyDescent="0.2">
      <c r="A2034" s="106"/>
      <c r="B2034" s="106"/>
      <c r="C2034" s="106"/>
      <c r="I2034" s="108"/>
      <c r="J2034" s="108"/>
      <c r="K2034" s="109"/>
      <c r="L2034" s="110"/>
      <c r="M2034" s="110"/>
      <c r="N2034" s="110"/>
      <c r="O2034" s="110"/>
      <c r="P2034" s="110"/>
      <c r="Q2034" s="110"/>
      <c r="R2034" s="110"/>
      <c r="S2034" s="110"/>
      <c r="T2034" s="110"/>
      <c r="U2034" s="110"/>
      <c r="V2034" s="110"/>
    </row>
    <row r="2035" spans="1:22" s="107" customFormat="1" x14ac:dyDescent="0.2">
      <c r="A2035" s="106"/>
      <c r="B2035" s="106"/>
      <c r="C2035" s="106"/>
      <c r="I2035" s="108"/>
      <c r="J2035" s="108"/>
      <c r="K2035" s="109"/>
      <c r="L2035" s="110"/>
      <c r="M2035" s="110"/>
      <c r="N2035" s="110"/>
      <c r="O2035" s="110"/>
      <c r="P2035" s="110"/>
      <c r="Q2035" s="110"/>
      <c r="R2035" s="110"/>
      <c r="S2035" s="110"/>
      <c r="T2035" s="110"/>
      <c r="U2035" s="110"/>
      <c r="V2035" s="110"/>
    </row>
    <row r="2036" spans="1:22" s="107" customFormat="1" x14ac:dyDescent="0.2">
      <c r="A2036" s="106"/>
      <c r="B2036" s="106"/>
      <c r="C2036" s="106"/>
      <c r="I2036" s="108"/>
      <c r="J2036" s="108"/>
      <c r="K2036" s="109"/>
      <c r="L2036" s="110"/>
      <c r="M2036" s="110"/>
      <c r="N2036" s="110"/>
      <c r="O2036" s="110"/>
      <c r="P2036" s="110"/>
      <c r="Q2036" s="110"/>
      <c r="R2036" s="110"/>
      <c r="S2036" s="110"/>
      <c r="T2036" s="110"/>
      <c r="U2036" s="110"/>
      <c r="V2036" s="110"/>
    </row>
    <row r="2037" spans="1:22" s="107" customFormat="1" x14ac:dyDescent="0.2">
      <c r="A2037" s="106"/>
      <c r="B2037" s="106"/>
      <c r="C2037" s="106"/>
      <c r="I2037" s="108"/>
      <c r="J2037" s="108"/>
      <c r="K2037" s="109"/>
      <c r="L2037" s="110"/>
      <c r="M2037" s="110"/>
      <c r="N2037" s="110"/>
      <c r="O2037" s="110"/>
      <c r="P2037" s="110"/>
      <c r="Q2037" s="110"/>
      <c r="R2037" s="110"/>
      <c r="S2037" s="110"/>
      <c r="T2037" s="110"/>
      <c r="U2037" s="110"/>
      <c r="V2037" s="110"/>
    </row>
    <row r="2038" spans="1:22" s="107" customFormat="1" x14ac:dyDescent="0.2">
      <c r="A2038" s="106"/>
      <c r="B2038" s="106"/>
      <c r="C2038" s="106"/>
      <c r="I2038" s="108"/>
      <c r="J2038" s="108"/>
      <c r="K2038" s="109"/>
      <c r="L2038" s="110"/>
      <c r="M2038" s="110"/>
      <c r="N2038" s="110"/>
      <c r="O2038" s="110"/>
      <c r="P2038" s="110"/>
      <c r="Q2038" s="110"/>
      <c r="R2038" s="110"/>
      <c r="S2038" s="110"/>
      <c r="T2038" s="110"/>
      <c r="U2038" s="110"/>
      <c r="V2038" s="110"/>
    </row>
    <row r="2039" spans="1:22" s="107" customFormat="1" x14ac:dyDescent="0.2">
      <c r="A2039" s="106"/>
      <c r="B2039" s="106"/>
      <c r="C2039" s="106"/>
      <c r="I2039" s="108"/>
      <c r="J2039" s="108"/>
      <c r="K2039" s="109"/>
      <c r="L2039" s="110"/>
      <c r="M2039" s="110"/>
      <c r="N2039" s="110"/>
      <c r="O2039" s="110"/>
      <c r="P2039" s="110"/>
      <c r="Q2039" s="110"/>
      <c r="R2039" s="110"/>
      <c r="S2039" s="110"/>
      <c r="T2039" s="110"/>
      <c r="U2039" s="110"/>
      <c r="V2039" s="110"/>
    </row>
    <row r="2040" spans="1:22" s="107" customFormat="1" x14ac:dyDescent="0.2">
      <c r="A2040" s="106"/>
      <c r="B2040" s="106"/>
      <c r="C2040" s="106"/>
      <c r="I2040" s="108"/>
      <c r="J2040" s="108"/>
      <c r="K2040" s="109"/>
      <c r="L2040" s="110"/>
      <c r="M2040" s="110"/>
      <c r="N2040" s="110"/>
      <c r="O2040" s="110"/>
      <c r="P2040" s="110"/>
      <c r="Q2040" s="110"/>
      <c r="R2040" s="110"/>
      <c r="S2040" s="110"/>
      <c r="T2040" s="110"/>
      <c r="U2040" s="110"/>
      <c r="V2040" s="110"/>
    </row>
    <row r="2041" spans="1:22" s="107" customFormat="1" x14ac:dyDescent="0.2">
      <c r="A2041" s="106"/>
      <c r="B2041" s="106"/>
      <c r="C2041" s="106"/>
      <c r="I2041" s="108"/>
      <c r="J2041" s="108"/>
      <c r="K2041" s="109"/>
      <c r="L2041" s="110"/>
      <c r="M2041" s="110"/>
      <c r="N2041" s="110"/>
      <c r="O2041" s="110"/>
      <c r="P2041" s="110"/>
      <c r="Q2041" s="110"/>
      <c r="R2041" s="110"/>
      <c r="S2041" s="110"/>
      <c r="T2041" s="110"/>
      <c r="U2041" s="110"/>
      <c r="V2041" s="110"/>
    </row>
    <row r="2042" spans="1:22" s="107" customFormat="1" x14ac:dyDescent="0.2">
      <c r="A2042" s="106"/>
      <c r="B2042" s="106"/>
      <c r="C2042" s="106"/>
      <c r="I2042" s="108"/>
      <c r="J2042" s="108"/>
      <c r="K2042" s="109"/>
      <c r="L2042" s="110"/>
      <c r="M2042" s="110"/>
      <c r="N2042" s="110"/>
      <c r="O2042" s="110"/>
      <c r="P2042" s="110"/>
      <c r="Q2042" s="110"/>
      <c r="R2042" s="110"/>
      <c r="S2042" s="110"/>
      <c r="T2042" s="110"/>
      <c r="U2042" s="110"/>
      <c r="V2042" s="110"/>
    </row>
    <row r="2043" spans="1:22" s="107" customFormat="1" x14ac:dyDescent="0.2">
      <c r="A2043" s="106"/>
      <c r="B2043" s="106"/>
      <c r="C2043" s="106"/>
      <c r="I2043" s="108"/>
      <c r="J2043" s="108"/>
      <c r="K2043" s="109"/>
      <c r="L2043" s="110"/>
      <c r="M2043" s="110"/>
      <c r="N2043" s="110"/>
      <c r="O2043" s="110"/>
      <c r="P2043" s="110"/>
      <c r="Q2043" s="110"/>
      <c r="R2043" s="110"/>
      <c r="S2043" s="110"/>
      <c r="T2043" s="110"/>
      <c r="U2043" s="110"/>
      <c r="V2043" s="110"/>
    </row>
    <row r="2044" spans="1:22" s="107" customFormat="1" x14ac:dyDescent="0.2">
      <c r="A2044" s="106"/>
      <c r="B2044" s="106"/>
      <c r="C2044" s="106"/>
      <c r="I2044" s="108"/>
      <c r="J2044" s="108"/>
      <c r="K2044" s="109"/>
      <c r="L2044" s="110"/>
      <c r="M2044" s="110"/>
      <c r="N2044" s="110"/>
      <c r="O2044" s="110"/>
      <c r="P2044" s="110"/>
      <c r="Q2044" s="110"/>
      <c r="R2044" s="110"/>
      <c r="S2044" s="110"/>
      <c r="T2044" s="110"/>
      <c r="U2044" s="110"/>
      <c r="V2044" s="110"/>
    </row>
    <row r="2045" spans="1:22" s="107" customFormat="1" x14ac:dyDescent="0.2">
      <c r="A2045" s="106"/>
      <c r="B2045" s="106"/>
      <c r="C2045" s="106"/>
      <c r="I2045" s="108"/>
      <c r="J2045" s="108"/>
      <c r="K2045" s="109"/>
      <c r="L2045" s="110"/>
      <c r="M2045" s="110"/>
      <c r="N2045" s="110"/>
      <c r="O2045" s="110"/>
      <c r="P2045" s="110"/>
      <c r="Q2045" s="110"/>
      <c r="R2045" s="110"/>
      <c r="S2045" s="110"/>
      <c r="T2045" s="110"/>
      <c r="U2045" s="110"/>
      <c r="V2045" s="110"/>
    </row>
    <row r="2046" spans="1:22" s="107" customFormat="1" x14ac:dyDescent="0.2">
      <c r="A2046" s="106"/>
      <c r="B2046" s="106"/>
      <c r="C2046" s="106"/>
      <c r="I2046" s="108"/>
      <c r="J2046" s="108"/>
      <c r="K2046" s="109"/>
      <c r="L2046" s="110"/>
      <c r="M2046" s="110"/>
      <c r="N2046" s="110"/>
      <c r="O2046" s="110"/>
      <c r="P2046" s="110"/>
      <c r="Q2046" s="110"/>
      <c r="R2046" s="110"/>
      <c r="S2046" s="110"/>
      <c r="T2046" s="110"/>
      <c r="U2046" s="110"/>
      <c r="V2046" s="110"/>
    </row>
    <row r="2047" spans="1:22" s="107" customFormat="1" x14ac:dyDescent="0.2">
      <c r="A2047" s="106"/>
      <c r="B2047" s="106"/>
      <c r="C2047" s="106"/>
      <c r="I2047" s="108"/>
      <c r="J2047" s="108"/>
      <c r="K2047" s="109"/>
      <c r="L2047" s="110"/>
      <c r="M2047" s="110"/>
      <c r="N2047" s="110"/>
      <c r="O2047" s="110"/>
      <c r="P2047" s="110"/>
      <c r="Q2047" s="110"/>
      <c r="R2047" s="110"/>
      <c r="S2047" s="110"/>
      <c r="T2047" s="110"/>
      <c r="U2047" s="110"/>
      <c r="V2047" s="110"/>
    </row>
    <row r="2048" spans="1:22" s="107" customFormat="1" x14ac:dyDescent="0.2">
      <c r="A2048" s="106"/>
      <c r="B2048" s="106"/>
      <c r="C2048" s="106"/>
      <c r="I2048" s="108"/>
      <c r="J2048" s="108"/>
      <c r="K2048" s="109"/>
      <c r="L2048" s="110"/>
      <c r="M2048" s="110"/>
      <c r="N2048" s="110"/>
      <c r="O2048" s="110"/>
      <c r="P2048" s="110"/>
      <c r="Q2048" s="110"/>
      <c r="R2048" s="110"/>
      <c r="S2048" s="110"/>
      <c r="T2048" s="110"/>
      <c r="U2048" s="110"/>
      <c r="V2048" s="110"/>
    </row>
    <row r="2049" spans="1:22" s="107" customFormat="1" x14ac:dyDescent="0.2">
      <c r="A2049" s="106"/>
      <c r="B2049" s="106"/>
      <c r="C2049" s="106"/>
      <c r="I2049" s="108"/>
      <c r="J2049" s="108"/>
      <c r="K2049" s="109"/>
      <c r="L2049" s="110"/>
      <c r="M2049" s="110"/>
      <c r="N2049" s="110"/>
      <c r="O2049" s="110"/>
      <c r="P2049" s="110"/>
      <c r="Q2049" s="110"/>
      <c r="R2049" s="110"/>
      <c r="S2049" s="110"/>
      <c r="T2049" s="110"/>
      <c r="U2049" s="110"/>
      <c r="V2049" s="110"/>
    </row>
    <row r="2050" spans="1:22" s="107" customFormat="1" x14ac:dyDescent="0.2">
      <c r="A2050" s="106"/>
      <c r="B2050" s="106"/>
      <c r="C2050" s="106"/>
      <c r="I2050" s="108"/>
      <c r="J2050" s="108"/>
      <c r="K2050" s="109"/>
      <c r="L2050" s="110"/>
      <c r="M2050" s="110"/>
      <c r="N2050" s="110"/>
      <c r="O2050" s="110"/>
      <c r="P2050" s="110"/>
      <c r="Q2050" s="110"/>
      <c r="R2050" s="110"/>
      <c r="S2050" s="110"/>
      <c r="T2050" s="110"/>
      <c r="U2050" s="110"/>
      <c r="V2050" s="110"/>
    </row>
    <row r="2051" spans="1:22" s="107" customFormat="1" x14ac:dyDescent="0.2">
      <c r="A2051" s="106"/>
      <c r="B2051" s="106"/>
      <c r="C2051" s="106"/>
      <c r="I2051" s="108"/>
      <c r="J2051" s="108"/>
      <c r="K2051" s="109"/>
      <c r="L2051" s="110"/>
      <c r="M2051" s="110"/>
      <c r="N2051" s="110"/>
      <c r="O2051" s="110"/>
      <c r="P2051" s="110"/>
      <c r="Q2051" s="110"/>
      <c r="R2051" s="110"/>
      <c r="S2051" s="110"/>
      <c r="T2051" s="110"/>
      <c r="U2051" s="110"/>
      <c r="V2051" s="110"/>
    </row>
    <row r="2052" spans="1:22" s="107" customFormat="1" x14ac:dyDescent="0.2">
      <c r="A2052" s="106"/>
      <c r="B2052" s="106"/>
      <c r="C2052" s="106"/>
      <c r="I2052" s="108"/>
      <c r="J2052" s="108"/>
      <c r="K2052" s="109"/>
      <c r="L2052" s="110"/>
      <c r="M2052" s="110"/>
      <c r="N2052" s="110"/>
      <c r="O2052" s="110"/>
      <c r="P2052" s="110"/>
      <c r="Q2052" s="110"/>
      <c r="R2052" s="110"/>
      <c r="S2052" s="110"/>
      <c r="T2052" s="110"/>
      <c r="U2052" s="110"/>
      <c r="V2052" s="110"/>
    </row>
    <row r="2053" spans="1:22" s="107" customFormat="1" x14ac:dyDescent="0.2">
      <c r="A2053" s="106"/>
      <c r="B2053" s="106"/>
      <c r="C2053" s="106"/>
      <c r="I2053" s="108"/>
      <c r="J2053" s="108"/>
      <c r="K2053" s="109"/>
      <c r="L2053" s="110"/>
      <c r="M2053" s="110"/>
      <c r="N2053" s="110"/>
      <c r="O2053" s="110"/>
      <c r="P2053" s="110"/>
      <c r="Q2053" s="110"/>
      <c r="R2053" s="110"/>
      <c r="S2053" s="110"/>
      <c r="T2053" s="110"/>
      <c r="U2053" s="110"/>
      <c r="V2053" s="110"/>
    </row>
    <row r="2054" spans="1:22" s="107" customFormat="1" x14ac:dyDescent="0.2">
      <c r="A2054" s="106"/>
      <c r="B2054" s="106"/>
      <c r="C2054" s="106"/>
      <c r="I2054" s="108"/>
      <c r="J2054" s="108"/>
      <c r="K2054" s="109"/>
      <c r="L2054" s="110"/>
      <c r="M2054" s="110"/>
      <c r="N2054" s="110"/>
      <c r="O2054" s="110"/>
      <c r="P2054" s="110"/>
      <c r="Q2054" s="110"/>
      <c r="R2054" s="110"/>
      <c r="S2054" s="110"/>
      <c r="T2054" s="110"/>
      <c r="U2054" s="110"/>
      <c r="V2054" s="110"/>
    </row>
    <row r="2055" spans="1:22" s="107" customFormat="1" x14ac:dyDescent="0.2">
      <c r="A2055" s="106"/>
      <c r="B2055" s="106"/>
      <c r="C2055" s="106"/>
      <c r="I2055" s="108"/>
      <c r="J2055" s="108"/>
      <c r="K2055" s="109"/>
      <c r="L2055" s="110"/>
      <c r="M2055" s="110"/>
      <c r="N2055" s="110"/>
      <c r="O2055" s="110"/>
      <c r="P2055" s="110"/>
      <c r="Q2055" s="110"/>
      <c r="R2055" s="110"/>
      <c r="S2055" s="110"/>
      <c r="T2055" s="110"/>
      <c r="U2055" s="110"/>
      <c r="V2055" s="110"/>
    </row>
    <row r="2056" spans="1:22" s="107" customFormat="1" x14ac:dyDescent="0.2">
      <c r="A2056" s="106"/>
      <c r="B2056" s="106"/>
      <c r="C2056" s="106"/>
      <c r="I2056" s="108"/>
      <c r="J2056" s="108"/>
      <c r="K2056" s="109"/>
      <c r="L2056" s="110"/>
      <c r="M2056" s="110"/>
      <c r="N2056" s="110"/>
      <c r="O2056" s="110"/>
      <c r="P2056" s="110"/>
      <c r="Q2056" s="110"/>
      <c r="R2056" s="110"/>
      <c r="S2056" s="110"/>
      <c r="T2056" s="110"/>
      <c r="U2056" s="110"/>
      <c r="V2056" s="110"/>
    </row>
    <row r="2057" spans="1:22" s="107" customFormat="1" x14ac:dyDescent="0.2">
      <c r="A2057" s="106"/>
      <c r="B2057" s="106"/>
      <c r="C2057" s="106"/>
      <c r="I2057" s="108"/>
      <c r="J2057" s="108"/>
      <c r="K2057" s="109"/>
      <c r="L2057" s="110"/>
      <c r="M2057" s="110"/>
      <c r="N2057" s="110"/>
      <c r="O2057" s="110"/>
      <c r="P2057" s="110"/>
      <c r="Q2057" s="110"/>
      <c r="R2057" s="110"/>
      <c r="S2057" s="110"/>
      <c r="T2057" s="110"/>
      <c r="U2057" s="110"/>
      <c r="V2057" s="110"/>
    </row>
    <row r="2058" spans="1:22" s="107" customFormat="1" x14ac:dyDescent="0.2">
      <c r="A2058" s="106"/>
      <c r="B2058" s="106"/>
      <c r="C2058" s="106"/>
      <c r="I2058" s="108"/>
      <c r="J2058" s="108"/>
      <c r="K2058" s="109"/>
      <c r="L2058" s="110"/>
      <c r="M2058" s="110"/>
      <c r="N2058" s="110"/>
      <c r="O2058" s="110"/>
      <c r="P2058" s="110"/>
      <c r="Q2058" s="110"/>
      <c r="R2058" s="110"/>
      <c r="S2058" s="110"/>
      <c r="T2058" s="110"/>
      <c r="U2058" s="110"/>
      <c r="V2058" s="110"/>
    </row>
    <row r="2059" spans="1:22" s="107" customFormat="1" x14ac:dyDescent="0.2">
      <c r="A2059" s="106"/>
      <c r="B2059" s="106"/>
      <c r="C2059" s="106"/>
      <c r="I2059" s="108"/>
      <c r="J2059" s="108"/>
      <c r="K2059" s="109"/>
      <c r="L2059" s="110"/>
      <c r="M2059" s="110"/>
      <c r="N2059" s="110"/>
      <c r="O2059" s="110"/>
      <c r="P2059" s="110"/>
      <c r="Q2059" s="110"/>
      <c r="R2059" s="110"/>
      <c r="S2059" s="110"/>
      <c r="T2059" s="110"/>
      <c r="U2059" s="110"/>
      <c r="V2059" s="110"/>
    </row>
    <row r="2060" spans="1:22" s="107" customFormat="1" x14ac:dyDescent="0.2">
      <c r="A2060" s="106"/>
      <c r="B2060" s="106"/>
      <c r="C2060" s="106"/>
      <c r="I2060" s="108"/>
      <c r="J2060" s="108"/>
      <c r="K2060" s="109"/>
      <c r="L2060" s="110"/>
      <c r="M2060" s="110"/>
      <c r="N2060" s="110"/>
      <c r="O2060" s="110"/>
      <c r="P2060" s="110"/>
      <c r="Q2060" s="110"/>
      <c r="R2060" s="110"/>
      <c r="S2060" s="110"/>
      <c r="T2060" s="110"/>
      <c r="U2060" s="110"/>
      <c r="V2060" s="110"/>
    </row>
    <row r="2061" spans="1:22" s="107" customFormat="1" x14ac:dyDescent="0.2">
      <c r="A2061" s="106"/>
      <c r="B2061" s="106"/>
      <c r="C2061" s="106"/>
      <c r="I2061" s="108"/>
      <c r="J2061" s="108"/>
      <c r="K2061" s="109"/>
      <c r="L2061" s="110"/>
      <c r="M2061" s="110"/>
      <c r="N2061" s="110"/>
      <c r="O2061" s="110"/>
      <c r="P2061" s="110"/>
      <c r="Q2061" s="110"/>
      <c r="R2061" s="110"/>
      <c r="S2061" s="110"/>
      <c r="T2061" s="110"/>
      <c r="U2061" s="110"/>
      <c r="V2061" s="110"/>
    </row>
    <row r="2062" spans="1:22" s="107" customFormat="1" x14ac:dyDescent="0.2">
      <c r="A2062" s="106"/>
      <c r="B2062" s="106"/>
      <c r="C2062" s="106"/>
      <c r="I2062" s="108"/>
      <c r="J2062" s="108"/>
      <c r="K2062" s="109"/>
      <c r="L2062" s="110"/>
      <c r="M2062" s="110"/>
      <c r="N2062" s="110"/>
      <c r="O2062" s="110"/>
      <c r="P2062" s="110"/>
      <c r="Q2062" s="110"/>
      <c r="R2062" s="110"/>
      <c r="S2062" s="110"/>
      <c r="T2062" s="110"/>
      <c r="U2062" s="110"/>
      <c r="V2062" s="110"/>
    </row>
    <row r="2063" spans="1:22" s="107" customFormat="1" x14ac:dyDescent="0.2">
      <c r="A2063" s="106"/>
      <c r="B2063" s="106"/>
      <c r="C2063" s="106"/>
      <c r="I2063" s="108"/>
      <c r="J2063" s="108"/>
      <c r="K2063" s="109"/>
      <c r="L2063" s="110"/>
      <c r="M2063" s="110"/>
      <c r="N2063" s="110"/>
      <c r="O2063" s="110"/>
      <c r="P2063" s="110"/>
      <c r="Q2063" s="110"/>
      <c r="R2063" s="110"/>
      <c r="S2063" s="110"/>
      <c r="T2063" s="110"/>
      <c r="U2063" s="110"/>
      <c r="V2063" s="110"/>
    </row>
    <row r="2064" spans="1:22" s="107" customFormat="1" x14ac:dyDescent="0.2">
      <c r="A2064" s="106"/>
      <c r="B2064" s="106"/>
      <c r="C2064" s="106"/>
      <c r="I2064" s="108"/>
      <c r="J2064" s="108"/>
      <c r="K2064" s="109"/>
      <c r="L2064" s="110"/>
      <c r="M2064" s="110"/>
      <c r="N2064" s="110"/>
      <c r="O2064" s="110"/>
      <c r="P2064" s="110"/>
      <c r="Q2064" s="110"/>
      <c r="R2064" s="110"/>
      <c r="S2064" s="110"/>
      <c r="T2064" s="110"/>
      <c r="U2064" s="110"/>
      <c r="V2064" s="110"/>
    </row>
    <row r="2065" spans="1:22" s="107" customFormat="1" x14ac:dyDescent="0.2">
      <c r="A2065" s="106"/>
      <c r="B2065" s="106"/>
      <c r="C2065" s="106"/>
      <c r="I2065" s="108"/>
      <c r="J2065" s="108"/>
      <c r="K2065" s="109"/>
      <c r="L2065" s="110"/>
      <c r="M2065" s="110"/>
      <c r="N2065" s="110"/>
      <c r="O2065" s="110"/>
      <c r="P2065" s="110"/>
      <c r="Q2065" s="110"/>
      <c r="R2065" s="110"/>
      <c r="S2065" s="110"/>
      <c r="T2065" s="110"/>
      <c r="U2065" s="110"/>
      <c r="V2065" s="110"/>
    </row>
    <row r="2066" spans="1:22" s="107" customFormat="1" x14ac:dyDescent="0.2">
      <c r="A2066" s="106"/>
      <c r="B2066" s="106"/>
      <c r="C2066" s="106"/>
      <c r="I2066" s="108"/>
      <c r="J2066" s="108"/>
      <c r="K2066" s="109"/>
      <c r="L2066" s="110"/>
      <c r="M2066" s="110"/>
      <c r="N2066" s="110"/>
      <c r="O2066" s="110"/>
      <c r="P2066" s="110"/>
      <c r="Q2066" s="110"/>
      <c r="R2066" s="110"/>
      <c r="S2066" s="110"/>
      <c r="T2066" s="110"/>
      <c r="U2066" s="110"/>
      <c r="V2066" s="110"/>
    </row>
    <row r="2067" spans="1:22" s="107" customFormat="1" x14ac:dyDescent="0.2">
      <c r="A2067" s="106"/>
      <c r="B2067" s="106"/>
      <c r="C2067" s="106"/>
      <c r="I2067" s="108"/>
      <c r="J2067" s="108"/>
      <c r="K2067" s="109"/>
      <c r="L2067" s="110"/>
      <c r="M2067" s="110"/>
      <c r="N2067" s="110"/>
      <c r="O2067" s="110"/>
      <c r="P2067" s="110"/>
      <c r="Q2067" s="110"/>
      <c r="R2067" s="110"/>
      <c r="S2067" s="110"/>
      <c r="T2067" s="110"/>
      <c r="U2067" s="110"/>
      <c r="V2067" s="110"/>
    </row>
    <row r="2068" spans="1:22" s="107" customFormat="1" x14ac:dyDescent="0.2">
      <c r="A2068" s="106"/>
      <c r="B2068" s="106"/>
      <c r="C2068" s="106"/>
      <c r="I2068" s="108"/>
      <c r="J2068" s="108"/>
      <c r="K2068" s="109"/>
      <c r="L2068" s="110"/>
      <c r="M2068" s="110"/>
      <c r="N2068" s="110"/>
      <c r="O2068" s="110"/>
      <c r="P2068" s="110"/>
      <c r="Q2068" s="110"/>
      <c r="R2068" s="110"/>
      <c r="S2068" s="110"/>
      <c r="T2068" s="110"/>
      <c r="U2068" s="110"/>
      <c r="V2068" s="110"/>
    </row>
    <row r="2069" spans="1:22" s="107" customFormat="1" x14ac:dyDescent="0.2">
      <c r="A2069" s="106"/>
      <c r="B2069" s="106"/>
      <c r="C2069" s="106"/>
      <c r="I2069" s="108"/>
      <c r="J2069" s="108"/>
      <c r="K2069" s="109"/>
      <c r="L2069" s="110"/>
      <c r="M2069" s="110"/>
      <c r="N2069" s="110"/>
      <c r="O2069" s="110"/>
      <c r="P2069" s="110"/>
      <c r="Q2069" s="110"/>
      <c r="R2069" s="110"/>
      <c r="S2069" s="110"/>
      <c r="T2069" s="110"/>
      <c r="U2069" s="110"/>
      <c r="V2069" s="110"/>
    </row>
    <row r="2070" spans="1:22" s="107" customFormat="1" x14ac:dyDescent="0.2">
      <c r="A2070" s="106"/>
      <c r="B2070" s="106"/>
      <c r="C2070" s="106"/>
      <c r="I2070" s="108"/>
      <c r="J2070" s="108"/>
      <c r="K2070" s="109"/>
      <c r="L2070" s="110"/>
      <c r="M2070" s="110"/>
      <c r="N2070" s="110"/>
      <c r="O2070" s="110"/>
      <c r="P2070" s="110"/>
      <c r="Q2070" s="110"/>
      <c r="R2070" s="110"/>
      <c r="S2070" s="110"/>
      <c r="T2070" s="110"/>
      <c r="U2070" s="110"/>
      <c r="V2070" s="110"/>
    </row>
    <row r="2071" spans="1:22" s="107" customFormat="1" x14ac:dyDescent="0.2">
      <c r="A2071" s="106"/>
      <c r="B2071" s="106"/>
      <c r="C2071" s="106"/>
      <c r="I2071" s="108"/>
      <c r="J2071" s="108"/>
      <c r="K2071" s="109"/>
      <c r="L2071" s="110"/>
      <c r="M2071" s="110"/>
      <c r="N2071" s="110"/>
      <c r="O2071" s="110"/>
      <c r="P2071" s="110"/>
      <c r="Q2071" s="110"/>
      <c r="R2071" s="110"/>
      <c r="S2071" s="110"/>
      <c r="T2071" s="110"/>
      <c r="U2071" s="110"/>
      <c r="V2071" s="110"/>
    </row>
    <row r="2072" spans="1:22" s="107" customFormat="1" x14ac:dyDescent="0.2">
      <c r="A2072" s="106"/>
      <c r="B2072" s="106"/>
      <c r="C2072" s="106"/>
      <c r="I2072" s="108"/>
      <c r="J2072" s="108"/>
      <c r="K2072" s="109"/>
      <c r="L2072" s="110"/>
      <c r="M2072" s="110"/>
      <c r="N2072" s="110"/>
      <c r="O2072" s="110"/>
      <c r="P2072" s="110"/>
      <c r="Q2072" s="110"/>
      <c r="R2072" s="110"/>
      <c r="S2072" s="110"/>
      <c r="T2072" s="110"/>
      <c r="U2072" s="110"/>
      <c r="V2072" s="110"/>
    </row>
    <row r="2073" spans="1:22" s="107" customFormat="1" x14ac:dyDescent="0.2">
      <c r="A2073" s="106"/>
      <c r="B2073" s="106"/>
      <c r="C2073" s="106"/>
      <c r="I2073" s="108"/>
      <c r="J2073" s="108"/>
      <c r="K2073" s="109"/>
      <c r="L2073" s="110"/>
      <c r="M2073" s="110"/>
      <c r="N2073" s="110"/>
      <c r="O2073" s="110"/>
      <c r="P2073" s="110"/>
      <c r="Q2073" s="110"/>
      <c r="R2073" s="110"/>
      <c r="S2073" s="110"/>
      <c r="T2073" s="110"/>
      <c r="U2073" s="110"/>
      <c r="V2073" s="110"/>
    </row>
    <row r="2074" spans="1:22" s="107" customFormat="1" x14ac:dyDescent="0.2">
      <c r="A2074" s="106"/>
      <c r="B2074" s="106"/>
      <c r="C2074" s="106"/>
      <c r="I2074" s="108"/>
      <c r="J2074" s="108"/>
      <c r="K2074" s="109"/>
      <c r="L2074" s="110"/>
      <c r="M2074" s="110"/>
      <c r="N2074" s="110"/>
      <c r="O2074" s="110"/>
      <c r="P2074" s="110"/>
      <c r="Q2074" s="110"/>
      <c r="R2074" s="110"/>
      <c r="S2074" s="110"/>
      <c r="T2074" s="110"/>
      <c r="U2074" s="110"/>
      <c r="V2074" s="110"/>
    </row>
    <row r="2075" spans="1:22" s="107" customFormat="1" x14ac:dyDescent="0.2">
      <c r="A2075" s="106"/>
      <c r="B2075" s="106"/>
      <c r="C2075" s="106"/>
      <c r="I2075" s="108"/>
      <c r="J2075" s="108"/>
      <c r="K2075" s="109"/>
      <c r="L2075" s="110"/>
      <c r="M2075" s="110"/>
      <c r="N2075" s="110"/>
      <c r="O2075" s="110"/>
      <c r="P2075" s="110"/>
      <c r="Q2075" s="110"/>
      <c r="R2075" s="110"/>
      <c r="S2075" s="110"/>
      <c r="T2075" s="110"/>
      <c r="U2075" s="110"/>
      <c r="V2075" s="110"/>
    </row>
    <row r="2076" spans="1:22" s="107" customFormat="1" x14ac:dyDescent="0.2">
      <c r="A2076" s="106"/>
      <c r="B2076" s="106"/>
      <c r="C2076" s="106"/>
      <c r="I2076" s="108"/>
      <c r="J2076" s="108"/>
      <c r="K2076" s="109"/>
      <c r="L2076" s="110"/>
      <c r="M2076" s="110"/>
      <c r="N2076" s="110"/>
      <c r="O2076" s="110"/>
      <c r="P2076" s="110"/>
      <c r="Q2076" s="110"/>
      <c r="R2076" s="110"/>
      <c r="S2076" s="110"/>
      <c r="T2076" s="110"/>
      <c r="U2076" s="110"/>
      <c r="V2076" s="110"/>
    </row>
    <row r="2077" spans="1:22" s="107" customFormat="1" x14ac:dyDescent="0.2">
      <c r="A2077" s="106"/>
      <c r="B2077" s="106"/>
      <c r="C2077" s="106"/>
      <c r="I2077" s="108"/>
      <c r="J2077" s="108"/>
      <c r="K2077" s="109"/>
      <c r="L2077" s="110"/>
      <c r="M2077" s="110"/>
      <c r="N2077" s="110"/>
      <c r="O2077" s="110"/>
      <c r="P2077" s="110"/>
      <c r="Q2077" s="110"/>
      <c r="R2077" s="110"/>
      <c r="S2077" s="110"/>
      <c r="T2077" s="110"/>
      <c r="U2077" s="110"/>
      <c r="V2077" s="110"/>
    </row>
    <row r="2078" spans="1:22" s="107" customFormat="1" x14ac:dyDescent="0.2">
      <c r="A2078" s="106"/>
      <c r="B2078" s="106"/>
      <c r="C2078" s="106"/>
      <c r="I2078" s="108"/>
      <c r="J2078" s="108"/>
      <c r="K2078" s="109"/>
      <c r="L2078" s="110"/>
      <c r="M2078" s="110"/>
      <c r="N2078" s="110"/>
      <c r="O2078" s="110"/>
      <c r="P2078" s="110"/>
      <c r="Q2078" s="110"/>
      <c r="R2078" s="110"/>
      <c r="S2078" s="110"/>
      <c r="T2078" s="110"/>
      <c r="U2078" s="110"/>
      <c r="V2078" s="110"/>
    </row>
    <row r="2079" spans="1:22" s="107" customFormat="1" x14ac:dyDescent="0.2">
      <c r="A2079" s="106"/>
      <c r="B2079" s="106"/>
      <c r="C2079" s="106"/>
      <c r="I2079" s="108"/>
      <c r="J2079" s="108"/>
      <c r="K2079" s="109"/>
      <c r="L2079" s="110"/>
      <c r="M2079" s="110"/>
      <c r="N2079" s="110"/>
      <c r="O2079" s="110"/>
      <c r="P2079" s="110"/>
      <c r="Q2079" s="110"/>
      <c r="R2079" s="110"/>
      <c r="S2079" s="110"/>
      <c r="T2079" s="110"/>
      <c r="U2079" s="110"/>
      <c r="V2079" s="110"/>
    </row>
    <row r="2080" spans="1:22" s="107" customFormat="1" x14ac:dyDescent="0.2">
      <c r="A2080" s="106"/>
      <c r="B2080" s="106"/>
      <c r="C2080" s="106"/>
      <c r="I2080" s="108"/>
      <c r="J2080" s="108"/>
      <c r="K2080" s="109"/>
      <c r="L2080" s="110"/>
      <c r="M2080" s="110"/>
      <c r="N2080" s="110"/>
      <c r="O2080" s="110"/>
      <c r="P2080" s="110"/>
      <c r="Q2080" s="110"/>
      <c r="R2080" s="110"/>
      <c r="S2080" s="110"/>
      <c r="T2080" s="110"/>
      <c r="U2080" s="110"/>
      <c r="V2080" s="110"/>
    </row>
    <row r="2081" spans="1:22" s="107" customFormat="1" x14ac:dyDescent="0.2">
      <c r="A2081" s="106"/>
      <c r="B2081" s="106"/>
      <c r="C2081" s="106"/>
      <c r="I2081" s="108"/>
      <c r="J2081" s="108"/>
      <c r="K2081" s="109"/>
      <c r="L2081" s="110"/>
      <c r="M2081" s="110"/>
      <c r="N2081" s="110"/>
      <c r="O2081" s="110"/>
      <c r="P2081" s="110"/>
      <c r="Q2081" s="110"/>
      <c r="R2081" s="110"/>
      <c r="S2081" s="110"/>
      <c r="T2081" s="110"/>
      <c r="U2081" s="110"/>
      <c r="V2081" s="110"/>
    </row>
    <row r="2082" spans="1:22" s="107" customFormat="1" x14ac:dyDescent="0.2">
      <c r="A2082" s="106"/>
      <c r="B2082" s="106"/>
      <c r="C2082" s="106"/>
      <c r="I2082" s="108"/>
      <c r="J2082" s="108"/>
      <c r="K2082" s="109"/>
      <c r="L2082" s="110"/>
      <c r="M2082" s="110"/>
      <c r="N2082" s="110"/>
      <c r="O2082" s="110"/>
      <c r="P2082" s="110"/>
      <c r="Q2082" s="110"/>
      <c r="R2082" s="110"/>
      <c r="S2082" s="110"/>
      <c r="T2082" s="110"/>
      <c r="U2082" s="110"/>
      <c r="V2082" s="110"/>
    </row>
    <row r="2083" spans="1:22" s="107" customFormat="1" x14ac:dyDescent="0.2">
      <c r="A2083" s="106"/>
      <c r="B2083" s="106"/>
      <c r="C2083" s="106"/>
      <c r="I2083" s="108"/>
      <c r="J2083" s="108"/>
      <c r="K2083" s="109"/>
      <c r="L2083" s="110"/>
      <c r="M2083" s="110"/>
      <c r="N2083" s="110"/>
      <c r="O2083" s="110"/>
      <c r="P2083" s="110"/>
      <c r="Q2083" s="110"/>
      <c r="R2083" s="110"/>
      <c r="S2083" s="110"/>
      <c r="T2083" s="110"/>
      <c r="U2083" s="110"/>
      <c r="V2083" s="110"/>
    </row>
    <row r="2084" spans="1:22" s="107" customFormat="1" x14ac:dyDescent="0.2">
      <c r="A2084" s="106"/>
      <c r="B2084" s="106"/>
      <c r="C2084" s="106"/>
      <c r="I2084" s="108"/>
      <c r="J2084" s="108"/>
      <c r="K2084" s="109"/>
      <c r="L2084" s="110"/>
      <c r="M2084" s="110"/>
      <c r="N2084" s="110"/>
      <c r="O2084" s="110"/>
      <c r="P2084" s="110"/>
      <c r="Q2084" s="110"/>
      <c r="R2084" s="110"/>
      <c r="S2084" s="110"/>
      <c r="T2084" s="110"/>
      <c r="U2084" s="110"/>
      <c r="V2084" s="110"/>
    </row>
    <row r="2085" spans="1:22" s="107" customFormat="1" x14ac:dyDescent="0.2">
      <c r="A2085" s="106"/>
      <c r="B2085" s="106"/>
      <c r="C2085" s="106"/>
      <c r="I2085" s="108"/>
      <c r="J2085" s="108"/>
      <c r="K2085" s="109"/>
      <c r="L2085" s="110"/>
      <c r="M2085" s="110"/>
      <c r="N2085" s="110"/>
      <c r="O2085" s="110"/>
      <c r="P2085" s="110"/>
      <c r="Q2085" s="110"/>
      <c r="R2085" s="110"/>
      <c r="S2085" s="110"/>
      <c r="T2085" s="110"/>
      <c r="U2085" s="110"/>
      <c r="V2085" s="110"/>
    </row>
    <row r="2086" spans="1:22" s="107" customFormat="1" x14ac:dyDescent="0.2">
      <c r="A2086" s="106"/>
      <c r="B2086" s="106"/>
      <c r="C2086" s="106"/>
      <c r="I2086" s="108"/>
      <c r="J2086" s="108"/>
      <c r="K2086" s="109"/>
      <c r="L2086" s="110"/>
      <c r="M2086" s="110"/>
      <c r="N2086" s="110"/>
      <c r="O2086" s="110"/>
      <c r="P2086" s="110"/>
      <c r="Q2086" s="110"/>
      <c r="R2086" s="110"/>
      <c r="S2086" s="110"/>
      <c r="T2086" s="110"/>
      <c r="U2086" s="110"/>
      <c r="V2086" s="110"/>
    </row>
    <row r="2087" spans="1:22" s="107" customFormat="1" x14ac:dyDescent="0.2">
      <c r="A2087" s="106"/>
      <c r="B2087" s="106"/>
      <c r="C2087" s="106"/>
      <c r="I2087" s="108"/>
      <c r="J2087" s="108"/>
      <c r="K2087" s="109"/>
      <c r="L2087" s="110"/>
      <c r="M2087" s="110"/>
      <c r="N2087" s="110"/>
      <c r="O2087" s="110"/>
      <c r="P2087" s="110"/>
      <c r="Q2087" s="110"/>
      <c r="R2087" s="110"/>
      <c r="S2087" s="110"/>
      <c r="T2087" s="110"/>
      <c r="U2087" s="110"/>
      <c r="V2087" s="110"/>
    </row>
    <row r="2088" spans="1:22" s="107" customFormat="1" x14ac:dyDescent="0.2">
      <c r="A2088" s="106"/>
      <c r="B2088" s="106"/>
      <c r="C2088" s="106"/>
      <c r="I2088" s="108"/>
      <c r="J2088" s="108"/>
      <c r="K2088" s="109"/>
      <c r="L2088" s="110"/>
      <c r="M2088" s="110"/>
      <c r="N2088" s="110"/>
      <c r="O2088" s="110"/>
      <c r="P2088" s="110"/>
      <c r="Q2088" s="110"/>
      <c r="R2088" s="110"/>
      <c r="S2088" s="110"/>
      <c r="T2088" s="110"/>
      <c r="U2088" s="110"/>
      <c r="V2088" s="110"/>
    </row>
    <row r="2089" spans="1:22" s="107" customFormat="1" x14ac:dyDescent="0.2">
      <c r="A2089" s="106"/>
      <c r="B2089" s="106"/>
      <c r="C2089" s="106"/>
      <c r="I2089" s="108"/>
      <c r="J2089" s="108"/>
      <c r="K2089" s="109"/>
      <c r="L2089" s="110"/>
      <c r="M2089" s="110"/>
      <c r="N2089" s="110"/>
      <c r="O2089" s="110"/>
      <c r="P2089" s="110"/>
      <c r="Q2089" s="110"/>
      <c r="R2089" s="110"/>
      <c r="S2089" s="110"/>
      <c r="T2089" s="110"/>
      <c r="U2089" s="110"/>
      <c r="V2089" s="110"/>
    </row>
    <row r="2090" spans="1:22" s="107" customFormat="1" x14ac:dyDescent="0.2">
      <c r="A2090" s="106"/>
      <c r="B2090" s="106"/>
      <c r="C2090" s="106"/>
      <c r="I2090" s="108"/>
      <c r="J2090" s="108"/>
      <c r="K2090" s="109"/>
      <c r="L2090" s="110"/>
      <c r="M2090" s="110"/>
      <c r="N2090" s="110"/>
      <c r="O2090" s="110"/>
      <c r="P2090" s="110"/>
      <c r="Q2090" s="110"/>
      <c r="R2090" s="110"/>
      <c r="S2090" s="110"/>
      <c r="T2090" s="110"/>
      <c r="U2090" s="110"/>
      <c r="V2090" s="110"/>
    </row>
    <row r="2091" spans="1:22" s="107" customFormat="1" x14ac:dyDescent="0.2">
      <c r="A2091" s="106"/>
      <c r="B2091" s="106"/>
      <c r="C2091" s="106"/>
      <c r="I2091" s="108"/>
      <c r="J2091" s="108"/>
      <c r="K2091" s="109"/>
      <c r="L2091" s="110"/>
      <c r="M2091" s="110"/>
      <c r="N2091" s="110"/>
      <c r="O2091" s="110"/>
      <c r="P2091" s="110"/>
      <c r="Q2091" s="110"/>
      <c r="R2091" s="110"/>
      <c r="S2091" s="110"/>
      <c r="T2091" s="110"/>
      <c r="U2091" s="110"/>
      <c r="V2091" s="110"/>
    </row>
    <row r="2092" spans="1:22" s="107" customFormat="1" x14ac:dyDescent="0.2">
      <c r="A2092" s="106"/>
      <c r="B2092" s="106"/>
      <c r="C2092" s="106"/>
      <c r="I2092" s="108"/>
      <c r="J2092" s="108"/>
      <c r="K2092" s="109"/>
      <c r="L2092" s="110"/>
      <c r="M2092" s="110"/>
      <c r="N2092" s="110"/>
      <c r="O2092" s="110"/>
      <c r="P2092" s="110"/>
      <c r="Q2092" s="110"/>
      <c r="R2092" s="110"/>
      <c r="S2092" s="110"/>
      <c r="T2092" s="110"/>
      <c r="U2092" s="110"/>
      <c r="V2092" s="110"/>
    </row>
    <row r="2093" spans="1:22" s="107" customFormat="1" x14ac:dyDescent="0.2">
      <c r="A2093" s="106"/>
      <c r="B2093" s="106"/>
      <c r="C2093" s="106"/>
      <c r="I2093" s="108"/>
      <c r="J2093" s="108"/>
      <c r="K2093" s="109"/>
      <c r="L2093" s="110"/>
      <c r="M2093" s="110"/>
      <c r="N2093" s="110"/>
      <c r="O2093" s="110"/>
      <c r="P2093" s="110"/>
      <c r="Q2093" s="110"/>
      <c r="R2093" s="110"/>
      <c r="S2093" s="110"/>
      <c r="T2093" s="110"/>
      <c r="U2093" s="110"/>
      <c r="V2093" s="110"/>
    </row>
    <row r="2094" spans="1:22" s="107" customFormat="1" x14ac:dyDescent="0.2">
      <c r="A2094" s="106"/>
      <c r="B2094" s="106"/>
      <c r="C2094" s="106"/>
      <c r="I2094" s="108"/>
      <c r="J2094" s="108"/>
      <c r="K2094" s="109"/>
      <c r="L2094" s="110"/>
      <c r="M2094" s="110"/>
      <c r="N2094" s="110"/>
      <c r="O2094" s="110"/>
      <c r="P2094" s="110"/>
      <c r="Q2094" s="110"/>
      <c r="R2094" s="110"/>
      <c r="S2094" s="110"/>
      <c r="T2094" s="110"/>
      <c r="U2094" s="110"/>
      <c r="V2094" s="110"/>
    </row>
    <row r="2095" spans="1:22" s="107" customFormat="1" x14ac:dyDescent="0.2">
      <c r="A2095" s="106"/>
      <c r="B2095" s="106"/>
      <c r="C2095" s="106"/>
      <c r="I2095" s="108"/>
      <c r="J2095" s="108"/>
      <c r="K2095" s="109"/>
      <c r="L2095" s="110"/>
      <c r="M2095" s="110"/>
      <c r="N2095" s="110"/>
      <c r="O2095" s="110"/>
      <c r="P2095" s="110"/>
      <c r="Q2095" s="110"/>
      <c r="R2095" s="110"/>
      <c r="S2095" s="110"/>
      <c r="T2095" s="110"/>
      <c r="U2095" s="110"/>
      <c r="V2095" s="110"/>
    </row>
    <row r="2096" spans="1:22" s="107" customFormat="1" x14ac:dyDescent="0.2">
      <c r="A2096" s="106"/>
      <c r="B2096" s="106"/>
      <c r="C2096" s="106"/>
      <c r="I2096" s="108"/>
      <c r="J2096" s="108"/>
      <c r="K2096" s="109"/>
      <c r="L2096" s="110"/>
      <c r="M2096" s="110"/>
      <c r="N2096" s="110"/>
      <c r="O2096" s="110"/>
      <c r="P2096" s="110"/>
      <c r="Q2096" s="110"/>
      <c r="R2096" s="110"/>
      <c r="S2096" s="110"/>
      <c r="T2096" s="110"/>
      <c r="U2096" s="110"/>
      <c r="V2096" s="110"/>
    </row>
    <row r="2097" spans="1:22" s="107" customFormat="1" x14ac:dyDescent="0.2">
      <c r="A2097" s="106"/>
      <c r="B2097" s="106"/>
      <c r="C2097" s="106"/>
      <c r="I2097" s="108"/>
      <c r="J2097" s="108"/>
      <c r="K2097" s="109"/>
      <c r="L2097" s="110"/>
      <c r="M2097" s="110"/>
      <c r="N2097" s="110"/>
      <c r="O2097" s="110"/>
      <c r="P2097" s="110"/>
      <c r="Q2097" s="110"/>
      <c r="R2097" s="110"/>
      <c r="S2097" s="110"/>
      <c r="T2097" s="110"/>
      <c r="U2097" s="110"/>
      <c r="V2097" s="110"/>
    </row>
    <row r="2098" spans="1:22" s="107" customFormat="1" x14ac:dyDescent="0.2">
      <c r="A2098" s="106"/>
      <c r="B2098" s="106"/>
      <c r="C2098" s="106"/>
      <c r="I2098" s="108"/>
      <c r="J2098" s="108"/>
      <c r="K2098" s="109"/>
      <c r="L2098" s="110"/>
      <c r="M2098" s="110"/>
      <c r="N2098" s="110"/>
      <c r="O2098" s="110"/>
      <c r="P2098" s="110"/>
      <c r="Q2098" s="110"/>
      <c r="R2098" s="110"/>
      <c r="S2098" s="110"/>
      <c r="T2098" s="110"/>
      <c r="U2098" s="110"/>
      <c r="V2098" s="110"/>
    </row>
    <row r="2099" spans="1:22" s="107" customFormat="1" x14ac:dyDescent="0.2">
      <c r="A2099" s="106"/>
      <c r="B2099" s="106"/>
      <c r="C2099" s="106"/>
      <c r="I2099" s="108"/>
      <c r="J2099" s="108"/>
      <c r="K2099" s="109"/>
      <c r="L2099" s="110"/>
      <c r="M2099" s="110"/>
      <c r="N2099" s="110"/>
      <c r="O2099" s="110"/>
      <c r="P2099" s="110"/>
      <c r="Q2099" s="110"/>
      <c r="R2099" s="110"/>
      <c r="S2099" s="110"/>
      <c r="T2099" s="110"/>
      <c r="U2099" s="110"/>
      <c r="V2099" s="110"/>
    </row>
    <row r="2100" spans="1:22" s="107" customFormat="1" x14ac:dyDescent="0.2">
      <c r="A2100" s="106"/>
      <c r="B2100" s="106"/>
      <c r="C2100" s="106"/>
      <c r="I2100" s="108"/>
      <c r="J2100" s="108"/>
      <c r="K2100" s="109"/>
      <c r="L2100" s="110"/>
      <c r="M2100" s="110"/>
      <c r="N2100" s="110"/>
      <c r="O2100" s="110"/>
      <c r="P2100" s="110"/>
      <c r="Q2100" s="110"/>
      <c r="R2100" s="110"/>
      <c r="S2100" s="110"/>
      <c r="T2100" s="110"/>
      <c r="U2100" s="110"/>
      <c r="V2100" s="110"/>
    </row>
    <row r="2101" spans="1:22" s="107" customFormat="1" x14ac:dyDescent="0.2">
      <c r="A2101" s="106"/>
      <c r="B2101" s="106"/>
      <c r="C2101" s="106"/>
      <c r="I2101" s="108"/>
      <c r="J2101" s="108"/>
      <c r="K2101" s="109"/>
      <c r="L2101" s="110"/>
      <c r="M2101" s="110"/>
      <c r="N2101" s="110"/>
      <c r="O2101" s="110"/>
      <c r="P2101" s="110"/>
      <c r="Q2101" s="110"/>
      <c r="R2101" s="110"/>
      <c r="S2101" s="110"/>
      <c r="T2101" s="110"/>
      <c r="U2101" s="110"/>
      <c r="V2101" s="110"/>
    </row>
    <row r="2102" spans="1:22" s="107" customFormat="1" x14ac:dyDescent="0.2">
      <c r="A2102" s="106"/>
      <c r="B2102" s="106"/>
      <c r="C2102" s="106"/>
      <c r="I2102" s="108"/>
      <c r="J2102" s="108"/>
      <c r="K2102" s="109"/>
      <c r="L2102" s="110"/>
      <c r="M2102" s="110"/>
      <c r="N2102" s="110"/>
      <c r="O2102" s="110"/>
      <c r="P2102" s="110"/>
      <c r="Q2102" s="110"/>
      <c r="R2102" s="110"/>
      <c r="S2102" s="110"/>
      <c r="T2102" s="110"/>
      <c r="U2102" s="110"/>
      <c r="V2102" s="110"/>
    </row>
    <row r="2103" spans="1:22" s="107" customFormat="1" x14ac:dyDescent="0.2">
      <c r="A2103" s="106"/>
      <c r="B2103" s="106"/>
      <c r="C2103" s="106"/>
      <c r="I2103" s="108"/>
      <c r="J2103" s="108"/>
      <c r="K2103" s="109"/>
      <c r="L2103" s="110"/>
      <c r="M2103" s="110"/>
      <c r="N2103" s="110"/>
      <c r="O2103" s="110"/>
      <c r="P2103" s="110"/>
      <c r="Q2103" s="110"/>
      <c r="R2103" s="110"/>
      <c r="S2103" s="110"/>
      <c r="T2103" s="110"/>
      <c r="U2103" s="110"/>
      <c r="V2103" s="110"/>
    </row>
    <row r="2104" spans="1:22" s="107" customFormat="1" x14ac:dyDescent="0.2">
      <c r="A2104" s="106"/>
      <c r="B2104" s="106"/>
      <c r="C2104" s="106"/>
      <c r="I2104" s="108"/>
      <c r="J2104" s="108"/>
      <c r="K2104" s="109"/>
      <c r="L2104" s="110"/>
      <c r="M2104" s="110"/>
      <c r="N2104" s="110"/>
      <c r="O2104" s="110"/>
      <c r="P2104" s="110"/>
      <c r="Q2104" s="110"/>
      <c r="R2104" s="110"/>
      <c r="S2104" s="110"/>
      <c r="T2104" s="110"/>
      <c r="U2104" s="110"/>
      <c r="V2104" s="110"/>
    </row>
    <row r="2105" spans="1:22" s="107" customFormat="1" x14ac:dyDescent="0.2">
      <c r="A2105" s="106"/>
      <c r="B2105" s="106"/>
      <c r="C2105" s="106"/>
      <c r="I2105" s="108"/>
      <c r="J2105" s="108"/>
      <c r="K2105" s="109"/>
      <c r="L2105" s="110"/>
      <c r="M2105" s="110"/>
      <c r="N2105" s="110"/>
      <c r="O2105" s="110"/>
      <c r="P2105" s="110"/>
      <c r="Q2105" s="110"/>
      <c r="R2105" s="110"/>
      <c r="S2105" s="110"/>
      <c r="T2105" s="110"/>
      <c r="U2105" s="110"/>
      <c r="V2105" s="110"/>
    </row>
    <row r="2106" spans="1:22" s="107" customFormat="1" x14ac:dyDescent="0.2">
      <c r="A2106" s="106"/>
      <c r="B2106" s="106"/>
      <c r="C2106" s="106"/>
      <c r="I2106" s="108"/>
      <c r="J2106" s="108"/>
      <c r="K2106" s="109"/>
      <c r="L2106" s="110"/>
      <c r="M2106" s="110"/>
      <c r="N2106" s="110"/>
      <c r="O2106" s="110"/>
      <c r="P2106" s="110"/>
      <c r="Q2106" s="110"/>
      <c r="R2106" s="110"/>
      <c r="S2106" s="110"/>
      <c r="T2106" s="110"/>
      <c r="U2106" s="110"/>
      <c r="V2106" s="110"/>
    </row>
    <row r="2107" spans="1:22" s="107" customFormat="1" x14ac:dyDescent="0.2">
      <c r="A2107" s="106"/>
      <c r="B2107" s="106"/>
      <c r="C2107" s="106"/>
      <c r="I2107" s="108"/>
      <c r="J2107" s="108"/>
      <c r="K2107" s="109"/>
      <c r="L2107" s="110"/>
      <c r="M2107" s="110"/>
      <c r="N2107" s="110"/>
      <c r="O2107" s="110"/>
      <c r="P2107" s="110"/>
      <c r="Q2107" s="110"/>
      <c r="R2107" s="110"/>
      <c r="S2107" s="110"/>
      <c r="T2107" s="110"/>
      <c r="U2107" s="110"/>
      <c r="V2107" s="110"/>
    </row>
    <row r="2108" spans="1:22" s="107" customFormat="1" x14ac:dyDescent="0.2">
      <c r="A2108" s="106"/>
      <c r="B2108" s="106"/>
      <c r="C2108" s="106"/>
      <c r="I2108" s="108"/>
      <c r="J2108" s="108"/>
      <c r="K2108" s="109"/>
      <c r="L2108" s="110"/>
      <c r="M2108" s="110"/>
      <c r="N2108" s="110"/>
      <c r="O2108" s="110"/>
      <c r="P2108" s="110"/>
      <c r="Q2108" s="110"/>
      <c r="R2108" s="110"/>
      <c r="S2108" s="110"/>
      <c r="T2108" s="110"/>
      <c r="U2108" s="110"/>
      <c r="V2108" s="110"/>
    </row>
    <row r="2109" spans="1:22" s="107" customFormat="1" x14ac:dyDescent="0.2">
      <c r="A2109" s="106"/>
      <c r="B2109" s="106"/>
      <c r="C2109" s="106"/>
      <c r="I2109" s="108"/>
      <c r="J2109" s="108"/>
      <c r="K2109" s="109"/>
      <c r="L2109" s="110"/>
      <c r="M2109" s="110"/>
      <c r="N2109" s="110"/>
      <c r="O2109" s="110"/>
      <c r="P2109" s="110"/>
      <c r="Q2109" s="110"/>
      <c r="R2109" s="110"/>
      <c r="S2109" s="110"/>
      <c r="T2109" s="110"/>
      <c r="U2109" s="110"/>
      <c r="V2109" s="110"/>
    </row>
    <row r="2110" spans="1:22" s="107" customFormat="1" x14ac:dyDescent="0.2">
      <c r="A2110" s="106"/>
      <c r="B2110" s="106"/>
      <c r="C2110" s="106"/>
      <c r="I2110" s="108"/>
      <c r="J2110" s="108"/>
      <c r="K2110" s="109"/>
      <c r="L2110" s="110"/>
      <c r="M2110" s="110"/>
      <c r="N2110" s="110"/>
      <c r="O2110" s="110"/>
      <c r="P2110" s="110"/>
      <c r="Q2110" s="110"/>
      <c r="R2110" s="110"/>
      <c r="S2110" s="110"/>
      <c r="T2110" s="110"/>
      <c r="U2110" s="110"/>
      <c r="V2110" s="110"/>
    </row>
    <row r="2111" spans="1:22" s="107" customFormat="1" x14ac:dyDescent="0.2">
      <c r="A2111" s="106"/>
      <c r="B2111" s="106"/>
      <c r="C2111" s="106"/>
      <c r="I2111" s="108"/>
      <c r="J2111" s="108"/>
      <c r="K2111" s="109"/>
      <c r="L2111" s="110"/>
      <c r="M2111" s="110"/>
      <c r="N2111" s="110"/>
      <c r="O2111" s="110"/>
      <c r="P2111" s="110"/>
      <c r="Q2111" s="110"/>
      <c r="R2111" s="110"/>
      <c r="S2111" s="110"/>
      <c r="T2111" s="110"/>
      <c r="U2111" s="110"/>
      <c r="V2111" s="110"/>
    </row>
    <row r="2112" spans="1:22" s="107" customFormat="1" x14ac:dyDescent="0.2">
      <c r="A2112" s="106"/>
      <c r="B2112" s="106"/>
      <c r="C2112" s="106"/>
      <c r="I2112" s="108"/>
      <c r="J2112" s="108"/>
      <c r="K2112" s="109"/>
      <c r="L2112" s="110"/>
      <c r="M2112" s="110"/>
      <c r="N2112" s="110"/>
      <c r="O2112" s="110"/>
      <c r="P2112" s="110"/>
      <c r="Q2112" s="110"/>
      <c r="R2112" s="110"/>
      <c r="S2112" s="110"/>
      <c r="T2112" s="110"/>
      <c r="U2112" s="110"/>
      <c r="V2112" s="110"/>
    </row>
    <row r="2113" spans="1:22" s="107" customFormat="1" x14ac:dyDescent="0.2">
      <c r="A2113" s="106"/>
      <c r="B2113" s="106"/>
      <c r="C2113" s="106"/>
      <c r="I2113" s="108"/>
      <c r="J2113" s="108"/>
      <c r="K2113" s="109"/>
      <c r="L2113" s="110"/>
      <c r="M2113" s="110"/>
      <c r="N2113" s="110"/>
      <c r="O2113" s="110"/>
      <c r="P2113" s="110"/>
      <c r="Q2113" s="110"/>
      <c r="R2113" s="110"/>
      <c r="S2113" s="110"/>
      <c r="T2113" s="110"/>
      <c r="U2113" s="110"/>
      <c r="V2113" s="110"/>
    </row>
    <row r="2114" spans="1:22" s="107" customFormat="1" x14ac:dyDescent="0.2">
      <c r="A2114" s="106"/>
      <c r="B2114" s="106"/>
      <c r="C2114" s="106"/>
      <c r="I2114" s="108"/>
      <c r="J2114" s="108"/>
      <c r="K2114" s="109"/>
      <c r="L2114" s="110"/>
      <c r="M2114" s="110"/>
      <c r="N2114" s="110"/>
      <c r="O2114" s="110"/>
      <c r="P2114" s="110"/>
      <c r="Q2114" s="110"/>
      <c r="R2114" s="110"/>
      <c r="S2114" s="110"/>
      <c r="T2114" s="110"/>
      <c r="U2114" s="110"/>
      <c r="V2114" s="110"/>
    </row>
    <row r="2115" spans="1:22" s="107" customFormat="1" x14ac:dyDescent="0.2">
      <c r="A2115" s="106"/>
      <c r="B2115" s="106"/>
      <c r="C2115" s="106"/>
      <c r="I2115" s="108"/>
      <c r="J2115" s="108"/>
      <c r="K2115" s="109"/>
      <c r="L2115" s="110"/>
      <c r="M2115" s="110"/>
      <c r="N2115" s="110"/>
      <c r="O2115" s="110"/>
      <c r="P2115" s="110"/>
      <c r="Q2115" s="110"/>
      <c r="R2115" s="110"/>
      <c r="S2115" s="110"/>
      <c r="T2115" s="110"/>
      <c r="U2115" s="110"/>
      <c r="V2115" s="110"/>
    </row>
    <row r="2116" spans="1:22" s="107" customFormat="1" x14ac:dyDescent="0.2">
      <c r="A2116" s="106"/>
      <c r="B2116" s="106"/>
      <c r="C2116" s="106"/>
      <c r="I2116" s="108"/>
      <c r="J2116" s="108"/>
      <c r="K2116" s="109"/>
      <c r="L2116" s="110"/>
      <c r="M2116" s="110"/>
      <c r="N2116" s="110"/>
      <c r="O2116" s="110"/>
      <c r="P2116" s="110"/>
      <c r="Q2116" s="110"/>
      <c r="R2116" s="110"/>
      <c r="S2116" s="110"/>
      <c r="T2116" s="110"/>
      <c r="U2116" s="110"/>
      <c r="V2116" s="110"/>
    </row>
    <row r="2117" spans="1:22" s="107" customFormat="1" x14ac:dyDescent="0.2">
      <c r="A2117" s="106"/>
      <c r="B2117" s="106"/>
      <c r="C2117" s="106"/>
      <c r="I2117" s="108"/>
      <c r="J2117" s="108"/>
      <c r="K2117" s="109"/>
      <c r="L2117" s="110"/>
      <c r="M2117" s="110"/>
      <c r="N2117" s="110"/>
      <c r="O2117" s="110"/>
      <c r="P2117" s="110"/>
      <c r="Q2117" s="110"/>
      <c r="R2117" s="110"/>
      <c r="S2117" s="110"/>
      <c r="T2117" s="110"/>
      <c r="U2117" s="110"/>
      <c r="V2117" s="110"/>
    </row>
    <row r="2118" spans="1:22" s="107" customFormat="1" x14ac:dyDescent="0.2">
      <c r="A2118" s="106"/>
      <c r="B2118" s="106"/>
      <c r="C2118" s="106"/>
      <c r="I2118" s="108"/>
      <c r="J2118" s="108"/>
      <c r="K2118" s="109"/>
      <c r="L2118" s="110"/>
      <c r="M2118" s="110"/>
      <c r="N2118" s="110"/>
      <c r="O2118" s="110"/>
      <c r="P2118" s="110"/>
      <c r="Q2118" s="110"/>
      <c r="R2118" s="110"/>
      <c r="S2118" s="110"/>
      <c r="T2118" s="110"/>
      <c r="U2118" s="110"/>
      <c r="V2118" s="110"/>
    </row>
    <row r="2119" spans="1:22" s="107" customFormat="1" x14ac:dyDescent="0.2">
      <c r="A2119" s="106"/>
      <c r="B2119" s="106"/>
      <c r="C2119" s="106"/>
      <c r="I2119" s="108"/>
      <c r="J2119" s="108"/>
      <c r="K2119" s="109"/>
      <c r="L2119" s="110"/>
      <c r="M2119" s="110"/>
      <c r="N2119" s="110"/>
      <c r="O2119" s="110"/>
      <c r="P2119" s="110"/>
      <c r="Q2119" s="110"/>
      <c r="R2119" s="110"/>
      <c r="S2119" s="110"/>
      <c r="T2119" s="110"/>
      <c r="U2119" s="110"/>
      <c r="V2119" s="110"/>
    </row>
    <row r="2120" spans="1:22" s="107" customFormat="1" x14ac:dyDescent="0.2">
      <c r="A2120" s="106"/>
      <c r="B2120" s="106"/>
      <c r="C2120" s="106"/>
      <c r="I2120" s="108"/>
      <c r="J2120" s="108"/>
      <c r="K2120" s="109"/>
      <c r="L2120" s="110"/>
      <c r="M2120" s="110"/>
      <c r="N2120" s="110"/>
      <c r="O2120" s="110"/>
      <c r="P2120" s="110"/>
      <c r="Q2120" s="110"/>
      <c r="R2120" s="110"/>
      <c r="S2120" s="110"/>
      <c r="T2120" s="110"/>
      <c r="U2120" s="110"/>
      <c r="V2120" s="110"/>
    </row>
    <row r="2121" spans="1:22" s="107" customFormat="1" x14ac:dyDescent="0.2">
      <c r="A2121" s="106"/>
      <c r="B2121" s="106"/>
      <c r="C2121" s="106"/>
      <c r="I2121" s="108"/>
      <c r="J2121" s="108"/>
      <c r="K2121" s="109"/>
      <c r="L2121" s="110"/>
      <c r="M2121" s="110"/>
      <c r="N2121" s="110"/>
      <c r="O2121" s="110"/>
      <c r="P2121" s="110"/>
      <c r="Q2121" s="110"/>
      <c r="R2121" s="110"/>
      <c r="S2121" s="110"/>
      <c r="T2121" s="110"/>
      <c r="U2121" s="110"/>
      <c r="V2121" s="110"/>
    </row>
    <row r="2122" spans="1:22" s="107" customFormat="1" x14ac:dyDescent="0.2">
      <c r="A2122" s="106"/>
      <c r="B2122" s="106"/>
      <c r="C2122" s="106"/>
      <c r="I2122" s="108"/>
      <c r="J2122" s="108"/>
      <c r="K2122" s="109"/>
      <c r="L2122" s="110"/>
      <c r="M2122" s="110"/>
      <c r="N2122" s="110"/>
      <c r="O2122" s="110"/>
      <c r="P2122" s="110"/>
      <c r="Q2122" s="110"/>
      <c r="R2122" s="110"/>
      <c r="S2122" s="110"/>
      <c r="T2122" s="110"/>
      <c r="U2122" s="110"/>
      <c r="V2122" s="110"/>
    </row>
    <row r="2123" spans="1:22" s="107" customFormat="1" x14ac:dyDescent="0.2">
      <c r="A2123" s="106"/>
      <c r="B2123" s="106"/>
      <c r="C2123" s="106"/>
      <c r="I2123" s="108"/>
      <c r="J2123" s="108"/>
      <c r="K2123" s="109"/>
      <c r="L2123" s="110"/>
      <c r="M2123" s="110"/>
      <c r="N2123" s="110"/>
      <c r="O2123" s="110"/>
      <c r="P2123" s="110"/>
      <c r="Q2123" s="110"/>
      <c r="R2123" s="110"/>
      <c r="S2123" s="110"/>
      <c r="T2123" s="110"/>
      <c r="U2123" s="110"/>
      <c r="V2123" s="110"/>
    </row>
    <row r="2124" spans="1:22" s="107" customFormat="1" x14ac:dyDescent="0.2">
      <c r="A2124" s="106"/>
      <c r="B2124" s="106"/>
      <c r="C2124" s="106"/>
      <c r="I2124" s="108"/>
      <c r="J2124" s="108"/>
      <c r="K2124" s="109"/>
      <c r="L2124" s="110"/>
      <c r="M2124" s="110"/>
      <c r="N2124" s="110"/>
      <c r="O2124" s="110"/>
      <c r="P2124" s="110"/>
      <c r="Q2124" s="110"/>
      <c r="R2124" s="110"/>
      <c r="S2124" s="110"/>
      <c r="T2124" s="110"/>
      <c r="U2124" s="110"/>
      <c r="V2124" s="110"/>
    </row>
    <row r="2125" spans="1:22" s="107" customFormat="1" x14ac:dyDescent="0.2">
      <c r="A2125" s="106"/>
      <c r="B2125" s="106"/>
      <c r="C2125" s="106"/>
      <c r="I2125" s="108"/>
      <c r="J2125" s="108"/>
      <c r="K2125" s="109"/>
      <c r="L2125" s="110"/>
      <c r="M2125" s="110"/>
      <c r="N2125" s="110"/>
      <c r="O2125" s="110"/>
      <c r="P2125" s="110"/>
      <c r="Q2125" s="110"/>
      <c r="R2125" s="110"/>
      <c r="S2125" s="110"/>
      <c r="T2125" s="110"/>
      <c r="U2125" s="110"/>
      <c r="V2125" s="110"/>
    </row>
    <row r="2126" spans="1:22" s="107" customFormat="1" x14ac:dyDescent="0.2">
      <c r="A2126" s="106"/>
      <c r="B2126" s="106"/>
      <c r="C2126" s="106"/>
      <c r="I2126" s="108"/>
      <c r="J2126" s="108"/>
      <c r="K2126" s="109"/>
      <c r="L2126" s="110"/>
      <c r="M2126" s="110"/>
      <c r="N2126" s="110"/>
      <c r="O2126" s="110"/>
      <c r="P2126" s="110"/>
      <c r="Q2126" s="110"/>
      <c r="R2126" s="110"/>
      <c r="S2126" s="110"/>
      <c r="T2126" s="110"/>
      <c r="U2126" s="110"/>
      <c r="V2126" s="110"/>
    </row>
    <row r="2127" spans="1:22" s="107" customFormat="1" x14ac:dyDescent="0.2">
      <c r="A2127" s="106"/>
      <c r="B2127" s="106"/>
      <c r="C2127" s="106"/>
      <c r="I2127" s="108"/>
      <c r="J2127" s="108"/>
      <c r="K2127" s="109"/>
      <c r="L2127" s="110"/>
      <c r="M2127" s="110"/>
      <c r="N2127" s="110"/>
      <c r="O2127" s="110"/>
      <c r="P2127" s="110"/>
      <c r="Q2127" s="110"/>
      <c r="R2127" s="110"/>
      <c r="S2127" s="110"/>
      <c r="T2127" s="110"/>
      <c r="U2127" s="110"/>
      <c r="V2127" s="110"/>
    </row>
    <row r="2128" spans="1:22" s="107" customFormat="1" x14ac:dyDescent="0.2">
      <c r="A2128" s="106"/>
      <c r="B2128" s="106"/>
      <c r="C2128" s="106"/>
      <c r="I2128" s="108"/>
      <c r="J2128" s="108"/>
      <c r="K2128" s="109"/>
      <c r="L2128" s="110"/>
      <c r="M2128" s="110"/>
      <c r="N2128" s="110"/>
      <c r="O2128" s="110"/>
      <c r="P2128" s="110"/>
      <c r="Q2128" s="110"/>
      <c r="R2128" s="110"/>
      <c r="S2128" s="110"/>
      <c r="T2128" s="110"/>
      <c r="U2128" s="110"/>
      <c r="V2128" s="110"/>
    </row>
    <row r="2129" spans="1:22" s="107" customFormat="1" x14ac:dyDescent="0.2">
      <c r="A2129" s="106"/>
      <c r="B2129" s="106"/>
      <c r="C2129" s="106"/>
      <c r="I2129" s="108"/>
      <c r="J2129" s="108"/>
      <c r="K2129" s="109"/>
      <c r="L2129" s="110"/>
      <c r="M2129" s="110"/>
      <c r="N2129" s="110"/>
      <c r="O2129" s="110"/>
      <c r="P2129" s="110"/>
      <c r="Q2129" s="110"/>
      <c r="R2129" s="110"/>
      <c r="S2129" s="110"/>
      <c r="T2129" s="110"/>
      <c r="U2129" s="110"/>
      <c r="V2129" s="110"/>
    </row>
    <row r="2130" spans="1:22" s="107" customFormat="1" x14ac:dyDescent="0.2">
      <c r="A2130" s="106"/>
      <c r="B2130" s="106"/>
      <c r="C2130" s="106"/>
      <c r="I2130" s="108"/>
      <c r="J2130" s="108"/>
      <c r="K2130" s="109"/>
      <c r="L2130" s="110"/>
      <c r="M2130" s="110"/>
      <c r="N2130" s="110"/>
      <c r="O2130" s="110"/>
      <c r="P2130" s="110"/>
      <c r="Q2130" s="110"/>
      <c r="R2130" s="110"/>
      <c r="S2130" s="110"/>
      <c r="T2130" s="110"/>
      <c r="U2130" s="110"/>
      <c r="V2130" s="110"/>
    </row>
    <row r="2131" spans="1:22" s="107" customFormat="1" x14ac:dyDescent="0.2">
      <c r="A2131" s="106"/>
      <c r="B2131" s="106"/>
      <c r="C2131" s="106"/>
      <c r="I2131" s="108"/>
      <c r="J2131" s="108"/>
      <c r="K2131" s="109"/>
      <c r="L2131" s="110"/>
      <c r="M2131" s="110"/>
      <c r="N2131" s="110"/>
      <c r="O2131" s="110"/>
      <c r="P2131" s="110"/>
      <c r="Q2131" s="110"/>
      <c r="R2131" s="110"/>
      <c r="S2131" s="110"/>
      <c r="T2131" s="110"/>
      <c r="U2131" s="110"/>
      <c r="V2131" s="110"/>
    </row>
    <row r="2132" spans="1:22" s="107" customFormat="1" x14ac:dyDescent="0.2">
      <c r="A2132" s="106"/>
      <c r="B2132" s="106"/>
      <c r="C2132" s="106"/>
      <c r="I2132" s="108"/>
      <c r="J2132" s="108"/>
      <c r="K2132" s="109"/>
      <c r="L2132" s="110"/>
      <c r="M2132" s="110"/>
      <c r="N2132" s="110"/>
      <c r="O2132" s="110"/>
      <c r="P2132" s="110"/>
      <c r="Q2132" s="110"/>
      <c r="R2132" s="110"/>
      <c r="S2132" s="110"/>
      <c r="T2132" s="110"/>
      <c r="U2132" s="110"/>
      <c r="V2132" s="110"/>
    </row>
    <row r="2133" spans="1:22" s="107" customFormat="1" x14ac:dyDescent="0.2">
      <c r="A2133" s="106"/>
      <c r="B2133" s="106"/>
      <c r="C2133" s="106"/>
      <c r="I2133" s="108"/>
      <c r="J2133" s="108"/>
      <c r="K2133" s="109"/>
      <c r="L2133" s="110"/>
      <c r="M2133" s="110"/>
      <c r="N2133" s="110"/>
      <c r="O2133" s="110"/>
      <c r="P2133" s="110"/>
      <c r="Q2133" s="110"/>
      <c r="R2133" s="110"/>
      <c r="S2133" s="110"/>
      <c r="T2133" s="110"/>
      <c r="U2133" s="110"/>
      <c r="V2133" s="110"/>
    </row>
    <row r="2134" spans="1:22" s="107" customFormat="1" x14ac:dyDescent="0.2">
      <c r="A2134" s="106"/>
      <c r="B2134" s="106"/>
      <c r="C2134" s="106"/>
      <c r="I2134" s="108"/>
      <c r="J2134" s="108"/>
      <c r="K2134" s="109"/>
      <c r="L2134" s="110"/>
      <c r="M2134" s="110"/>
      <c r="N2134" s="110"/>
      <c r="O2134" s="110"/>
      <c r="P2134" s="110"/>
      <c r="Q2134" s="110"/>
      <c r="R2134" s="110"/>
      <c r="S2134" s="110"/>
      <c r="T2134" s="110"/>
      <c r="U2134" s="110"/>
      <c r="V2134" s="110"/>
    </row>
    <row r="2135" spans="1:22" s="107" customFormat="1" x14ac:dyDescent="0.2">
      <c r="A2135" s="106"/>
      <c r="B2135" s="106"/>
      <c r="C2135" s="106"/>
      <c r="I2135" s="108"/>
      <c r="J2135" s="108"/>
      <c r="K2135" s="109"/>
      <c r="L2135" s="110"/>
      <c r="M2135" s="110"/>
      <c r="N2135" s="110"/>
      <c r="O2135" s="110"/>
      <c r="P2135" s="110"/>
      <c r="Q2135" s="110"/>
      <c r="R2135" s="110"/>
      <c r="S2135" s="110"/>
      <c r="T2135" s="110"/>
      <c r="U2135" s="110"/>
      <c r="V2135" s="110"/>
    </row>
    <row r="2136" spans="1:22" s="107" customFormat="1" x14ac:dyDescent="0.2">
      <c r="A2136" s="106"/>
      <c r="B2136" s="106"/>
      <c r="C2136" s="106"/>
      <c r="I2136" s="108"/>
      <c r="J2136" s="108"/>
      <c r="K2136" s="109"/>
      <c r="L2136" s="110"/>
      <c r="M2136" s="110"/>
      <c r="N2136" s="110"/>
      <c r="O2136" s="110"/>
      <c r="P2136" s="110"/>
      <c r="Q2136" s="110"/>
      <c r="R2136" s="110"/>
      <c r="S2136" s="110"/>
      <c r="T2136" s="110"/>
      <c r="U2136" s="110"/>
      <c r="V2136" s="110"/>
    </row>
    <row r="2137" spans="1:22" s="107" customFormat="1" x14ac:dyDescent="0.2">
      <c r="A2137" s="106"/>
      <c r="B2137" s="106"/>
      <c r="C2137" s="106"/>
      <c r="I2137" s="108"/>
      <c r="J2137" s="108"/>
      <c r="K2137" s="109"/>
      <c r="L2137" s="110"/>
      <c r="M2137" s="110"/>
      <c r="N2137" s="110"/>
      <c r="O2137" s="110"/>
      <c r="P2137" s="110"/>
      <c r="Q2137" s="110"/>
      <c r="R2137" s="110"/>
      <c r="S2137" s="110"/>
      <c r="T2137" s="110"/>
      <c r="U2137" s="110"/>
      <c r="V2137" s="110"/>
    </row>
    <row r="2138" spans="1:22" s="107" customFormat="1" x14ac:dyDescent="0.2">
      <c r="A2138" s="106"/>
      <c r="B2138" s="106"/>
      <c r="C2138" s="106"/>
      <c r="I2138" s="108"/>
      <c r="J2138" s="108"/>
      <c r="K2138" s="109"/>
      <c r="L2138" s="110"/>
      <c r="M2138" s="110"/>
      <c r="N2138" s="110"/>
      <c r="O2138" s="110"/>
      <c r="P2138" s="110"/>
      <c r="Q2138" s="110"/>
      <c r="R2138" s="110"/>
      <c r="S2138" s="110"/>
      <c r="T2138" s="110"/>
      <c r="U2138" s="110"/>
      <c r="V2138" s="110"/>
    </row>
    <row r="2139" spans="1:22" s="107" customFormat="1" x14ac:dyDescent="0.2">
      <c r="A2139" s="106"/>
      <c r="B2139" s="106"/>
      <c r="C2139" s="106"/>
      <c r="I2139" s="108"/>
      <c r="J2139" s="108"/>
      <c r="K2139" s="109"/>
      <c r="L2139" s="110"/>
      <c r="M2139" s="110"/>
      <c r="N2139" s="110"/>
      <c r="O2139" s="110"/>
      <c r="P2139" s="110"/>
      <c r="Q2139" s="110"/>
      <c r="R2139" s="110"/>
      <c r="S2139" s="110"/>
      <c r="T2139" s="110"/>
      <c r="U2139" s="110"/>
      <c r="V2139" s="110"/>
    </row>
    <row r="2140" spans="1:22" s="107" customFormat="1" x14ac:dyDescent="0.2">
      <c r="A2140" s="106"/>
      <c r="B2140" s="106"/>
      <c r="C2140" s="106"/>
      <c r="I2140" s="108"/>
      <c r="J2140" s="108"/>
      <c r="K2140" s="109"/>
      <c r="L2140" s="110"/>
      <c r="M2140" s="110"/>
      <c r="N2140" s="110"/>
      <c r="O2140" s="110"/>
      <c r="P2140" s="110"/>
      <c r="Q2140" s="110"/>
      <c r="R2140" s="110"/>
      <c r="S2140" s="110"/>
      <c r="T2140" s="110"/>
      <c r="U2140" s="110"/>
      <c r="V2140" s="110"/>
    </row>
    <row r="2141" spans="1:22" s="107" customFormat="1" x14ac:dyDescent="0.2">
      <c r="A2141" s="106"/>
      <c r="B2141" s="106"/>
      <c r="C2141" s="106"/>
      <c r="I2141" s="108"/>
      <c r="J2141" s="108"/>
      <c r="K2141" s="109"/>
      <c r="L2141" s="110"/>
      <c r="M2141" s="110"/>
      <c r="N2141" s="110"/>
      <c r="O2141" s="110"/>
      <c r="P2141" s="110"/>
      <c r="Q2141" s="110"/>
      <c r="R2141" s="110"/>
      <c r="S2141" s="110"/>
      <c r="T2141" s="110"/>
      <c r="U2141" s="110"/>
      <c r="V2141" s="110"/>
    </row>
    <row r="2142" spans="1:22" s="107" customFormat="1" x14ac:dyDescent="0.2">
      <c r="A2142" s="106"/>
      <c r="B2142" s="106"/>
      <c r="C2142" s="106"/>
      <c r="I2142" s="108"/>
      <c r="J2142" s="108"/>
      <c r="K2142" s="109"/>
      <c r="L2142" s="110"/>
      <c r="M2142" s="110"/>
      <c r="N2142" s="110"/>
      <c r="O2142" s="110"/>
      <c r="P2142" s="110"/>
      <c r="Q2142" s="110"/>
      <c r="R2142" s="110"/>
      <c r="S2142" s="110"/>
      <c r="T2142" s="110"/>
      <c r="U2142" s="110"/>
      <c r="V2142" s="110"/>
    </row>
    <row r="2143" spans="1:22" s="107" customFormat="1" x14ac:dyDescent="0.2">
      <c r="A2143" s="106"/>
      <c r="B2143" s="106"/>
      <c r="C2143" s="106"/>
      <c r="I2143" s="108"/>
      <c r="J2143" s="108"/>
      <c r="K2143" s="109"/>
      <c r="L2143" s="110"/>
      <c r="M2143" s="110"/>
      <c r="N2143" s="110"/>
      <c r="O2143" s="110"/>
      <c r="P2143" s="110"/>
      <c r="Q2143" s="110"/>
      <c r="R2143" s="110"/>
      <c r="S2143" s="110"/>
      <c r="T2143" s="110"/>
      <c r="U2143" s="110"/>
      <c r="V2143" s="110"/>
    </row>
    <row r="2144" spans="1:22" s="107" customFormat="1" x14ac:dyDescent="0.2">
      <c r="A2144" s="106"/>
      <c r="B2144" s="106"/>
      <c r="C2144" s="106"/>
      <c r="I2144" s="108"/>
      <c r="J2144" s="108"/>
      <c r="K2144" s="109"/>
      <c r="L2144" s="110"/>
      <c r="M2144" s="110"/>
      <c r="N2144" s="110"/>
      <c r="O2144" s="110"/>
      <c r="P2144" s="110"/>
      <c r="Q2144" s="110"/>
      <c r="R2144" s="110"/>
      <c r="S2144" s="110"/>
      <c r="T2144" s="110"/>
      <c r="U2144" s="110"/>
      <c r="V2144" s="110"/>
    </row>
    <row r="2145" spans="1:22" s="107" customFormat="1" x14ac:dyDescent="0.2">
      <c r="A2145" s="106"/>
      <c r="B2145" s="106"/>
      <c r="C2145" s="106"/>
      <c r="I2145" s="108"/>
      <c r="J2145" s="108"/>
      <c r="K2145" s="109"/>
      <c r="L2145" s="110"/>
      <c r="M2145" s="110"/>
      <c r="N2145" s="110"/>
      <c r="O2145" s="110"/>
      <c r="P2145" s="110"/>
      <c r="Q2145" s="110"/>
      <c r="R2145" s="110"/>
      <c r="S2145" s="110"/>
      <c r="T2145" s="110"/>
      <c r="U2145" s="110"/>
      <c r="V2145" s="110"/>
    </row>
    <row r="2146" spans="1:22" s="107" customFormat="1" x14ac:dyDescent="0.2">
      <c r="A2146" s="106"/>
      <c r="B2146" s="106"/>
      <c r="C2146" s="106"/>
      <c r="I2146" s="108"/>
      <c r="J2146" s="108"/>
      <c r="K2146" s="109"/>
      <c r="L2146" s="110"/>
      <c r="M2146" s="110"/>
      <c r="N2146" s="110"/>
      <c r="O2146" s="110"/>
      <c r="P2146" s="110"/>
      <c r="Q2146" s="110"/>
      <c r="R2146" s="110"/>
      <c r="S2146" s="110"/>
      <c r="T2146" s="110"/>
      <c r="U2146" s="110"/>
      <c r="V2146" s="110"/>
    </row>
    <row r="2147" spans="1:22" s="107" customFormat="1" x14ac:dyDescent="0.2">
      <c r="A2147" s="106"/>
      <c r="B2147" s="106"/>
      <c r="C2147" s="106"/>
      <c r="I2147" s="108"/>
      <c r="J2147" s="108"/>
      <c r="K2147" s="109"/>
      <c r="L2147" s="110"/>
      <c r="M2147" s="110"/>
      <c r="N2147" s="110"/>
      <c r="O2147" s="110"/>
      <c r="P2147" s="110"/>
      <c r="Q2147" s="110"/>
      <c r="R2147" s="110"/>
      <c r="S2147" s="110"/>
      <c r="T2147" s="110"/>
      <c r="U2147" s="110"/>
      <c r="V2147" s="110"/>
    </row>
    <row r="2148" spans="1:22" s="107" customFormat="1" x14ac:dyDescent="0.2">
      <c r="A2148" s="106"/>
      <c r="B2148" s="106"/>
      <c r="C2148" s="106"/>
      <c r="I2148" s="108"/>
      <c r="J2148" s="108"/>
      <c r="K2148" s="109"/>
      <c r="L2148" s="110"/>
      <c r="M2148" s="110"/>
      <c r="N2148" s="110"/>
      <c r="O2148" s="110"/>
      <c r="P2148" s="110"/>
      <c r="Q2148" s="110"/>
      <c r="R2148" s="110"/>
      <c r="S2148" s="110"/>
      <c r="T2148" s="110"/>
      <c r="U2148" s="110"/>
      <c r="V2148" s="110"/>
    </row>
    <row r="2149" spans="1:22" s="107" customFormat="1" x14ac:dyDescent="0.2">
      <c r="A2149" s="106"/>
      <c r="B2149" s="106"/>
      <c r="C2149" s="106"/>
      <c r="I2149" s="108"/>
      <c r="J2149" s="108"/>
      <c r="K2149" s="109"/>
      <c r="L2149" s="110"/>
      <c r="M2149" s="110"/>
      <c r="N2149" s="110"/>
      <c r="O2149" s="110"/>
      <c r="P2149" s="110"/>
      <c r="Q2149" s="110"/>
      <c r="R2149" s="110"/>
      <c r="S2149" s="110"/>
      <c r="T2149" s="110"/>
      <c r="U2149" s="110"/>
      <c r="V2149" s="110"/>
    </row>
    <row r="2150" spans="1:22" s="107" customFormat="1" x14ac:dyDescent="0.2">
      <c r="A2150" s="106"/>
      <c r="B2150" s="106"/>
      <c r="C2150" s="106"/>
      <c r="I2150" s="108"/>
      <c r="J2150" s="108"/>
      <c r="K2150" s="109"/>
      <c r="L2150" s="110"/>
      <c r="M2150" s="110"/>
      <c r="N2150" s="110"/>
      <c r="O2150" s="110"/>
      <c r="P2150" s="110"/>
      <c r="Q2150" s="110"/>
      <c r="R2150" s="110"/>
      <c r="S2150" s="110"/>
      <c r="T2150" s="110"/>
      <c r="U2150" s="110"/>
      <c r="V2150" s="110"/>
    </row>
    <row r="2151" spans="1:22" s="107" customFormat="1" x14ac:dyDescent="0.2">
      <c r="A2151" s="106"/>
      <c r="B2151" s="106"/>
      <c r="C2151" s="106"/>
      <c r="I2151" s="108"/>
      <c r="J2151" s="108"/>
      <c r="K2151" s="109"/>
      <c r="L2151" s="110"/>
      <c r="M2151" s="110"/>
      <c r="N2151" s="110"/>
      <c r="O2151" s="110"/>
      <c r="P2151" s="110"/>
      <c r="Q2151" s="110"/>
      <c r="R2151" s="110"/>
      <c r="S2151" s="110"/>
      <c r="T2151" s="110"/>
      <c r="U2151" s="110"/>
      <c r="V2151" s="110"/>
    </row>
    <row r="2152" spans="1:22" s="107" customFormat="1" x14ac:dyDescent="0.2">
      <c r="A2152" s="106"/>
      <c r="B2152" s="106"/>
      <c r="C2152" s="106"/>
      <c r="I2152" s="108"/>
      <c r="J2152" s="108"/>
      <c r="K2152" s="109"/>
      <c r="L2152" s="110"/>
      <c r="M2152" s="110"/>
      <c r="N2152" s="110"/>
      <c r="O2152" s="110"/>
      <c r="P2152" s="110"/>
      <c r="Q2152" s="110"/>
      <c r="R2152" s="110"/>
      <c r="S2152" s="110"/>
      <c r="T2152" s="110"/>
      <c r="U2152" s="110"/>
      <c r="V2152" s="110"/>
    </row>
    <row r="2153" spans="1:22" s="107" customFormat="1" x14ac:dyDescent="0.2">
      <c r="A2153" s="106"/>
      <c r="B2153" s="106"/>
      <c r="C2153" s="106"/>
      <c r="I2153" s="108"/>
      <c r="J2153" s="108"/>
      <c r="K2153" s="109"/>
      <c r="L2153" s="110"/>
      <c r="M2153" s="110"/>
      <c r="N2153" s="110"/>
      <c r="O2153" s="110"/>
      <c r="P2153" s="110"/>
      <c r="Q2153" s="110"/>
      <c r="R2153" s="110"/>
      <c r="S2153" s="110"/>
      <c r="T2153" s="110"/>
      <c r="U2153" s="110"/>
      <c r="V2153" s="110"/>
    </row>
    <row r="2154" spans="1:22" s="107" customFormat="1" x14ac:dyDescent="0.2">
      <c r="A2154" s="106"/>
      <c r="B2154" s="106"/>
      <c r="C2154" s="106"/>
      <c r="I2154" s="108"/>
      <c r="J2154" s="108"/>
      <c r="K2154" s="109"/>
      <c r="L2154" s="110"/>
      <c r="M2154" s="110"/>
      <c r="N2154" s="110"/>
      <c r="O2154" s="110"/>
      <c r="P2154" s="110"/>
      <c r="Q2154" s="110"/>
      <c r="R2154" s="110"/>
      <c r="S2154" s="110"/>
      <c r="T2154" s="110"/>
      <c r="U2154" s="110"/>
      <c r="V2154" s="110"/>
    </row>
    <row r="2155" spans="1:22" s="107" customFormat="1" x14ac:dyDescent="0.2">
      <c r="A2155" s="106"/>
      <c r="B2155" s="106"/>
      <c r="C2155" s="106"/>
      <c r="I2155" s="108"/>
      <c r="J2155" s="108"/>
      <c r="K2155" s="109"/>
      <c r="L2155" s="110"/>
      <c r="M2155" s="110"/>
      <c r="N2155" s="110"/>
      <c r="O2155" s="110"/>
      <c r="P2155" s="110"/>
      <c r="Q2155" s="110"/>
      <c r="R2155" s="110"/>
      <c r="S2155" s="110"/>
      <c r="T2155" s="110"/>
      <c r="U2155" s="110"/>
      <c r="V2155" s="110"/>
    </row>
    <row r="2156" spans="1:22" s="107" customFormat="1" x14ac:dyDescent="0.2">
      <c r="A2156" s="106"/>
      <c r="B2156" s="106"/>
      <c r="C2156" s="106"/>
      <c r="I2156" s="108"/>
      <c r="J2156" s="108"/>
      <c r="K2156" s="109"/>
      <c r="L2156" s="110"/>
      <c r="M2156" s="110"/>
      <c r="N2156" s="110"/>
      <c r="O2156" s="110"/>
      <c r="P2156" s="110"/>
      <c r="Q2156" s="110"/>
      <c r="R2156" s="110"/>
      <c r="S2156" s="110"/>
      <c r="T2156" s="110"/>
      <c r="U2156" s="110"/>
      <c r="V2156" s="110"/>
    </row>
    <row r="2157" spans="1:22" s="107" customFormat="1" x14ac:dyDescent="0.2">
      <c r="A2157" s="106"/>
      <c r="B2157" s="106"/>
      <c r="C2157" s="106"/>
      <c r="I2157" s="108"/>
      <c r="J2157" s="108"/>
      <c r="K2157" s="109"/>
      <c r="L2157" s="110"/>
      <c r="M2157" s="110"/>
      <c r="N2157" s="110"/>
      <c r="O2157" s="110"/>
      <c r="P2157" s="110"/>
      <c r="Q2157" s="110"/>
      <c r="R2157" s="110"/>
      <c r="S2157" s="110"/>
      <c r="T2157" s="110"/>
      <c r="U2157" s="110"/>
      <c r="V2157" s="110"/>
    </row>
    <row r="2158" spans="1:22" s="107" customFormat="1" x14ac:dyDescent="0.2">
      <c r="A2158" s="106"/>
      <c r="B2158" s="106"/>
      <c r="C2158" s="106"/>
      <c r="I2158" s="108"/>
      <c r="J2158" s="108"/>
      <c r="K2158" s="109"/>
      <c r="L2158" s="110"/>
      <c r="M2158" s="110"/>
      <c r="N2158" s="110"/>
      <c r="O2158" s="110"/>
      <c r="P2158" s="110"/>
      <c r="Q2158" s="110"/>
      <c r="R2158" s="110"/>
      <c r="S2158" s="110"/>
      <c r="T2158" s="110"/>
      <c r="U2158" s="110"/>
      <c r="V2158" s="110"/>
    </row>
    <row r="2159" spans="1:22" s="107" customFormat="1" x14ac:dyDescent="0.2">
      <c r="A2159" s="106"/>
      <c r="B2159" s="106"/>
      <c r="C2159" s="106"/>
      <c r="I2159" s="108"/>
      <c r="J2159" s="108"/>
      <c r="K2159" s="109"/>
      <c r="L2159" s="110"/>
      <c r="M2159" s="110"/>
      <c r="N2159" s="110"/>
      <c r="O2159" s="110"/>
      <c r="P2159" s="110"/>
      <c r="Q2159" s="110"/>
      <c r="R2159" s="110"/>
      <c r="S2159" s="110"/>
      <c r="T2159" s="110"/>
      <c r="U2159" s="110"/>
      <c r="V2159" s="110"/>
    </row>
    <row r="2160" spans="1:22" s="107" customFormat="1" x14ac:dyDescent="0.2">
      <c r="A2160" s="106"/>
      <c r="B2160" s="106"/>
      <c r="C2160" s="106"/>
      <c r="I2160" s="108"/>
      <c r="J2160" s="108"/>
      <c r="K2160" s="109"/>
      <c r="L2160" s="110"/>
      <c r="M2160" s="110"/>
      <c r="N2160" s="110"/>
      <c r="O2160" s="110"/>
      <c r="P2160" s="110"/>
      <c r="Q2160" s="110"/>
      <c r="R2160" s="110"/>
      <c r="S2160" s="110"/>
      <c r="T2160" s="110"/>
      <c r="U2160" s="110"/>
      <c r="V2160" s="110"/>
    </row>
    <row r="2161" spans="1:22" s="107" customFormat="1" x14ac:dyDescent="0.2">
      <c r="A2161" s="106"/>
      <c r="B2161" s="106"/>
      <c r="C2161" s="106"/>
      <c r="I2161" s="108"/>
      <c r="J2161" s="108"/>
      <c r="K2161" s="109"/>
      <c r="L2161" s="110"/>
      <c r="M2161" s="110"/>
      <c r="N2161" s="110"/>
      <c r="O2161" s="110"/>
      <c r="P2161" s="110"/>
      <c r="Q2161" s="110"/>
      <c r="R2161" s="110"/>
      <c r="S2161" s="110"/>
      <c r="T2161" s="110"/>
      <c r="U2161" s="110"/>
      <c r="V2161" s="110"/>
    </row>
    <row r="2162" spans="1:22" s="107" customFormat="1" x14ac:dyDescent="0.2">
      <c r="A2162" s="106"/>
      <c r="B2162" s="106"/>
      <c r="C2162" s="106"/>
      <c r="I2162" s="108"/>
      <c r="J2162" s="108"/>
      <c r="K2162" s="109"/>
      <c r="L2162" s="110"/>
      <c r="M2162" s="110"/>
      <c r="N2162" s="110"/>
      <c r="O2162" s="110"/>
      <c r="P2162" s="110"/>
      <c r="Q2162" s="110"/>
      <c r="R2162" s="110"/>
      <c r="S2162" s="110"/>
      <c r="T2162" s="110"/>
      <c r="U2162" s="110"/>
      <c r="V2162" s="110"/>
    </row>
    <row r="2163" spans="1:22" s="107" customFormat="1" x14ac:dyDescent="0.2">
      <c r="A2163" s="106"/>
      <c r="B2163" s="106"/>
      <c r="C2163" s="106"/>
      <c r="I2163" s="108"/>
      <c r="J2163" s="108"/>
      <c r="K2163" s="109"/>
      <c r="L2163" s="110"/>
      <c r="M2163" s="110"/>
      <c r="N2163" s="110"/>
      <c r="O2163" s="110"/>
      <c r="P2163" s="110"/>
      <c r="Q2163" s="110"/>
      <c r="R2163" s="110"/>
      <c r="S2163" s="110"/>
      <c r="T2163" s="110"/>
      <c r="U2163" s="110"/>
      <c r="V2163" s="110"/>
    </row>
    <row r="2164" spans="1:22" s="107" customFormat="1" x14ac:dyDescent="0.2">
      <c r="A2164" s="106"/>
      <c r="B2164" s="106"/>
      <c r="C2164" s="106"/>
      <c r="I2164" s="108"/>
      <c r="J2164" s="108"/>
      <c r="K2164" s="109"/>
      <c r="L2164" s="110"/>
      <c r="M2164" s="110"/>
      <c r="N2164" s="110"/>
      <c r="O2164" s="110"/>
      <c r="P2164" s="110"/>
      <c r="Q2164" s="110"/>
      <c r="R2164" s="110"/>
      <c r="S2164" s="110"/>
      <c r="T2164" s="110"/>
      <c r="U2164" s="110"/>
      <c r="V2164" s="110"/>
    </row>
    <row r="2165" spans="1:22" s="107" customFormat="1" x14ac:dyDescent="0.2">
      <c r="A2165" s="106"/>
      <c r="B2165" s="106"/>
      <c r="C2165" s="106"/>
      <c r="I2165" s="108"/>
      <c r="J2165" s="108"/>
      <c r="K2165" s="109"/>
      <c r="L2165" s="110"/>
      <c r="M2165" s="110"/>
      <c r="N2165" s="110"/>
      <c r="O2165" s="110"/>
      <c r="P2165" s="110"/>
      <c r="Q2165" s="110"/>
      <c r="R2165" s="110"/>
      <c r="S2165" s="110"/>
      <c r="T2165" s="110"/>
      <c r="U2165" s="110"/>
      <c r="V2165" s="110"/>
    </row>
    <row r="2166" spans="1:22" s="107" customFormat="1" x14ac:dyDescent="0.2">
      <c r="A2166" s="106"/>
      <c r="B2166" s="106"/>
      <c r="C2166" s="106"/>
      <c r="I2166" s="108"/>
      <c r="J2166" s="108"/>
      <c r="K2166" s="109"/>
      <c r="L2166" s="110"/>
      <c r="M2166" s="110"/>
      <c r="N2166" s="110"/>
      <c r="O2166" s="110"/>
      <c r="P2166" s="110"/>
      <c r="Q2166" s="110"/>
      <c r="R2166" s="110"/>
      <c r="S2166" s="110"/>
      <c r="T2166" s="110"/>
      <c r="U2166" s="110"/>
      <c r="V2166" s="110"/>
    </row>
    <row r="2167" spans="1:22" s="107" customFormat="1" x14ac:dyDescent="0.2">
      <c r="A2167" s="106"/>
      <c r="B2167" s="106"/>
      <c r="C2167" s="106"/>
      <c r="I2167" s="108"/>
      <c r="J2167" s="108"/>
      <c r="K2167" s="109"/>
      <c r="L2167" s="110"/>
      <c r="M2167" s="110"/>
      <c r="N2167" s="110"/>
      <c r="O2167" s="110"/>
      <c r="P2167" s="110"/>
      <c r="Q2167" s="110"/>
      <c r="R2167" s="110"/>
      <c r="S2167" s="110"/>
      <c r="T2167" s="110"/>
      <c r="U2167" s="110"/>
      <c r="V2167" s="110"/>
    </row>
    <row r="2168" spans="1:22" s="107" customFormat="1" x14ac:dyDescent="0.2">
      <c r="A2168" s="106"/>
      <c r="B2168" s="106"/>
      <c r="C2168" s="106"/>
      <c r="I2168" s="108"/>
      <c r="J2168" s="108"/>
      <c r="K2168" s="109"/>
      <c r="L2168" s="110"/>
      <c r="M2168" s="110"/>
      <c r="N2168" s="110"/>
      <c r="O2168" s="110"/>
      <c r="P2168" s="110"/>
      <c r="Q2168" s="110"/>
      <c r="R2168" s="110"/>
      <c r="S2168" s="110"/>
      <c r="T2168" s="110"/>
      <c r="U2168" s="110"/>
      <c r="V2168" s="110"/>
    </row>
    <row r="2169" spans="1:22" s="107" customFormat="1" x14ac:dyDescent="0.2">
      <c r="A2169" s="106"/>
      <c r="B2169" s="106"/>
      <c r="C2169" s="106"/>
      <c r="I2169" s="108"/>
      <c r="J2169" s="108"/>
      <c r="K2169" s="109"/>
      <c r="L2169" s="110"/>
      <c r="M2169" s="110"/>
      <c r="N2169" s="110"/>
      <c r="O2169" s="110"/>
      <c r="P2169" s="110"/>
      <c r="Q2169" s="110"/>
      <c r="R2169" s="110"/>
      <c r="S2169" s="110"/>
      <c r="T2169" s="110"/>
      <c r="U2169" s="110"/>
      <c r="V2169" s="110"/>
    </row>
    <row r="2170" spans="1:22" s="107" customFormat="1" x14ac:dyDescent="0.2">
      <c r="A2170" s="106"/>
      <c r="B2170" s="106"/>
      <c r="C2170" s="106"/>
      <c r="I2170" s="108"/>
      <c r="J2170" s="108"/>
      <c r="K2170" s="109"/>
      <c r="L2170" s="110"/>
      <c r="M2170" s="110"/>
      <c r="N2170" s="110"/>
      <c r="O2170" s="110"/>
      <c r="P2170" s="110"/>
      <c r="Q2170" s="110"/>
      <c r="R2170" s="110"/>
      <c r="S2170" s="110"/>
      <c r="T2170" s="110"/>
      <c r="U2170" s="110"/>
      <c r="V2170" s="110"/>
    </row>
    <row r="2171" spans="1:22" s="107" customFormat="1" x14ac:dyDescent="0.2">
      <c r="A2171" s="106"/>
      <c r="B2171" s="106"/>
      <c r="C2171" s="106"/>
      <c r="I2171" s="108"/>
      <c r="J2171" s="108"/>
      <c r="K2171" s="109"/>
      <c r="L2171" s="110"/>
      <c r="M2171" s="110"/>
      <c r="N2171" s="110"/>
      <c r="O2171" s="110"/>
      <c r="P2171" s="110"/>
      <c r="Q2171" s="110"/>
      <c r="R2171" s="110"/>
      <c r="S2171" s="110"/>
      <c r="T2171" s="110"/>
      <c r="U2171" s="110"/>
      <c r="V2171" s="110"/>
    </row>
    <row r="2172" spans="1:22" s="107" customFormat="1" x14ac:dyDescent="0.2">
      <c r="A2172" s="106"/>
      <c r="B2172" s="106"/>
      <c r="C2172" s="106"/>
      <c r="I2172" s="108"/>
      <c r="J2172" s="108"/>
      <c r="K2172" s="109"/>
      <c r="L2172" s="110"/>
      <c r="M2172" s="110"/>
      <c r="N2172" s="110"/>
      <c r="O2172" s="110"/>
      <c r="P2172" s="110"/>
      <c r="Q2172" s="110"/>
      <c r="R2172" s="110"/>
      <c r="S2172" s="110"/>
      <c r="T2172" s="110"/>
      <c r="U2172" s="110"/>
      <c r="V2172" s="110"/>
    </row>
    <row r="2173" spans="1:22" s="107" customFormat="1" x14ac:dyDescent="0.2">
      <c r="A2173" s="106"/>
      <c r="B2173" s="106"/>
      <c r="C2173" s="106"/>
      <c r="I2173" s="108"/>
      <c r="J2173" s="108"/>
      <c r="K2173" s="109"/>
      <c r="L2173" s="110"/>
      <c r="M2173" s="110"/>
      <c r="N2173" s="110"/>
      <c r="O2173" s="110"/>
      <c r="P2173" s="110"/>
      <c r="Q2173" s="110"/>
      <c r="R2173" s="110"/>
      <c r="S2173" s="110"/>
      <c r="T2173" s="110"/>
      <c r="U2173" s="110"/>
      <c r="V2173" s="110"/>
    </row>
    <row r="2174" spans="1:22" s="107" customFormat="1" x14ac:dyDescent="0.2">
      <c r="A2174" s="106"/>
      <c r="B2174" s="106"/>
      <c r="C2174" s="106"/>
      <c r="I2174" s="108"/>
      <c r="J2174" s="108"/>
      <c r="K2174" s="109"/>
      <c r="L2174" s="110"/>
      <c r="M2174" s="110"/>
      <c r="N2174" s="110"/>
      <c r="O2174" s="110"/>
      <c r="P2174" s="110"/>
      <c r="Q2174" s="110"/>
      <c r="R2174" s="110"/>
      <c r="S2174" s="110"/>
      <c r="T2174" s="110"/>
      <c r="U2174" s="110"/>
      <c r="V2174" s="110"/>
    </row>
    <row r="2175" spans="1:22" s="107" customFormat="1" x14ac:dyDescent="0.2">
      <c r="A2175" s="106"/>
      <c r="B2175" s="106"/>
      <c r="C2175" s="106"/>
      <c r="I2175" s="108"/>
      <c r="J2175" s="108"/>
      <c r="K2175" s="109"/>
      <c r="L2175" s="110"/>
      <c r="M2175" s="110"/>
      <c r="N2175" s="110"/>
      <c r="O2175" s="110"/>
      <c r="P2175" s="110"/>
      <c r="Q2175" s="110"/>
      <c r="R2175" s="110"/>
      <c r="S2175" s="110"/>
      <c r="T2175" s="110"/>
      <c r="U2175" s="110"/>
      <c r="V2175" s="110"/>
    </row>
    <row r="2176" spans="1:22" s="107" customFormat="1" x14ac:dyDescent="0.2">
      <c r="A2176" s="106"/>
      <c r="B2176" s="106"/>
      <c r="C2176" s="106"/>
      <c r="I2176" s="108"/>
      <c r="J2176" s="108"/>
      <c r="K2176" s="109"/>
      <c r="L2176" s="110"/>
      <c r="M2176" s="110"/>
      <c r="N2176" s="110"/>
      <c r="O2176" s="110"/>
      <c r="P2176" s="110"/>
      <c r="Q2176" s="110"/>
      <c r="R2176" s="110"/>
      <c r="S2176" s="110"/>
      <c r="T2176" s="110"/>
      <c r="U2176" s="110"/>
      <c r="V2176" s="110"/>
    </row>
    <row r="2177" spans="1:22" s="107" customFormat="1" x14ac:dyDescent="0.2">
      <c r="A2177" s="106"/>
      <c r="B2177" s="106"/>
      <c r="C2177" s="106"/>
      <c r="I2177" s="108"/>
      <c r="J2177" s="108"/>
      <c r="K2177" s="109"/>
      <c r="L2177" s="110"/>
      <c r="M2177" s="110"/>
      <c r="N2177" s="110"/>
      <c r="O2177" s="110"/>
      <c r="P2177" s="110"/>
      <c r="Q2177" s="110"/>
      <c r="R2177" s="110"/>
      <c r="S2177" s="110"/>
      <c r="T2177" s="110"/>
      <c r="U2177" s="110"/>
      <c r="V2177" s="110"/>
    </row>
    <row r="2178" spans="1:22" s="107" customFormat="1" x14ac:dyDescent="0.2">
      <c r="A2178" s="106"/>
      <c r="B2178" s="106"/>
      <c r="C2178" s="106"/>
      <c r="I2178" s="108"/>
      <c r="J2178" s="108"/>
      <c r="K2178" s="109"/>
      <c r="L2178" s="110"/>
      <c r="M2178" s="110"/>
      <c r="N2178" s="110"/>
      <c r="O2178" s="110"/>
      <c r="P2178" s="110"/>
      <c r="Q2178" s="110"/>
      <c r="R2178" s="110"/>
      <c r="S2178" s="110"/>
      <c r="T2178" s="110"/>
      <c r="U2178" s="110"/>
      <c r="V2178" s="110"/>
    </row>
    <row r="2179" spans="1:22" s="107" customFormat="1" x14ac:dyDescent="0.2">
      <c r="A2179" s="106"/>
      <c r="B2179" s="106"/>
      <c r="C2179" s="106"/>
      <c r="I2179" s="108"/>
      <c r="J2179" s="108"/>
      <c r="K2179" s="109"/>
      <c r="L2179" s="110"/>
      <c r="M2179" s="110"/>
      <c r="N2179" s="110"/>
      <c r="O2179" s="110"/>
      <c r="P2179" s="110"/>
      <c r="Q2179" s="110"/>
      <c r="R2179" s="110"/>
      <c r="S2179" s="110"/>
      <c r="T2179" s="110"/>
      <c r="U2179" s="110"/>
      <c r="V2179" s="110"/>
    </row>
    <row r="2180" spans="1:22" s="107" customFormat="1" x14ac:dyDescent="0.2">
      <c r="A2180" s="106"/>
      <c r="B2180" s="106"/>
      <c r="C2180" s="106"/>
      <c r="I2180" s="108"/>
      <c r="J2180" s="108"/>
      <c r="K2180" s="109"/>
      <c r="L2180" s="110"/>
      <c r="M2180" s="110"/>
      <c r="N2180" s="110"/>
      <c r="O2180" s="110"/>
      <c r="P2180" s="110"/>
      <c r="Q2180" s="110"/>
      <c r="R2180" s="110"/>
      <c r="S2180" s="110"/>
      <c r="T2180" s="110"/>
      <c r="U2180" s="110"/>
      <c r="V2180" s="110"/>
    </row>
    <row r="2181" spans="1:22" s="107" customFormat="1" x14ac:dyDescent="0.2">
      <c r="A2181" s="106"/>
      <c r="B2181" s="106"/>
      <c r="C2181" s="106"/>
      <c r="I2181" s="108"/>
      <c r="J2181" s="108"/>
      <c r="K2181" s="109"/>
      <c r="L2181" s="110"/>
      <c r="M2181" s="110"/>
      <c r="N2181" s="110"/>
      <c r="O2181" s="110"/>
      <c r="P2181" s="110"/>
      <c r="Q2181" s="110"/>
      <c r="R2181" s="110"/>
      <c r="S2181" s="110"/>
      <c r="T2181" s="110"/>
      <c r="U2181" s="110"/>
      <c r="V2181" s="110"/>
    </row>
    <row r="2182" spans="1:22" s="107" customFormat="1" x14ac:dyDescent="0.2">
      <c r="A2182" s="106"/>
      <c r="B2182" s="106"/>
      <c r="C2182" s="106"/>
      <c r="I2182" s="108"/>
      <c r="J2182" s="108"/>
      <c r="K2182" s="109"/>
      <c r="L2182" s="110"/>
      <c r="M2182" s="110"/>
      <c r="N2182" s="110"/>
      <c r="O2182" s="110"/>
      <c r="P2182" s="110"/>
      <c r="Q2182" s="110"/>
      <c r="R2182" s="110"/>
      <c r="S2182" s="110"/>
      <c r="T2182" s="110"/>
      <c r="U2182" s="110"/>
      <c r="V2182" s="110"/>
    </row>
    <row r="2183" spans="1:22" s="107" customFormat="1" x14ac:dyDescent="0.2">
      <c r="A2183" s="106"/>
      <c r="B2183" s="106"/>
      <c r="C2183" s="106"/>
      <c r="I2183" s="108"/>
      <c r="J2183" s="108"/>
      <c r="K2183" s="109"/>
      <c r="L2183" s="110"/>
      <c r="M2183" s="110"/>
      <c r="N2183" s="110"/>
      <c r="O2183" s="110"/>
      <c r="P2183" s="110"/>
      <c r="Q2183" s="110"/>
      <c r="R2183" s="110"/>
      <c r="S2183" s="110"/>
      <c r="T2183" s="110"/>
      <c r="U2183" s="110"/>
      <c r="V2183" s="110"/>
    </row>
    <row r="2184" spans="1:22" s="107" customFormat="1" x14ac:dyDescent="0.2">
      <c r="A2184" s="106"/>
      <c r="B2184" s="106"/>
      <c r="C2184" s="106"/>
      <c r="I2184" s="108"/>
      <c r="J2184" s="108"/>
      <c r="K2184" s="109"/>
      <c r="L2184" s="110"/>
      <c r="M2184" s="110"/>
      <c r="N2184" s="110"/>
      <c r="O2184" s="110"/>
      <c r="P2184" s="110"/>
      <c r="Q2184" s="110"/>
      <c r="R2184" s="110"/>
      <c r="S2184" s="110"/>
      <c r="T2184" s="110"/>
      <c r="U2184" s="110"/>
      <c r="V2184" s="110"/>
    </row>
    <row r="2185" spans="1:22" s="107" customFormat="1" x14ac:dyDescent="0.2">
      <c r="A2185" s="106"/>
      <c r="B2185" s="106"/>
      <c r="C2185" s="106"/>
      <c r="I2185" s="108"/>
      <c r="J2185" s="108"/>
      <c r="K2185" s="109"/>
      <c r="L2185" s="110"/>
      <c r="M2185" s="110"/>
      <c r="N2185" s="110"/>
      <c r="O2185" s="110"/>
      <c r="P2185" s="110"/>
      <c r="Q2185" s="110"/>
      <c r="R2185" s="110"/>
      <c r="S2185" s="110"/>
      <c r="T2185" s="110"/>
      <c r="U2185" s="110"/>
      <c r="V2185" s="110"/>
    </row>
    <row r="2186" spans="1:22" s="107" customFormat="1" x14ac:dyDescent="0.2">
      <c r="A2186" s="106"/>
      <c r="B2186" s="106"/>
      <c r="C2186" s="106"/>
      <c r="I2186" s="108"/>
      <c r="J2186" s="108"/>
      <c r="K2186" s="109"/>
      <c r="L2186" s="110"/>
      <c r="M2186" s="110"/>
      <c r="N2186" s="110"/>
      <c r="O2186" s="110"/>
      <c r="P2186" s="110"/>
      <c r="Q2186" s="110"/>
      <c r="R2186" s="110"/>
      <c r="S2186" s="110"/>
      <c r="T2186" s="110"/>
      <c r="U2186" s="110"/>
      <c r="V2186" s="110"/>
    </row>
    <row r="2187" spans="1:22" s="107" customFormat="1" x14ac:dyDescent="0.2">
      <c r="A2187" s="106"/>
      <c r="B2187" s="106"/>
      <c r="C2187" s="106"/>
      <c r="I2187" s="108"/>
      <c r="J2187" s="108"/>
      <c r="K2187" s="109"/>
      <c r="L2187" s="110"/>
      <c r="M2187" s="110"/>
      <c r="N2187" s="110"/>
      <c r="O2187" s="110"/>
      <c r="P2187" s="110"/>
      <c r="Q2187" s="110"/>
      <c r="R2187" s="110"/>
      <c r="S2187" s="110"/>
      <c r="T2187" s="110"/>
      <c r="U2187" s="110"/>
      <c r="V2187" s="110"/>
    </row>
    <row r="2188" spans="1:22" s="107" customFormat="1" x14ac:dyDescent="0.2">
      <c r="A2188" s="106"/>
      <c r="B2188" s="106"/>
      <c r="C2188" s="106"/>
      <c r="I2188" s="108"/>
      <c r="J2188" s="108"/>
      <c r="K2188" s="109"/>
      <c r="L2188" s="110"/>
      <c r="M2188" s="110"/>
      <c r="N2188" s="110"/>
      <c r="O2188" s="110"/>
      <c r="P2188" s="110"/>
      <c r="Q2188" s="110"/>
      <c r="R2188" s="110"/>
      <c r="S2188" s="110"/>
      <c r="T2188" s="110"/>
      <c r="U2188" s="110"/>
      <c r="V2188" s="110"/>
    </row>
    <row r="2189" spans="1:22" s="107" customFormat="1" x14ac:dyDescent="0.2">
      <c r="A2189" s="106"/>
      <c r="B2189" s="106"/>
      <c r="C2189" s="106"/>
      <c r="I2189" s="108"/>
      <c r="J2189" s="108"/>
      <c r="K2189" s="109"/>
      <c r="L2189" s="110"/>
      <c r="M2189" s="110"/>
      <c r="N2189" s="110"/>
      <c r="O2189" s="110"/>
      <c r="P2189" s="110"/>
      <c r="Q2189" s="110"/>
      <c r="R2189" s="110"/>
      <c r="S2189" s="110"/>
      <c r="T2189" s="110"/>
      <c r="U2189" s="110"/>
      <c r="V2189" s="110"/>
    </row>
    <row r="2190" spans="1:22" s="107" customFormat="1" x14ac:dyDescent="0.2">
      <c r="A2190" s="106"/>
      <c r="B2190" s="106"/>
      <c r="C2190" s="106"/>
      <c r="I2190" s="108"/>
      <c r="J2190" s="108"/>
      <c r="K2190" s="109"/>
      <c r="L2190" s="110"/>
      <c r="M2190" s="110"/>
      <c r="N2190" s="110"/>
      <c r="O2190" s="110"/>
      <c r="P2190" s="110"/>
      <c r="Q2190" s="110"/>
      <c r="R2190" s="110"/>
      <c r="S2190" s="110"/>
      <c r="T2190" s="110"/>
      <c r="U2190" s="110"/>
      <c r="V2190" s="110"/>
    </row>
    <row r="2191" spans="1:22" s="107" customFormat="1" x14ac:dyDescent="0.2">
      <c r="A2191" s="106"/>
      <c r="B2191" s="106"/>
      <c r="C2191" s="106"/>
      <c r="I2191" s="108"/>
      <c r="J2191" s="108"/>
      <c r="K2191" s="109"/>
      <c r="L2191" s="110"/>
      <c r="M2191" s="110"/>
      <c r="N2191" s="110"/>
      <c r="O2191" s="110"/>
      <c r="P2191" s="110"/>
      <c r="Q2191" s="110"/>
      <c r="R2191" s="110"/>
      <c r="S2191" s="110"/>
      <c r="T2191" s="110"/>
      <c r="U2191" s="110"/>
      <c r="V2191" s="110"/>
    </row>
    <row r="2192" spans="1:22" s="107" customFormat="1" x14ac:dyDescent="0.2">
      <c r="A2192" s="106"/>
      <c r="B2192" s="106"/>
      <c r="C2192" s="106"/>
      <c r="I2192" s="108"/>
      <c r="J2192" s="108"/>
      <c r="K2192" s="109"/>
      <c r="L2192" s="110"/>
      <c r="M2192" s="110"/>
      <c r="N2192" s="110"/>
      <c r="O2192" s="110"/>
      <c r="P2192" s="110"/>
      <c r="Q2192" s="110"/>
      <c r="R2192" s="110"/>
      <c r="S2192" s="110"/>
      <c r="T2192" s="110"/>
      <c r="U2192" s="110"/>
      <c r="V2192" s="110"/>
    </row>
    <row r="2193" spans="1:22" s="107" customFormat="1" x14ac:dyDescent="0.2">
      <c r="A2193" s="106"/>
      <c r="B2193" s="106"/>
      <c r="C2193" s="106"/>
      <c r="I2193" s="108"/>
      <c r="J2193" s="108"/>
      <c r="K2193" s="109"/>
      <c r="L2193" s="110"/>
      <c r="M2193" s="110"/>
      <c r="N2193" s="110"/>
      <c r="O2193" s="110"/>
      <c r="P2193" s="110"/>
      <c r="Q2193" s="110"/>
      <c r="R2193" s="110"/>
      <c r="S2193" s="110"/>
      <c r="T2193" s="110"/>
      <c r="U2193" s="110"/>
      <c r="V2193" s="110"/>
    </row>
    <row r="2194" spans="1:22" s="107" customFormat="1" x14ac:dyDescent="0.2">
      <c r="A2194" s="106"/>
      <c r="B2194" s="106"/>
      <c r="C2194" s="106"/>
      <c r="I2194" s="108"/>
      <c r="J2194" s="108"/>
      <c r="K2194" s="109"/>
      <c r="L2194" s="110"/>
      <c r="M2194" s="110"/>
      <c r="N2194" s="110"/>
      <c r="O2194" s="110"/>
      <c r="P2194" s="110"/>
      <c r="Q2194" s="110"/>
      <c r="R2194" s="110"/>
      <c r="S2194" s="110"/>
      <c r="T2194" s="110"/>
      <c r="U2194" s="110"/>
      <c r="V2194" s="110"/>
    </row>
    <row r="2195" spans="1:22" s="107" customFormat="1" x14ac:dyDescent="0.2">
      <c r="A2195" s="106"/>
      <c r="B2195" s="106"/>
      <c r="C2195" s="106"/>
      <c r="I2195" s="108"/>
      <c r="J2195" s="108"/>
      <c r="K2195" s="109"/>
      <c r="L2195" s="110"/>
      <c r="M2195" s="110"/>
      <c r="N2195" s="110"/>
      <c r="O2195" s="110"/>
      <c r="P2195" s="110"/>
      <c r="Q2195" s="110"/>
      <c r="R2195" s="110"/>
      <c r="S2195" s="110"/>
      <c r="T2195" s="110"/>
      <c r="U2195" s="110"/>
      <c r="V2195" s="110"/>
    </row>
    <row r="2196" spans="1:22" s="107" customFormat="1" x14ac:dyDescent="0.2">
      <c r="A2196" s="106"/>
      <c r="B2196" s="106"/>
      <c r="C2196" s="106"/>
      <c r="I2196" s="108"/>
      <c r="J2196" s="108"/>
      <c r="K2196" s="109"/>
      <c r="L2196" s="110"/>
      <c r="M2196" s="110"/>
      <c r="N2196" s="110"/>
      <c r="O2196" s="110"/>
      <c r="P2196" s="110"/>
      <c r="Q2196" s="110"/>
      <c r="R2196" s="110"/>
      <c r="S2196" s="110"/>
      <c r="T2196" s="110"/>
      <c r="U2196" s="110"/>
      <c r="V2196" s="110"/>
    </row>
    <row r="2197" spans="1:22" s="107" customFormat="1" x14ac:dyDescent="0.2">
      <c r="A2197" s="106"/>
      <c r="B2197" s="106"/>
      <c r="C2197" s="106"/>
      <c r="I2197" s="108"/>
      <c r="J2197" s="108"/>
      <c r="K2197" s="109"/>
      <c r="L2197" s="110"/>
      <c r="M2197" s="110"/>
      <c r="N2197" s="110"/>
      <c r="O2197" s="110"/>
      <c r="P2197" s="110"/>
      <c r="Q2197" s="110"/>
      <c r="R2197" s="110"/>
      <c r="S2197" s="110"/>
      <c r="T2197" s="110"/>
      <c r="U2197" s="110"/>
      <c r="V2197" s="110"/>
    </row>
    <row r="2198" spans="1:22" s="107" customFormat="1" x14ac:dyDescent="0.2">
      <c r="A2198" s="106"/>
      <c r="B2198" s="106"/>
      <c r="C2198" s="106"/>
      <c r="I2198" s="108"/>
      <c r="J2198" s="108"/>
      <c r="K2198" s="109"/>
      <c r="L2198" s="110"/>
      <c r="M2198" s="110"/>
      <c r="N2198" s="110"/>
      <c r="O2198" s="110"/>
      <c r="P2198" s="110"/>
      <c r="Q2198" s="110"/>
      <c r="R2198" s="110"/>
      <c r="S2198" s="110"/>
      <c r="T2198" s="110"/>
      <c r="U2198" s="110"/>
      <c r="V2198" s="110"/>
    </row>
    <row r="2199" spans="1:22" s="107" customFormat="1" x14ac:dyDescent="0.2">
      <c r="A2199" s="106"/>
      <c r="B2199" s="106"/>
      <c r="C2199" s="106"/>
      <c r="I2199" s="108"/>
      <c r="J2199" s="108"/>
      <c r="K2199" s="109"/>
      <c r="L2199" s="110"/>
      <c r="M2199" s="110"/>
      <c r="N2199" s="110"/>
      <c r="O2199" s="110"/>
      <c r="P2199" s="110"/>
      <c r="Q2199" s="110"/>
      <c r="R2199" s="110"/>
      <c r="S2199" s="110"/>
      <c r="T2199" s="110"/>
      <c r="U2199" s="110"/>
      <c r="V2199" s="110"/>
    </row>
    <row r="2200" spans="1:22" s="107" customFormat="1" x14ac:dyDescent="0.2">
      <c r="A2200" s="106"/>
      <c r="B2200" s="106"/>
      <c r="C2200" s="106"/>
      <c r="I2200" s="108"/>
      <c r="J2200" s="108"/>
      <c r="K2200" s="109"/>
      <c r="L2200" s="110"/>
      <c r="M2200" s="110"/>
      <c r="N2200" s="110"/>
      <c r="O2200" s="110"/>
      <c r="P2200" s="110"/>
      <c r="Q2200" s="110"/>
      <c r="R2200" s="110"/>
      <c r="S2200" s="110"/>
      <c r="T2200" s="110"/>
      <c r="U2200" s="110"/>
      <c r="V2200" s="110"/>
    </row>
    <row r="2201" spans="1:22" s="107" customFormat="1" x14ac:dyDescent="0.2">
      <c r="A2201" s="106"/>
      <c r="B2201" s="106"/>
      <c r="C2201" s="106"/>
      <c r="I2201" s="108"/>
      <c r="J2201" s="108"/>
      <c r="K2201" s="109"/>
      <c r="L2201" s="110"/>
      <c r="M2201" s="110"/>
      <c r="N2201" s="110"/>
      <c r="O2201" s="110"/>
      <c r="P2201" s="110"/>
      <c r="Q2201" s="110"/>
      <c r="R2201" s="110"/>
      <c r="S2201" s="110"/>
      <c r="T2201" s="110"/>
      <c r="U2201" s="110"/>
      <c r="V2201" s="110"/>
    </row>
    <row r="2202" spans="1:22" s="107" customFormat="1" x14ac:dyDescent="0.2">
      <c r="A2202" s="106"/>
      <c r="B2202" s="106"/>
      <c r="C2202" s="106"/>
      <c r="I2202" s="108"/>
      <c r="J2202" s="108"/>
      <c r="K2202" s="109"/>
      <c r="L2202" s="110"/>
      <c r="M2202" s="110"/>
      <c r="N2202" s="110"/>
      <c r="O2202" s="110"/>
      <c r="P2202" s="110"/>
      <c r="Q2202" s="110"/>
      <c r="R2202" s="110"/>
      <c r="S2202" s="110"/>
      <c r="T2202" s="110"/>
      <c r="U2202" s="110"/>
      <c r="V2202" s="110"/>
    </row>
    <row r="2203" spans="1:22" s="107" customFormat="1" x14ac:dyDescent="0.2">
      <c r="A2203" s="106"/>
      <c r="B2203" s="106"/>
      <c r="C2203" s="106"/>
      <c r="I2203" s="108"/>
      <c r="J2203" s="108"/>
      <c r="K2203" s="109"/>
      <c r="L2203" s="110"/>
      <c r="M2203" s="110"/>
      <c r="N2203" s="110"/>
      <c r="O2203" s="110"/>
      <c r="P2203" s="110"/>
      <c r="Q2203" s="110"/>
      <c r="R2203" s="110"/>
      <c r="S2203" s="110"/>
      <c r="T2203" s="110"/>
      <c r="U2203" s="110"/>
      <c r="V2203" s="110"/>
    </row>
    <row r="2204" spans="1:22" s="107" customFormat="1" x14ac:dyDescent="0.2">
      <c r="A2204" s="106"/>
      <c r="B2204" s="106"/>
      <c r="C2204" s="106"/>
      <c r="I2204" s="108"/>
      <c r="J2204" s="108"/>
      <c r="K2204" s="109"/>
      <c r="L2204" s="110"/>
      <c r="M2204" s="110"/>
      <c r="N2204" s="110"/>
      <c r="O2204" s="110"/>
      <c r="P2204" s="110"/>
      <c r="Q2204" s="110"/>
      <c r="R2204" s="110"/>
      <c r="S2204" s="110"/>
      <c r="T2204" s="110"/>
      <c r="U2204" s="110"/>
      <c r="V2204" s="110"/>
    </row>
    <row r="2205" spans="1:22" s="107" customFormat="1" x14ac:dyDescent="0.2">
      <c r="A2205" s="106"/>
      <c r="B2205" s="106"/>
      <c r="C2205" s="106"/>
      <c r="I2205" s="108"/>
      <c r="J2205" s="108"/>
      <c r="K2205" s="109"/>
      <c r="L2205" s="110"/>
      <c r="M2205" s="110"/>
      <c r="N2205" s="110"/>
      <c r="O2205" s="110"/>
      <c r="P2205" s="110"/>
      <c r="Q2205" s="110"/>
      <c r="R2205" s="110"/>
      <c r="S2205" s="110"/>
      <c r="T2205" s="110"/>
      <c r="U2205" s="110"/>
      <c r="V2205" s="110"/>
    </row>
    <row r="2206" spans="1:22" s="107" customFormat="1" x14ac:dyDescent="0.2">
      <c r="A2206" s="106"/>
      <c r="B2206" s="106"/>
      <c r="C2206" s="106"/>
      <c r="I2206" s="108"/>
      <c r="J2206" s="108"/>
      <c r="K2206" s="109"/>
      <c r="L2206" s="110"/>
      <c r="M2206" s="110"/>
      <c r="N2206" s="110"/>
      <c r="O2206" s="110"/>
      <c r="P2206" s="110"/>
      <c r="Q2206" s="110"/>
      <c r="R2206" s="110"/>
      <c r="S2206" s="110"/>
      <c r="T2206" s="110"/>
      <c r="U2206" s="110"/>
      <c r="V2206" s="110"/>
    </row>
    <row r="2207" spans="1:22" s="107" customFormat="1" x14ac:dyDescent="0.2">
      <c r="A2207" s="106"/>
      <c r="B2207" s="106"/>
      <c r="C2207" s="106"/>
      <c r="I2207" s="108"/>
      <c r="J2207" s="108"/>
      <c r="K2207" s="109"/>
      <c r="L2207" s="110"/>
      <c r="M2207" s="110"/>
      <c r="N2207" s="110"/>
      <c r="O2207" s="110"/>
      <c r="P2207" s="110"/>
      <c r="Q2207" s="110"/>
      <c r="R2207" s="110"/>
      <c r="S2207" s="110"/>
      <c r="T2207" s="110"/>
      <c r="U2207" s="110"/>
      <c r="V2207" s="110"/>
    </row>
  </sheetData>
  <protectedRanges>
    <protectedRange sqref="K13" name="Диапазон1_3_1_1_3_11_1_1_3_1_1_2_1_3_3_1_1_4"/>
    <protectedRange sqref="K19" name="Диапазон1_3_1_1_3_11_1_1_3_1_1_2_1_3_3_1_1_10"/>
    <protectedRange sqref="K6" name="Диапазон1_3_1_1_3_11_1_1_3_1_1_2_1_3_4_1_1"/>
    <protectedRange sqref="K7" name="Диапазон1_3_1_1_3_11_1_1_3_1_1_2_1_3_4_3_2"/>
    <protectedRange sqref="K9" name="Диапазон1_3_1_1_3_11_1_1_3_1_1_2_1_6_1_1"/>
    <protectedRange sqref="K11" name="Диапазон1_3_1_1_3_11_1_1_3_1_1_2_1"/>
    <protectedRange sqref="K14" name="Диапазон1_3_1_1_3_11_1_1_3_1_1_2_1_3_4_1_2"/>
  </protectedRanges>
  <mergeCells count="3">
    <mergeCell ref="A1:L1"/>
    <mergeCell ref="A2:L2"/>
    <mergeCell ref="A3:L3"/>
  </mergeCells>
  <pageMargins left="0.25" right="0.25" top="0.75" bottom="0.75" header="0.3" footer="0.3"/>
  <pageSetup paperSize="9" scale="10" fitToHeight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2"/>
  <sheetViews>
    <sheetView view="pageBreakPreview" zoomScale="75" zoomScaleNormal="100" zoomScaleSheetLayoutView="75" workbookViewId="0">
      <selection sqref="A1:Z1"/>
    </sheetView>
  </sheetViews>
  <sheetFormatPr defaultRowHeight="12.75" x14ac:dyDescent="0.2"/>
  <cols>
    <col min="1" max="1" width="5" style="105" customWidth="1"/>
    <col min="2" max="2" width="4.7109375" style="105" hidden="1" customWidth="1"/>
    <col min="3" max="3" width="5.42578125" style="105" hidden="1" customWidth="1"/>
    <col min="4" max="4" width="17.28515625" style="105" customWidth="1"/>
    <col min="5" max="5" width="6.7109375" style="105" customWidth="1"/>
    <col min="6" max="6" width="4.7109375" style="105" customWidth="1"/>
    <col min="7" max="7" width="30.140625" style="105" customWidth="1"/>
    <col min="8" max="8" width="7.42578125" style="105" customWidth="1"/>
    <col min="9" max="9" width="13" style="105" customWidth="1"/>
    <col min="10" max="10" width="12.7109375" style="105" hidden="1" customWidth="1"/>
    <col min="11" max="11" width="19.7109375" style="105" customWidth="1"/>
    <col min="12" max="12" width="6.28515625" style="175" customWidth="1"/>
    <col min="13" max="13" width="8.7109375" style="176" customWidth="1"/>
    <col min="14" max="14" width="3.85546875" style="105" customWidth="1"/>
    <col min="15" max="15" width="6.42578125" style="175" customWidth="1"/>
    <col min="16" max="16" width="8.7109375" style="176" customWidth="1"/>
    <col min="17" max="17" width="3.7109375" style="105" customWidth="1"/>
    <col min="18" max="18" width="6.42578125" style="175" customWidth="1"/>
    <col min="19" max="19" width="8.7109375" style="176" customWidth="1"/>
    <col min="20" max="20" width="3.7109375" style="105" customWidth="1"/>
    <col min="21" max="22" width="4.85546875" style="105" customWidth="1"/>
    <col min="23" max="23" width="6.28515625" style="105" customWidth="1"/>
    <col min="24" max="24" width="6.7109375" style="105" hidden="1" customWidth="1"/>
    <col min="25" max="25" width="7.85546875" style="176" customWidth="1"/>
    <col min="26" max="26" width="6.7109375" style="105" hidden="1" customWidth="1"/>
    <col min="27" max="256" width="9.140625" style="105"/>
    <col min="257" max="257" width="5" style="105" customWidth="1"/>
    <col min="258" max="259" width="0" style="105" hidden="1" customWidth="1"/>
    <col min="260" max="260" width="17.28515625" style="105" customWidth="1"/>
    <col min="261" max="261" width="6.7109375" style="105" customWidth="1"/>
    <col min="262" max="262" width="4.7109375" style="105" customWidth="1"/>
    <col min="263" max="263" width="30.140625" style="105" customWidth="1"/>
    <col min="264" max="264" width="7.42578125" style="105" customWidth="1"/>
    <col min="265" max="265" width="13" style="105" customWidth="1"/>
    <col min="266" max="266" width="0" style="105" hidden="1" customWidth="1"/>
    <col min="267" max="267" width="19.7109375" style="105" customWidth="1"/>
    <col min="268" max="268" width="6.28515625" style="105" customWidth="1"/>
    <col min="269" max="269" width="8.7109375" style="105" customWidth="1"/>
    <col min="270" max="270" width="3.85546875" style="105" customWidth="1"/>
    <col min="271" max="271" width="6.42578125" style="105" customWidth="1"/>
    <col min="272" max="272" width="8.7109375" style="105" customWidth="1"/>
    <col min="273" max="273" width="3.7109375" style="105" customWidth="1"/>
    <col min="274" max="274" width="6.42578125" style="105" customWidth="1"/>
    <col min="275" max="275" width="8.7109375" style="105" customWidth="1"/>
    <col min="276" max="276" width="3.7109375" style="105" customWidth="1"/>
    <col min="277" max="278" width="4.85546875" style="105" customWidth="1"/>
    <col min="279" max="279" width="6.28515625" style="105" customWidth="1"/>
    <col min="280" max="280" width="0" style="105" hidden="1" customWidth="1"/>
    <col min="281" max="281" width="9.7109375" style="105" customWidth="1"/>
    <col min="282" max="282" width="0" style="105" hidden="1" customWidth="1"/>
    <col min="283" max="512" width="9.140625" style="105"/>
    <col min="513" max="513" width="5" style="105" customWidth="1"/>
    <col min="514" max="515" width="0" style="105" hidden="1" customWidth="1"/>
    <col min="516" max="516" width="17.28515625" style="105" customWidth="1"/>
    <col min="517" max="517" width="6.7109375" style="105" customWidth="1"/>
    <col min="518" max="518" width="4.7109375" style="105" customWidth="1"/>
    <col min="519" max="519" width="30.140625" style="105" customWidth="1"/>
    <col min="520" max="520" width="7.42578125" style="105" customWidth="1"/>
    <col min="521" max="521" width="13" style="105" customWidth="1"/>
    <col min="522" max="522" width="0" style="105" hidden="1" customWidth="1"/>
    <col min="523" max="523" width="19.7109375" style="105" customWidth="1"/>
    <col min="524" max="524" width="6.28515625" style="105" customWidth="1"/>
    <col min="525" max="525" width="8.7109375" style="105" customWidth="1"/>
    <col min="526" max="526" width="3.85546875" style="105" customWidth="1"/>
    <col min="527" max="527" width="6.42578125" style="105" customWidth="1"/>
    <col min="528" max="528" width="8.7109375" style="105" customWidth="1"/>
    <col min="529" max="529" width="3.7109375" style="105" customWidth="1"/>
    <col min="530" max="530" width="6.42578125" style="105" customWidth="1"/>
    <col min="531" max="531" width="8.7109375" style="105" customWidth="1"/>
    <col min="532" max="532" width="3.7109375" style="105" customWidth="1"/>
    <col min="533" max="534" width="4.85546875" style="105" customWidth="1"/>
    <col min="535" max="535" width="6.28515625" style="105" customWidth="1"/>
    <col min="536" max="536" width="0" style="105" hidden="1" customWidth="1"/>
    <col min="537" max="537" width="9.7109375" style="105" customWidth="1"/>
    <col min="538" max="538" width="0" style="105" hidden="1" customWidth="1"/>
    <col min="539" max="768" width="9.140625" style="105"/>
    <col min="769" max="769" width="5" style="105" customWidth="1"/>
    <col min="770" max="771" width="0" style="105" hidden="1" customWidth="1"/>
    <col min="772" max="772" width="17.28515625" style="105" customWidth="1"/>
    <col min="773" max="773" width="6.7109375" style="105" customWidth="1"/>
    <col min="774" max="774" width="4.7109375" style="105" customWidth="1"/>
    <col min="775" max="775" width="30.140625" style="105" customWidth="1"/>
    <col min="776" max="776" width="7.42578125" style="105" customWidth="1"/>
    <col min="777" max="777" width="13" style="105" customWidth="1"/>
    <col min="778" max="778" width="0" style="105" hidden="1" customWidth="1"/>
    <col min="779" max="779" width="19.7109375" style="105" customWidth="1"/>
    <col min="780" max="780" width="6.28515625" style="105" customWidth="1"/>
    <col min="781" max="781" width="8.7109375" style="105" customWidth="1"/>
    <col min="782" max="782" width="3.85546875" style="105" customWidth="1"/>
    <col min="783" max="783" width="6.42578125" style="105" customWidth="1"/>
    <col min="784" max="784" width="8.7109375" style="105" customWidth="1"/>
    <col min="785" max="785" width="3.7109375" style="105" customWidth="1"/>
    <col min="786" max="786" width="6.42578125" style="105" customWidth="1"/>
    <col min="787" max="787" width="8.7109375" style="105" customWidth="1"/>
    <col min="788" max="788" width="3.7109375" style="105" customWidth="1"/>
    <col min="789" max="790" width="4.85546875" style="105" customWidth="1"/>
    <col min="791" max="791" width="6.28515625" style="105" customWidth="1"/>
    <col min="792" max="792" width="0" style="105" hidden="1" customWidth="1"/>
    <col min="793" max="793" width="9.7109375" style="105" customWidth="1"/>
    <col min="794" max="794" width="0" style="105" hidden="1" customWidth="1"/>
    <col min="795" max="1024" width="9.140625" style="105"/>
    <col min="1025" max="1025" width="5" style="105" customWidth="1"/>
    <col min="1026" max="1027" width="0" style="105" hidden="1" customWidth="1"/>
    <col min="1028" max="1028" width="17.28515625" style="105" customWidth="1"/>
    <col min="1029" max="1029" width="6.7109375" style="105" customWidth="1"/>
    <col min="1030" max="1030" width="4.7109375" style="105" customWidth="1"/>
    <col min="1031" max="1031" width="30.140625" style="105" customWidth="1"/>
    <col min="1032" max="1032" width="7.42578125" style="105" customWidth="1"/>
    <col min="1033" max="1033" width="13" style="105" customWidth="1"/>
    <col min="1034" max="1034" width="0" style="105" hidden="1" customWidth="1"/>
    <col min="1035" max="1035" width="19.7109375" style="105" customWidth="1"/>
    <col min="1036" max="1036" width="6.28515625" style="105" customWidth="1"/>
    <col min="1037" max="1037" width="8.7109375" style="105" customWidth="1"/>
    <col min="1038" max="1038" width="3.85546875" style="105" customWidth="1"/>
    <col min="1039" max="1039" width="6.42578125" style="105" customWidth="1"/>
    <col min="1040" max="1040" width="8.7109375" style="105" customWidth="1"/>
    <col min="1041" max="1041" width="3.7109375" style="105" customWidth="1"/>
    <col min="1042" max="1042" width="6.42578125" style="105" customWidth="1"/>
    <col min="1043" max="1043" width="8.7109375" style="105" customWidth="1"/>
    <col min="1044" max="1044" width="3.7109375" style="105" customWidth="1"/>
    <col min="1045" max="1046" width="4.85546875" style="105" customWidth="1"/>
    <col min="1047" max="1047" width="6.28515625" style="105" customWidth="1"/>
    <col min="1048" max="1048" width="0" style="105" hidden="1" customWidth="1"/>
    <col min="1049" max="1049" width="9.7109375" style="105" customWidth="1"/>
    <col min="1050" max="1050" width="0" style="105" hidden="1" customWidth="1"/>
    <col min="1051" max="1280" width="9.140625" style="105"/>
    <col min="1281" max="1281" width="5" style="105" customWidth="1"/>
    <col min="1282" max="1283" width="0" style="105" hidden="1" customWidth="1"/>
    <col min="1284" max="1284" width="17.28515625" style="105" customWidth="1"/>
    <col min="1285" max="1285" width="6.7109375" style="105" customWidth="1"/>
    <col min="1286" max="1286" width="4.7109375" style="105" customWidth="1"/>
    <col min="1287" max="1287" width="30.140625" style="105" customWidth="1"/>
    <col min="1288" max="1288" width="7.42578125" style="105" customWidth="1"/>
    <col min="1289" max="1289" width="13" style="105" customWidth="1"/>
    <col min="1290" max="1290" width="0" style="105" hidden="1" customWidth="1"/>
    <col min="1291" max="1291" width="19.7109375" style="105" customWidth="1"/>
    <col min="1292" max="1292" width="6.28515625" style="105" customWidth="1"/>
    <col min="1293" max="1293" width="8.7109375" style="105" customWidth="1"/>
    <col min="1294" max="1294" width="3.85546875" style="105" customWidth="1"/>
    <col min="1295" max="1295" width="6.42578125" style="105" customWidth="1"/>
    <col min="1296" max="1296" width="8.7109375" style="105" customWidth="1"/>
    <col min="1297" max="1297" width="3.7109375" style="105" customWidth="1"/>
    <col min="1298" max="1298" width="6.42578125" style="105" customWidth="1"/>
    <col min="1299" max="1299" width="8.7109375" style="105" customWidth="1"/>
    <col min="1300" max="1300" width="3.7109375" style="105" customWidth="1"/>
    <col min="1301" max="1302" width="4.85546875" style="105" customWidth="1"/>
    <col min="1303" max="1303" width="6.28515625" style="105" customWidth="1"/>
    <col min="1304" max="1304" width="0" style="105" hidden="1" customWidth="1"/>
    <col min="1305" max="1305" width="9.7109375" style="105" customWidth="1"/>
    <col min="1306" max="1306" width="0" style="105" hidden="1" customWidth="1"/>
    <col min="1307" max="1536" width="9.140625" style="105"/>
    <col min="1537" max="1537" width="5" style="105" customWidth="1"/>
    <col min="1538" max="1539" width="0" style="105" hidden="1" customWidth="1"/>
    <col min="1540" max="1540" width="17.28515625" style="105" customWidth="1"/>
    <col min="1541" max="1541" width="6.7109375" style="105" customWidth="1"/>
    <col min="1542" max="1542" width="4.7109375" style="105" customWidth="1"/>
    <col min="1543" max="1543" width="30.140625" style="105" customWidth="1"/>
    <col min="1544" max="1544" width="7.42578125" style="105" customWidth="1"/>
    <col min="1545" max="1545" width="13" style="105" customWidth="1"/>
    <col min="1546" max="1546" width="0" style="105" hidden="1" customWidth="1"/>
    <col min="1547" max="1547" width="19.7109375" style="105" customWidth="1"/>
    <col min="1548" max="1548" width="6.28515625" style="105" customWidth="1"/>
    <col min="1549" max="1549" width="8.7109375" style="105" customWidth="1"/>
    <col min="1550" max="1550" width="3.85546875" style="105" customWidth="1"/>
    <col min="1551" max="1551" width="6.42578125" style="105" customWidth="1"/>
    <col min="1552" max="1552" width="8.7109375" style="105" customWidth="1"/>
    <col min="1553" max="1553" width="3.7109375" style="105" customWidth="1"/>
    <col min="1554" max="1554" width="6.42578125" style="105" customWidth="1"/>
    <col min="1555" max="1555" width="8.7109375" style="105" customWidth="1"/>
    <col min="1556" max="1556" width="3.7109375" style="105" customWidth="1"/>
    <col min="1557" max="1558" width="4.85546875" style="105" customWidth="1"/>
    <col min="1559" max="1559" width="6.28515625" style="105" customWidth="1"/>
    <col min="1560" max="1560" width="0" style="105" hidden="1" customWidth="1"/>
    <col min="1561" max="1561" width="9.7109375" style="105" customWidth="1"/>
    <col min="1562" max="1562" width="0" style="105" hidden="1" customWidth="1"/>
    <col min="1563" max="1792" width="9.140625" style="105"/>
    <col min="1793" max="1793" width="5" style="105" customWidth="1"/>
    <col min="1794" max="1795" width="0" style="105" hidden="1" customWidth="1"/>
    <col min="1796" max="1796" width="17.28515625" style="105" customWidth="1"/>
    <col min="1797" max="1797" width="6.7109375" style="105" customWidth="1"/>
    <col min="1798" max="1798" width="4.7109375" style="105" customWidth="1"/>
    <col min="1799" max="1799" width="30.140625" style="105" customWidth="1"/>
    <col min="1800" max="1800" width="7.42578125" style="105" customWidth="1"/>
    <col min="1801" max="1801" width="13" style="105" customWidth="1"/>
    <col min="1802" max="1802" width="0" style="105" hidden="1" customWidth="1"/>
    <col min="1803" max="1803" width="19.7109375" style="105" customWidth="1"/>
    <col min="1804" max="1804" width="6.28515625" style="105" customWidth="1"/>
    <col min="1805" max="1805" width="8.7109375" style="105" customWidth="1"/>
    <col min="1806" max="1806" width="3.85546875" style="105" customWidth="1"/>
    <col min="1807" max="1807" width="6.42578125" style="105" customWidth="1"/>
    <col min="1808" max="1808" width="8.7109375" style="105" customWidth="1"/>
    <col min="1809" max="1809" width="3.7109375" style="105" customWidth="1"/>
    <col min="1810" max="1810" width="6.42578125" style="105" customWidth="1"/>
    <col min="1811" max="1811" width="8.7109375" style="105" customWidth="1"/>
    <col min="1812" max="1812" width="3.7109375" style="105" customWidth="1"/>
    <col min="1813" max="1814" width="4.85546875" style="105" customWidth="1"/>
    <col min="1815" max="1815" width="6.28515625" style="105" customWidth="1"/>
    <col min="1816" max="1816" width="0" style="105" hidden="1" customWidth="1"/>
    <col min="1817" max="1817" width="9.7109375" style="105" customWidth="1"/>
    <col min="1818" max="1818" width="0" style="105" hidden="1" customWidth="1"/>
    <col min="1819" max="2048" width="9.140625" style="105"/>
    <col min="2049" max="2049" width="5" style="105" customWidth="1"/>
    <col min="2050" max="2051" width="0" style="105" hidden="1" customWidth="1"/>
    <col min="2052" max="2052" width="17.28515625" style="105" customWidth="1"/>
    <col min="2053" max="2053" width="6.7109375" style="105" customWidth="1"/>
    <col min="2054" max="2054" width="4.7109375" style="105" customWidth="1"/>
    <col min="2055" max="2055" width="30.140625" style="105" customWidth="1"/>
    <col min="2056" max="2056" width="7.42578125" style="105" customWidth="1"/>
    <col min="2057" max="2057" width="13" style="105" customWidth="1"/>
    <col min="2058" max="2058" width="0" style="105" hidden="1" customWidth="1"/>
    <col min="2059" max="2059" width="19.7109375" style="105" customWidth="1"/>
    <col min="2060" max="2060" width="6.28515625" style="105" customWidth="1"/>
    <col min="2061" max="2061" width="8.7109375" style="105" customWidth="1"/>
    <col min="2062" max="2062" width="3.85546875" style="105" customWidth="1"/>
    <col min="2063" max="2063" width="6.42578125" style="105" customWidth="1"/>
    <col min="2064" max="2064" width="8.7109375" style="105" customWidth="1"/>
    <col min="2065" max="2065" width="3.7109375" style="105" customWidth="1"/>
    <col min="2066" max="2066" width="6.42578125" style="105" customWidth="1"/>
    <col min="2067" max="2067" width="8.7109375" style="105" customWidth="1"/>
    <col min="2068" max="2068" width="3.7109375" style="105" customWidth="1"/>
    <col min="2069" max="2070" width="4.85546875" style="105" customWidth="1"/>
    <col min="2071" max="2071" width="6.28515625" style="105" customWidth="1"/>
    <col min="2072" max="2072" width="0" style="105" hidden="1" customWidth="1"/>
    <col min="2073" max="2073" width="9.7109375" style="105" customWidth="1"/>
    <col min="2074" max="2074" width="0" style="105" hidden="1" customWidth="1"/>
    <col min="2075" max="2304" width="9.140625" style="105"/>
    <col min="2305" max="2305" width="5" style="105" customWidth="1"/>
    <col min="2306" max="2307" width="0" style="105" hidden="1" customWidth="1"/>
    <col min="2308" max="2308" width="17.28515625" style="105" customWidth="1"/>
    <col min="2309" max="2309" width="6.7109375" style="105" customWidth="1"/>
    <col min="2310" max="2310" width="4.7109375" style="105" customWidth="1"/>
    <col min="2311" max="2311" width="30.140625" style="105" customWidth="1"/>
    <col min="2312" max="2312" width="7.42578125" style="105" customWidth="1"/>
    <col min="2313" max="2313" width="13" style="105" customWidth="1"/>
    <col min="2314" max="2314" width="0" style="105" hidden="1" customWidth="1"/>
    <col min="2315" max="2315" width="19.7109375" style="105" customWidth="1"/>
    <col min="2316" max="2316" width="6.28515625" style="105" customWidth="1"/>
    <col min="2317" max="2317" width="8.7109375" style="105" customWidth="1"/>
    <col min="2318" max="2318" width="3.85546875" style="105" customWidth="1"/>
    <col min="2319" max="2319" width="6.42578125" style="105" customWidth="1"/>
    <col min="2320" max="2320" width="8.7109375" style="105" customWidth="1"/>
    <col min="2321" max="2321" width="3.7109375" style="105" customWidth="1"/>
    <col min="2322" max="2322" width="6.42578125" style="105" customWidth="1"/>
    <col min="2323" max="2323" width="8.7109375" style="105" customWidth="1"/>
    <col min="2324" max="2324" width="3.7109375" style="105" customWidth="1"/>
    <col min="2325" max="2326" width="4.85546875" style="105" customWidth="1"/>
    <col min="2327" max="2327" width="6.28515625" style="105" customWidth="1"/>
    <col min="2328" max="2328" width="0" style="105" hidden="1" customWidth="1"/>
    <col min="2329" max="2329" width="9.7109375" style="105" customWidth="1"/>
    <col min="2330" max="2330" width="0" style="105" hidden="1" customWidth="1"/>
    <col min="2331" max="2560" width="9.140625" style="105"/>
    <col min="2561" max="2561" width="5" style="105" customWidth="1"/>
    <col min="2562" max="2563" width="0" style="105" hidden="1" customWidth="1"/>
    <col min="2564" max="2564" width="17.28515625" style="105" customWidth="1"/>
    <col min="2565" max="2565" width="6.7109375" style="105" customWidth="1"/>
    <col min="2566" max="2566" width="4.7109375" style="105" customWidth="1"/>
    <col min="2567" max="2567" width="30.140625" style="105" customWidth="1"/>
    <col min="2568" max="2568" width="7.42578125" style="105" customWidth="1"/>
    <col min="2569" max="2569" width="13" style="105" customWidth="1"/>
    <col min="2570" max="2570" width="0" style="105" hidden="1" customWidth="1"/>
    <col min="2571" max="2571" width="19.7109375" style="105" customWidth="1"/>
    <col min="2572" max="2572" width="6.28515625" style="105" customWidth="1"/>
    <col min="2573" max="2573" width="8.7109375" style="105" customWidth="1"/>
    <col min="2574" max="2574" width="3.85546875" style="105" customWidth="1"/>
    <col min="2575" max="2575" width="6.42578125" style="105" customWidth="1"/>
    <col min="2576" max="2576" width="8.7109375" style="105" customWidth="1"/>
    <col min="2577" max="2577" width="3.7109375" style="105" customWidth="1"/>
    <col min="2578" max="2578" width="6.42578125" style="105" customWidth="1"/>
    <col min="2579" max="2579" width="8.7109375" style="105" customWidth="1"/>
    <col min="2580" max="2580" width="3.7109375" style="105" customWidth="1"/>
    <col min="2581" max="2582" width="4.85546875" style="105" customWidth="1"/>
    <col min="2583" max="2583" width="6.28515625" style="105" customWidth="1"/>
    <col min="2584" max="2584" width="0" style="105" hidden="1" customWidth="1"/>
    <col min="2585" max="2585" width="9.7109375" style="105" customWidth="1"/>
    <col min="2586" max="2586" width="0" style="105" hidden="1" customWidth="1"/>
    <col min="2587" max="2816" width="9.140625" style="105"/>
    <col min="2817" max="2817" width="5" style="105" customWidth="1"/>
    <col min="2818" max="2819" width="0" style="105" hidden="1" customWidth="1"/>
    <col min="2820" max="2820" width="17.28515625" style="105" customWidth="1"/>
    <col min="2821" max="2821" width="6.7109375" style="105" customWidth="1"/>
    <col min="2822" max="2822" width="4.7109375" style="105" customWidth="1"/>
    <col min="2823" max="2823" width="30.140625" style="105" customWidth="1"/>
    <col min="2824" max="2824" width="7.42578125" style="105" customWidth="1"/>
    <col min="2825" max="2825" width="13" style="105" customWidth="1"/>
    <col min="2826" max="2826" width="0" style="105" hidden="1" customWidth="1"/>
    <col min="2827" max="2827" width="19.7109375" style="105" customWidth="1"/>
    <col min="2828" max="2828" width="6.28515625" style="105" customWidth="1"/>
    <col min="2829" max="2829" width="8.7109375" style="105" customWidth="1"/>
    <col min="2830" max="2830" width="3.85546875" style="105" customWidth="1"/>
    <col min="2831" max="2831" width="6.42578125" style="105" customWidth="1"/>
    <col min="2832" max="2832" width="8.7109375" style="105" customWidth="1"/>
    <col min="2833" max="2833" width="3.7109375" style="105" customWidth="1"/>
    <col min="2834" max="2834" width="6.42578125" style="105" customWidth="1"/>
    <col min="2835" max="2835" width="8.7109375" style="105" customWidth="1"/>
    <col min="2836" max="2836" width="3.7109375" style="105" customWidth="1"/>
    <col min="2837" max="2838" width="4.85546875" style="105" customWidth="1"/>
    <col min="2839" max="2839" width="6.28515625" style="105" customWidth="1"/>
    <col min="2840" max="2840" width="0" style="105" hidden="1" customWidth="1"/>
    <col min="2841" max="2841" width="9.7109375" style="105" customWidth="1"/>
    <col min="2842" max="2842" width="0" style="105" hidden="1" customWidth="1"/>
    <col min="2843" max="3072" width="9.140625" style="105"/>
    <col min="3073" max="3073" width="5" style="105" customWidth="1"/>
    <col min="3074" max="3075" width="0" style="105" hidden="1" customWidth="1"/>
    <col min="3076" max="3076" width="17.28515625" style="105" customWidth="1"/>
    <col min="3077" max="3077" width="6.7109375" style="105" customWidth="1"/>
    <col min="3078" max="3078" width="4.7109375" style="105" customWidth="1"/>
    <col min="3079" max="3079" width="30.140625" style="105" customWidth="1"/>
    <col min="3080" max="3080" width="7.42578125" style="105" customWidth="1"/>
    <col min="3081" max="3081" width="13" style="105" customWidth="1"/>
    <col min="3082" max="3082" width="0" style="105" hidden="1" customWidth="1"/>
    <col min="3083" max="3083" width="19.7109375" style="105" customWidth="1"/>
    <col min="3084" max="3084" width="6.28515625" style="105" customWidth="1"/>
    <col min="3085" max="3085" width="8.7109375" style="105" customWidth="1"/>
    <col min="3086" max="3086" width="3.85546875" style="105" customWidth="1"/>
    <col min="3087" max="3087" width="6.42578125" style="105" customWidth="1"/>
    <col min="3088" max="3088" width="8.7109375" style="105" customWidth="1"/>
    <col min="3089" max="3089" width="3.7109375" style="105" customWidth="1"/>
    <col min="3090" max="3090" width="6.42578125" style="105" customWidth="1"/>
    <col min="3091" max="3091" width="8.7109375" style="105" customWidth="1"/>
    <col min="3092" max="3092" width="3.7109375" style="105" customWidth="1"/>
    <col min="3093" max="3094" width="4.85546875" style="105" customWidth="1"/>
    <col min="3095" max="3095" width="6.28515625" style="105" customWidth="1"/>
    <col min="3096" max="3096" width="0" style="105" hidden="1" customWidth="1"/>
    <col min="3097" max="3097" width="9.7109375" style="105" customWidth="1"/>
    <col min="3098" max="3098" width="0" style="105" hidden="1" customWidth="1"/>
    <col min="3099" max="3328" width="9.140625" style="105"/>
    <col min="3329" max="3329" width="5" style="105" customWidth="1"/>
    <col min="3330" max="3331" width="0" style="105" hidden="1" customWidth="1"/>
    <col min="3332" max="3332" width="17.28515625" style="105" customWidth="1"/>
    <col min="3333" max="3333" width="6.7109375" style="105" customWidth="1"/>
    <col min="3334" max="3334" width="4.7109375" style="105" customWidth="1"/>
    <col min="3335" max="3335" width="30.140625" style="105" customWidth="1"/>
    <col min="3336" max="3336" width="7.42578125" style="105" customWidth="1"/>
    <col min="3337" max="3337" width="13" style="105" customWidth="1"/>
    <col min="3338" max="3338" width="0" style="105" hidden="1" customWidth="1"/>
    <col min="3339" max="3339" width="19.7109375" style="105" customWidth="1"/>
    <col min="3340" max="3340" width="6.28515625" style="105" customWidth="1"/>
    <col min="3341" max="3341" width="8.7109375" style="105" customWidth="1"/>
    <col min="3342" max="3342" width="3.85546875" style="105" customWidth="1"/>
    <col min="3343" max="3343" width="6.42578125" style="105" customWidth="1"/>
    <col min="3344" max="3344" width="8.7109375" style="105" customWidth="1"/>
    <col min="3345" max="3345" width="3.7109375" style="105" customWidth="1"/>
    <col min="3346" max="3346" width="6.42578125" style="105" customWidth="1"/>
    <col min="3347" max="3347" width="8.7109375" style="105" customWidth="1"/>
    <col min="3348" max="3348" width="3.7109375" style="105" customWidth="1"/>
    <col min="3349" max="3350" width="4.85546875" style="105" customWidth="1"/>
    <col min="3351" max="3351" width="6.28515625" style="105" customWidth="1"/>
    <col min="3352" max="3352" width="0" style="105" hidden="1" customWidth="1"/>
    <col min="3353" max="3353" width="9.7109375" style="105" customWidth="1"/>
    <col min="3354" max="3354" width="0" style="105" hidden="1" customWidth="1"/>
    <col min="3355" max="3584" width="9.140625" style="105"/>
    <col min="3585" max="3585" width="5" style="105" customWidth="1"/>
    <col min="3586" max="3587" width="0" style="105" hidden="1" customWidth="1"/>
    <col min="3588" max="3588" width="17.28515625" style="105" customWidth="1"/>
    <col min="3589" max="3589" width="6.7109375" style="105" customWidth="1"/>
    <col min="3590" max="3590" width="4.7109375" style="105" customWidth="1"/>
    <col min="3591" max="3591" width="30.140625" style="105" customWidth="1"/>
    <col min="3592" max="3592" width="7.42578125" style="105" customWidth="1"/>
    <col min="3593" max="3593" width="13" style="105" customWidth="1"/>
    <col min="3594" max="3594" width="0" style="105" hidden="1" customWidth="1"/>
    <col min="3595" max="3595" width="19.7109375" style="105" customWidth="1"/>
    <col min="3596" max="3596" width="6.28515625" style="105" customWidth="1"/>
    <col min="3597" max="3597" width="8.7109375" style="105" customWidth="1"/>
    <col min="3598" max="3598" width="3.85546875" style="105" customWidth="1"/>
    <col min="3599" max="3599" width="6.42578125" style="105" customWidth="1"/>
    <col min="3600" max="3600" width="8.7109375" style="105" customWidth="1"/>
    <col min="3601" max="3601" width="3.7109375" style="105" customWidth="1"/>
    <col min="3602" max="3602" width="6.42578125" style="105" customWidth="1"/>
    <col min="3603" max="3603" width="8.7109375" style="105" customWidth="1"/>
    <col min="3604" max="3604" width="3.7109375" style="105" customWidth="1"/>
    <col min="3605" max="3606" width="4.85546875" style="105" customWidth="1"/>
    <col min="3607" max="3607" width="6.28515625" style="105" customWidth="1"/>
    <col min="3608" max="3608" width="0" style="105" hidden="1" customWidth="1"/>
    <col min="3609" max="3609" width="9.7109375" style="105" customWidth="1"/>
    <col min="3610" max="3610" width="0" style="105" hidden="1" customWidth="1"/>
    <col min="3611" max="3840" width="9.140625" style="105"/>
    <col min="3841" max="3841" width="5" style="105" customWidth="1"/>
    <col min="3842" max="3843" width="0" style="105" hidden="1" customWidth="1"/>
    <col min="3844" max="3844" width="17.28515625" style="105" customWidth="1"/>
    <col min="3845" max="3845" width="6.7109375" style="105" customWidth="1"/>
    <col min="3846" max="3846" width="4.7109375" style="105" customWidth="1"/>
    <col min="3847" max="3847" width="30.140625" style="105" customWidth="1"/>
    <col min="3848" max="3848" width="7.42578125" style="105" customWidth="1"/>
    <col min="3849" max="3849" width="13" style="105" customWidth="1"/>
    <col min="3850" max="3850" width="0" style="105" hidden="1" customWidth="1"/>
    <col min="3851" max="3851" width="19.7109375" style="105" customWidth="1"/>
    <col min="3852" max="3852" width="6.28515625" style="105" customWidth="1"/>
    <col min="3853" max="3853" width="8.7109375" style="105" customWidth="1"/>
    <col min="3854" max="3854" width="3.85546875" style="105" customWidth="1"/>
    <col min="3855" max="3855" width="6.42578125" style="105" customWidth="1"/>
    <col min="3856" max="3856" width="8.7109375" style="105" customWidth="1"/>
    <col min="3857" max="3857" width="3.7109375" style="105" customWidth="1"/>
    <col min="3858" max="3858" width="6.42578125" style="105" customWidth="1"/>
    <col min="3859" max="3859" width="8.7109375" style="105" customWidth="1"/>
    <col min="3860" max="3860" width="3.7109375" style="105" customWidth="1"/>
    <col min="3861" max="3862" width="4.85546875" style="105" customWidth="1"/>
    <col min="3863" max="3863" width="6.28515625" style="105" customWidth="1"/>
    <col min="3864" max="3864" width="0" style="105" hidden="1" customWidth="1"/>
    <col min="3865" max="3865" width="9.7109375" style="105" customWidth="1"/>
    <col min="3866" max="3866" width="0" style="105" hidden="1" customWidth="1"/>
    <col min="3867" max="4096" width="9.140625" style="105"/>
    <col min="4097" max="4097" width="5" style="105" customWidth="1"/>
    <col min="4098" max="4099" width="0" style="105" hidden="1" customWidth="1"/>
    <col min="4100" max="4100" width="17.28515625" style="105" customWidth="1"/>
    <col min="4101" max="4101" width="6.7109375" style="105" customWidth="1"/>
    <col min="4102" max="4102" width="4.7109375" style="105" customWidth="1"/>
    <col min="4103" max="4103" width="30.140625" style="105" customWidth="1"/>
    <col min="4104" max="4104" width="7.42578125" style="105" customWidth="1"/>
    <col min="4105" max="4105" width="13" style="105" customWidth="1"/>
    <col min="4106" max="4106" width="0" style="105" hidden="1" customWidth="1"/>
    <col min="4107" max="4107" width="19.7109375" style="105" customWidth="1"/>
    <col min="4108" max="4108" width="6.28515625" style="105" customWidth="1"/>
    <col min="4109" max="4109" width="8.7109375" style="105" customWidth="1"/>
    <col min="4110" max="4110" width="3.85546875" style="105" customWidth="1"/>
    <col min="4111" max="4111" width="6.42578125" style="105" customWidth="1"/>
    <col min="4112" max="4112" width="8.7109375" style="105" customWidth="1"/>
    <col min="4113" max="4113" width="3.7109375" style="105" customWidth="1"/>
    <col min="4114" max="4114" width="6.42578125" style="105" customWidth="1"/>
    <col min="4115" max="4115" width="8.7109375" style="105" customWidth="1"/>
    <col min="4116" max="4116" width="3.7109375" style="105" customWidth="1"/>
    <col min="4117" max="4118" width="4.85546875" style="105" customWidth="1"/>
    <col min="4119" max="4119" width="6.28515625" style="105" customWidth="1"/>
    <col min="4120" max="4120" width="0" style="105" hidden="1" customWidth="1"/>
    <col min="4121" max="4121" width="9.7109375" style="105" customWidth="1"/>
    <col min="4122" max="4122" width="0" style="105" hidden="1" customWidth="1"/>
    <col min="4123" max="4352" width="9.140625" style="105"/>
    <col min="4353" max="4353" width="5" style="105" customWidth="1"/>
    <col min="4354" max="4355" width="0" style="105" hidden="1" customWidth="1"/>
    <col min="4356" max="4356" width="17.28515625" style="105" customWidth="1"/>
    <col min="4357" max="4357" width="6.7109375" style="105" customWidth="1"/>
    <col min="4358" max="4358" width="4.7109375" style="105" customWidth="1"/>
    <col min="4359" max="4359" width="30.140625" style="105" customWidth="1"/>
    <col min="4360" max="4360" width="7.42578125" style="105" customWidth="1"/>
    <col min="4361" max="4361" width="13" style="105" customWidth="1"/>
    <col min="4362" max="4362" width="0" style="105" hidden="1" customWidth="1"/>
    <col min="4363" max="4363" width="19.7109375" style="105" customWidth="1"/>
    <col min="4364" max="4364" width="6.28515625" style="105" customWidth="1"/>
    <col min="4365" max="4365" width="8.7109375" style="105" customWidth="1"/>
    <col min="4366" max="4366" width="3.85546875" style="105" customWidth="1"/>
    <col min="4367" max="4367" width="6.42578125" style="105" customWidth="1"/>
    <col min="4368" max="4368" width="8.7109375" style="105" customWidth="1"/>
    <col min="4369" max="4369" width="3.7109375" style="105" customWidth="1"/>
    <col min="4370" max="4370" width="6.42578125" style="105" customWidth="1"/>
    <col min="4371" max="4371" width="8.7109375" style="105" customWidth="1"/>
    <col min="4372" max="4372" width="3.7109375" style="105" customWidth="1"/>
    <col min="4373" max="4374" width="4.85546875" style="105" customWidth="1"/>
    <col min="4375" max="4375" width="6.28515625" style="105" customWidth="1"/>
    <col min="4376" max="4376" width="0" style="105" hidden="1" customWidth="1"/>
    <col min="4377" max="4377" width="9.7109375" style="105" customWidth="1"/>
    <col min="4378" max="4378" width="0" style="105" hidden="1" customWidth="1"/>
    <col min="4379" max="4608" width="9.140625" style="105"/>
    <col min="4609" max="4609" width="5" style="105" customWidth="1"/>
    <col min="4610" max="4611" width="0" style="105" hidden="1" customWidth="1"/>
    <col min="4612" max="4612" width="17.28515625" style="105" customWidth="1"/>
    <col min="4613" max="4613" width="6.7109375" style="105" customWidth="1"/>
    <col min="4614" max="4614" width="4.7109375" style="105" customWidth="1"/>
    <col min="4615" max="4615" width="30.140625" style="105" customWidth="1"/>
    <col min="4616" max="4616" width="7.42578125" style="105" customWidth="1"/>
    <col min="4617" max="4617" width="13" style="105" customWidth="1"/>
    <col min="4618" max="4618" width="0" style="105" hidden="1" customWidth="1"/>
    <col min="4619" max="4619" width="19.7109375" style="105" customWidth="1"/>
    <col min="4620" max="4620" width="6.28515625" style="105" customWidth="1"/>
    <col min="4621" max="4621" width="8.7109375" style="105" customWidth="1"/>
    <col min="4622" max="4622" width="3.85546875" style="105" customWidth="1"/>
    <col min="4623" max="4623" width="6.42578125" style="105" customWidth="1"/>
    <col min="4624" max="4624" width="8.7109375" style="105" customWidth="1"/>
    <col min="4625" max="4625" width="3.7109375" style="105" customWidth="1"/>
    <col min="4626" max="4626" width="6.42578125" style="105" customWidth="1"/>
    <col min="4627" max="4627" width="8.7109375" style="105" customWidth="1"/>
    <col min="4628" max="4628" width="3.7109375" style="105" customWidth="1"/>
    <col min="4629" max="4630" width="4.85546875" style="105" customWidth="1"/>
    <col min="4631" max="4631" width="6.28515625" style="105" customWidth="1"/>
    <col min="4632" max="4632" width="0" style="105" hidden="1" customWidth="1"/>
    <col min="4633" max="4633" width="9.7109375" style="105" customWidth="1"/>
    <col min="4634" max="4634" width="0" style="105" hidden="1" customWidth="1"/>
    <col min="4635" max="4864" width="9.140625" style="105"/>
    <col min="4865" max="4865" width="5" style="105" customWidth="1"/>
    <col min="4866" max="4867" width="0" style="105" hidden="1" customWidth="1"/>
    <col min="4868" max="4868" width="17.28515625" style="105" customWidth="1"/>
    <col min="4869" max="4869" width="6.7109375" style="105" customWidth="1"/>
    <col min="4870" max="4870" width="4.7109375" style="105" customWidth="1"/>
    <col min="4871" max="4871" width="30.140625" style="105" customWidth="1"/>
    <col min="4872" max="4872" width="7.42578125" style="105" customWidth="1"/>
    <col min="4873" max="4873" width="13" style="105" customWidth="1"/>
    <col min="4874" max="4874" width="0" style="105" hidden="1" customWidth="1"/>
    <col min="4875" max="4875" width="19.7109375" style="105" customWidth="1"/>
    <col min="4876" max="4876" width="6.28515625" style="105" customWidth="1"/>
    <col min="4877" max="4877" width="8.7109375" style="105" customWidth="1"/>
    <col min="4878" max="4878" width="3.85546875" style="105" customWidth="1"/>
    <col min="4879" max="4879" width="6.42578125" style="105" customWidth="1"/>
    <col min="4880" max="4880" width="8.7109375" style="105" customWidth="1"/>
    <col min="4881" max="4881" width="3.7109375" style="105" customWidth="1"/>
    <col min="4882" max="4882" width="6.42578125" style="105" customWidth="1"/>
    <col min="4883" max="4883" width="8.7109375" style="105" customWidth="1"/>
    <col min="4884" max="4884" width="3.7109375" style="105" customWidth="1"/>
    <col min="4885" max="4886" width="4.85546875" style="105" customWidth="1"/>
    <col min="4887" max="4887" width="6.28515625" style="105" customWidth="1"/>
    <col min="4888" max="4888" width="0" style="105" hidden="1" customWidth="1"/>
    <col min="4889" max="4889" width="9.7109375" style="105" customWidth="1"/>
    <col min="4890" max="4890" width="0" style="105" hidden="1" customWidth="1"/>
    <col min="4891" max="5120" width="9.140625" style="105"/>
    <col min="5121" max="5121" width="5" style="105" customWidth="1"/>
    <col min="5122" max="5123" width="0" style="105" hidden="1" customWidth="1"/>
    <col min="5124" max="5124" width="17.28515625" style="105" customWidth="1"/>
    <col min="5125" max="5125" width="6.7109375" style="105" customWidth="1"/>
    <col min="5126" max="5126" width="4.7109375" style="105" customWidth="1"/>
    <col min="5127" max="5127" width="30.140625" style="105" customWidth="1"/>
    <col min="5128" max="5128" width="7.42578125" style="105" customWidth="1"/>
    <col min="5129" max="5129" width="13" style="105" customWidth="1"/>
    <col min="5130" max="5130" width="0" style="105" hidden="1" customWidth="1"/>
    <col min="5131" max="5131" width="19.7109375" style="105" customWidth="1"/>
    <col min="5132" max="5132" width="6.28515625" style="105" customWidth="1"/>
    <col min="5133" max="5133" width="8.7109375" style="105" customWidth="1"/>
    <col min="5134" max="5134" width="3.85546875" style="105" customWidth="1"/>
    <col min="5135" max="5135" width="6.42578125" style="105" customWidth="1"/>
    <col min="5136" max="5136" width="8.7109375" style="105" customWidth="1"/>
    <col min="5137" max="5137" width="3.7109375" style="105" customWidth="1"/>
    <col min="5138" max="5138" width="6.42578125" style="105" customWidth="1"/>
    <col min="5139" max="5139" width="8.7109375" style="105" customWidth="1"/>
    <col min="5140" max="5140" width="3.7109375" style="105" customWidth="1"/>
    <col min="5141" max="5142" width="4.85546875" style="105" customWidth="1"/>
    <col min="5143" max="5143" width="6.28515625" style="105" customWidth="1"/>
    <col min="5144" max="5144" width="0" style="105" hidden="1" customWidth="1"/>
    <col min="5145" max="5145" width="9.7109375" style="105" customWidth="1"/>
    <col min="5146" max="5146" width="0" style="105" hidden="1" customWidth="1"/>
    <col min="5147" max="5376" width="9.140625" style="105"/>
    <col min="5377" max="5377" width="5" style="105" customWidth="1"/>
    <col min="5378" max="5379" width="0" style="105" hidden="1" customWidth="1"/>
    <col min="5380" max="5380" width="17.28515625" style="105" customWidth="1"/>
    <col min="5381" max="5381" width="6.7109375" style="105" customWidth="1"/>
    <col min="5382" max="5382" width="4.7109375" style="105" customWidth="1"/>
    <col min="5383" max="5383" width="30.140625" style="105" customWidth="1"/>
    <col min="5384" max="5384" width="7.42578125" style="105" customWidth="1"/>
    <col min="5385" max="5385" width="13" style="105" customWidth="1"/>
    <col min="5386" max="5386" width="0" style="105" hidden="1" customWidth="1"/>
    <col min="5387" max="5387" width="19.7109375" style="105" customWidth="1"/>
    <col min="5388" max="5388" width="6.28515625" style="105" customWidth="1"/>
    <col min="5389" max="5389" width="8.7109375" style="105" customWidth="1"/>
    <col min="5390" max="5390" width="3.85546875" style="105" customWidth="1"/>
    <col min="5391" max="5391" width="6.42578125" style="105" customWidth="1"/>
    <col min="5392" max="5392" width="8.7109375" style="105" customWidth="1"/>
    <col min="5393" max="5393" width="3.7109375" style="105" customWidth="1"/>
    <col min="5394" max="5394" width="6.42578125" style="105" customWidth="1"/>
    <col min="5395" max="5395" width="8.7109375" style="105" customWidth="1"/>
    <col min="5396" max="5396" width="3.7109375" style="105" customWidth="1"/>
    <col min="5397" max="5398" width="4.85546875" style="105" customWidth="1"/>
    <col min="5399" max="5399" width="6.28515625" style="105" customWidth="1"/>
    <col min="5400" max="5400" width="0" style="105" hidden="1" customWidth="1"/>
    <col min="5401" max="5401" width="9.7109375" style="105" customWidth="1"/>
    <col min="5402" max="5402" width="0" style="105" hidden="1" customWidth="1"/>
    <col min="5403" max="5632" width="9.140625" style="105"/>
    <col min="5633" max="5633" width="5" style="105" customWidth="1"/>
    <col min="5634" max="5635" width="0" style="105" hidden="1" customWidth="1"/>
    <col min="5636" max="5636" width="17.28515625" style="105" customWidth="1"/>
    <col min="5637" max="5637" width="6.7109375" style="105" customWidth="1"/>
    <col min="5638" max="5638" width="4.7109375" style="105" customWidth="1"/>
    <col min="5639" max="5639" width="30.140625" style="105" customWidth="1"/>
    <col min="5640" max="5640" width="7.42578125" style="105" customWidth="1"/>
    <col min="5641" max="5641" width="13" style="105" customWidth="1"/>
    <col min="5642" max="5642" width="0" style="105" hidden="1" customWidth="1"/>
    <col min="5643" max="5643" width="19.7109375" style="105" customWidth="1"/>
    <col min="5644" max="5644" width="6.28515625" style="105" customWidth="1"/>
    <col min="5645" max="5645" width="8.7109375" style="105" customWidth="1"/>
    <col min="5646" max="5646" width="3.85546875" style="105" customWidth="1"/>
    <col min="5647" max="5647" width="6.42578125" style="105" customWidth="1"/>
    <col min="5648" max="5648" width="8.7109375" style="105" customWidth="1"/>
    <col min="5649" max="5649" width="3.7109375" style="105" customWidth="1"/>
    <col min="5650" max="5650" width="6.42578125" style="105" customWidth="1"/>
    <col min="5651" max="5651" width="8.7109375" style="105" customWidth="1"/>
    <col min="5652" max="5652" width="3.7109375" style="105" customWidth="1"/>
    <col min="5653" max="5654" width="4.85546875" style="105" customWidth="1"/>
    <col min="5655" max="5655" width="6.28515625" style="105" customWidth="1"/>
    <col min="5656" max="5656" width="0" style="105" hidden="1" customWidth="1"/>
    <col min="5657" max="5657" width="9.7109375" style="105" customWidth="1"/>
    <col min="5658" max="5658" width="0" style="105" hidden="1" customWidth="1"/>
    <col min="5659" max="5888" width="9.140625" style="105"/>
    <col min="5889" max="5889" width="5" style="105" customWidth="1"/>
    <col min="5890" max="5891" width="0" style="105" hidden="1" customWidth="1"/>
    <col min="5892" max="5892" width="17.28515625" style="105" customWidth="1"/>
    <col min="5893" max="5893" width="6.7109375" style="105" customWidth="1"/>
    <col min="5894" max="5894" width="4.7109375" style="105" customWidth="1"/>
    <col min="5895" max="5895" width="30.140625" style="105" customWidth="1"/>
    <col min="5896" max="5896" width="7.42578125" style="105" customWidth="1"/>
    <col min="5897" max="5897" width="13" style="105" customWidth="1"/>
    <col min="5898" max="5898" width="0" style="105" hidden="1" customWidth="1"/>
    <col min="5899" max="5899" width="19.7109375" style="105" customWidth="1"/>
    <col min="5900" max="5900" width="6.28515625" style="105" customWidth="1"/>
    <col min="5901" max="5901" width="8.7109375" style="105" customWidth="1"/>
    <col min="5902" max="5902" width="3.85546875" style="105" customWidth="1"/>
    <col min="5903" max="5903" width="6.42578125" style="105" customWidth="1"/>
    <col min="5904" max="5904" width="8.7109375" style="105" customWidth="1"/>
    <col min="5905" max="5905" width="3.7109375" style="105" customWidth="1"/>
    <col min="5906" max="5906" width="6.42578125" style="105" customWidth="1"/>
    <col min="5907" max="5907" width="8.7109375" style="105" customWidth="1"/>
    <col min="5908" max="5908" width="3.7109375" style="105" customWidth="1"/>
    <col min="5909" max="5910" width="4.85546875" style="105" customWidth="1"/>
    <col min="5911" max="5911" width="6.28515625" style="105" customWidth="1"/>
    <col min="5912" max="5912" width="0" style="105" hidden="1" customWidth="1"/>
    <col min="5913" max="5913" width="9.7109375" style="105" customWidth="1"/>
    <col min="5914" max="5914" width="0" style="105" hidden="1" customWidth="1"/>
    <col min="5915" max="6144" width="9.140625" style="105"/>
    <col min="6145" max="6145" width="5" style="105" customWidth="1"/>
    <col min="6146" max="6147" width="0" style="105" hidden="1" customWidth="1"/>
    <col min="6148" max="6148" width="17.28515625" style="105" customWidth="1"/>
    <col min="6149" max="6149" width="6.7109375" style="105" customWidth="1"/>
    <col min="6150" max="6150" width="4.7109375" style="105" customWidth="1"/>
    <col min="6151" max="6151" width="30.140625" style="105" customWidth="1"/>
    <col min="6152" max="6152" width="7.42578125" style="105" customWidth="1"/>
    <col min="6153" max="6153" width="13" style="105" customWidth="1"/>
    <col min="6154" max="6154" width="0" style="105" hidden="1" customWidth="1"/>
    <col min="6155" max="6155" width="19.7109375" style="105" customWidth="1"/>
    <col min="6156" max="6156" width="6.28515625" style="105" customWidth="1"/>
    <col min="6157" max="6157" width="8.7109375" style="105" customWidth="1"/>
    <col min="6158" max="6158" width="3.85546875" style="105" customWidth="1"/>
    <col min="6159" max="6159" width="6.42578125" style="105" customWidth="1"/>
    <col min="6160" max="6160" width="8.7109375" style="105" customWidth="1"/>
    <col min="6161" max="6161" width="3.7109375" style="105" customWidth="1"/>
    <col min="6162" max="6162" width="6.42578125" style="105" customWidth="1"/>
    <col min="6163" max="6163" width="8.7109375" style="105" customWidth="1"/>
    <col min="6164" max="6164" width="3.7109375" style="105" customWidth="1"/>
    <col min="6165" max="6166" width="4.85546875" style="105" customWidth="1"/>
    <col min="6167" max="6167" width="6.28515625" style="105" customWidth="1"/>
    <col min="6168" max="6168" width="0" style="105" hidden="1" customWidth="1"/>
    <col min="6169" max="6169" width="9.7109375" style="105" customWidth="1"/>
    <col min="6170" max="6170" width="0" style="105" hidden="1" customWidth="1"/>
    <col min="6171" max="6400" width="9.140625" style="105"/>
    <col min="6401" max="6401" width="5" style="105" customWidth="1"/>
    <col min="6402" max="6403" width="0" style="105" hidden="1" customWidth="1"/>
    <col min="6404" max="6404" width="17.28515625" style="105" customWidth="1"/>
    <col min="6405" max="6405" width="6.7109375" style="105" customWidth="1"/>
    <col min="6406" max="6406" width="4.7109375" style="105" customWidth="1"/>
    <col min="6407" max="6407" width="30.140625" style="105" customWidth="1"/>
    <col min="6408" max="6408" width="7.42578125" style="105" customWidth="1"/>
    <col min="6409" max="6409" width="13" style="105" customWidth="1"/>
    <col min="6410" max="6410" width="0" style="105" hidden="1" customWidth="1"/>
    <col min="6411" max="6411" width="19.7109375" style="105" customWidth="1"/>
    <col min="6412" max="6412" width="6.28515625" style="105" customWidth="1"/>
    <col min="6413" max="6413" width="8.7109375" style="105" customWidth="1"/>
    <col min="6414" max="6414" width="3.85546875" style="105" customWidth="1"/>
    <col min="6415" max="6415" width="6.42578125" style="105" customWidth="1"/>
    <col min="6416" max="6416" width="8.7109375" style="105" customWidth="1"/>
    <col min="6417" max="6417" width="3.7109375" style="105" customWidth="1"/>
    <col min="6418" max="6418" width="6.42578125" style="105" customWidth="1"/>
    <col min="6419" max="6419" width="8.7109375" style="105" customWidth="1"/>
    <col min="6420" max="6420" width="3.7109375" style="105" customWidth="1"/>
    <col min="6421" max="6422" width="4.85546875" style="105" customWidth="1"/>
    <col min="6423" max="6423" width="6.28515625" style="105" customWidth="1"/>
    <col min="6424" max="6424" width="0" style="105" hidden="1" customWidth="1"/>
    <col min="6425" max="6425" width="9.7109375" style="105" customWidth="1"/>
    <col min="6426" max="6426" width="0" style="105" hidden="1" customWidth="1"/>
    <col min="6427" max="6656" width="9.140625" style="105"/>
    <col min="6657" max="6657" width="5" style="105" customWidth="1"/>
    <col min="6658" max="6659" width="0" style="105" hidden="1" customWidth="1"/>
    <col min="6660" max="6660" width="17.28515625" style="105" customWidth="1"/>
    <col min="6661" max="6661" width="6.7109375" style="105" customWidth="1"/>
    <col min="6662" max="6662" width="4.7109375" style="105" customWidth="1"/>
    <col min="6663" max="6663" width="30.140625" style="105" customWidth="1"/>
    <col min="6664" max="6664" width="7.42578125" style="105" customWidth="1"/>
    <col min="6665" max="6665" width="13" style="105" customWidth="1"/>
    <col min="6666" max="6666" width="0" style="105" hidden="1" customWidth="1"/>
    <col min="6667" max="6667" width="19.7109375" style="105" customWidth="1"/>
    <col min="6668" max="6668" width="6.28515625" style="105" customWidth="1"/>
    <col min="6669" max="6669" width="8.7109375" style="105" customWidth="1"/>
    <col min="6670" max="6670" width="3.85546875" style="105" customWidth="1"/>
    <col min="6671" max="6671" width="6.42578125" style="105" customWidth="1"/>
    <col min="6672" max="6672" width="8.7109375" style="105" customWidth="1"/>
    <col min="6673" max="6673" width="3.7109375" style="105" customWidth="1"/>
    <col min="6674" max="6674" width="6.42578125" style="105" customWidth="1"/>
    <col min="6675" max="6675" width="8.7109375" style="105" customWidth="1"/>
    <col min="6676" max="6676" width="3.7109375" style="105" customWidth="1"/>
    <col min="6677" max="6678" width="4.85546875" style="105" customWidth="1"/>
    <col min="6679" max="6679" width="6.28515625" style="105" customWidth="1"/>
    <col min="6680" max="6680" width="0" style="105" hidden="1" customWidth="1"/>
    <col min="6681" max="6681" width="9.7109375" style="105" customWidth="1"/>
    <col min="6682" max="6682" width="0" style="105" hidden="1" customWidth="1"/>
    <col min="6683" max="6912" width="9.140625" style="105"/>
    <col min="6913" max="6913" width="5" style="105" customWidth="1"/>
    <col min="6914" max="6915" width="0" style="105" hidden="1" customWidth="1"/>
    <col min="6916" max="6916" width="17.28515625" style="105" customWidth="1"/>
    <col min="6917" max="6917" width="6.7109375" style="105" customWidth="1"/>
    <col min="6918" max="6918" width="4.7109375" style="105" customWidth="1"/>
    <col min="6919" max="6919" width="30.140625" style="105" customWidth="1"/>
    <col min="6920" max="6920" width="7.42578125" style="105" customWidth="1"/>
    <col min="6921" max="6921" width="13" style="105" customWidth="1"/>
    <col min="6922" max="6922" width="0" style="105" hidden="1" customWidth="1"/>
    <col min="6923" max="6923" width="19.7109375" style="105" customWidth="1"/>
    <col min="6924" max="6924" width="6.28515625" style="105" customWidth="1"/>
    <col min="6925" max="6925" width="8.7109375" style="105" customWidth="1"/>
    <col min="6926" max="6926" width="3.85546875" style="105" customWidth="1"/>
    <col min="6927" max="6927" width="6.42578125" style="105" customWidth="1"/>
    <col min="6928" max="6928" width="8.7109375" style="105" customWidth="1"/>
    <col min="6929" max="6929" width="3.7109375" style="105" customWidth="1"/>
    <col min="6930" max="6930" width="6.42578125" style="105" customWidth="1"/>
    <col min="6931" max="6931" width="8.7109375" style="105" customWidth="1"/>
    <col min="6932" max="6932" width="3.7109375" style="105" customWidth="1"/>
    <col min="6933" max="6934" width="4.85546875" style="105" customWidth="1"/>
    <col min="6935" max="6935" width="6.28515625" style="105" customWidth="1"/>
    <col min="6936" max="6936" width="0" style="105" hidden="1" customWidth="1"/>
    <col min="6937" max="6937" width="9.7109375" style="105" customWidth="1"/>
    <col min="6938" max="6938" width="0" style="105" hidden="1" customWidth="1"/>
    <col min="6939" max="7168" width="9.140625" style="105"/>
    <col min="7169" max="7169" width="5" style="105" customWidth="1"/>
    <col min="7170" max="7171" width="0" style="105" hidden="1" customWidth="1"/>
    <col min="7172" max="7172" width="17.28515625" style="105" customWidth="1"/>
    <col min="7173" max="7173" width="6.7109375" style="105" customWidth="1"/>
    <col min="7174" max="7174" width="4.7109375" style="105" customWidth="1"/>
    <col min="7175" max="7175" width="30.140625" style="105" customWidth="1"/>
    <col min="7176" max="7176" width="7.42578125" style="105" customWidth="1"/>
    <col min="7177" max="7177" width="13" style="105" customWidth="1"/>
    <col min="7178" max="7178" width="0" style="105" hidden="1" customWidth="1"/>
    <col min="7179" max="7179" width="19.7109375" style="105" customWidth="1"/>
    <col min="7180" max="7180" width="6.28515625" style="105" customWidth="1"/>
    <col min="7181" max="7181" width="8.7109375" style="105" customWidth="1"/>
    <col min="7182" max="7182" width="3.85546875" style="105" customWidth="1"/>
    <col min="7183" max="7183" width="6.42578125" style="105" customWidth="1"/>
    <col min="7184" max="7184" width="8.7109375" style="105" customWidth="1"/>
    <col min="7185" max="7185" width="3.7109375" style="105" customWidth="1"/>
    <col min="7186" max="7186" width="6.42578125" style="105" customWidth="1"/>
    <col min="7187" max="7187" width="8.7109375" style="105" customWidth="1"/>
    <col min="7188" max="7188" width="3.7109375" style="105" customWidth="1"/>
    <col min="7189" max="7190" width="4.85546875" style="105" customWidth="1"/>
    <col min="7191" max="7191" width="6.28515625" style="105" customWidth="1"/>
    <col min="7192" max="7192" width="0" style="105" hidden="1" customWidth="1"/>
    <col min="7193" max="7193" width="9.7109375" style="105" customWidth="1"/>
    <col min="7194" max="7194" width="0" style="105" hidden="1" customWidth="1"/>
    <col min="7195" max="7424" width="9.140625" style="105"/>
    <col min="7425" max="7425" width="5" style="105" customWidth="1"/>
    <col min="7426" max="7427" width="0" style="105" hidden="1" customWidth="1"/>
    <col min="7428" max="7428" width="17.28515625" style="105" customWidth="1"/>
    <col min="7429" max="7429" width="6.7109375" style="105" customWidth="1"/>
    <col min="7430" max="7430" width="4.7109375" style="105" customWidth="1"/>
    <col min="7431" max="7431" width="30.140625" style="105" customWidth="1"/>
    <col min="7432" max="7432" width="7.42578125" style="105" customWidth="1"/>
    <col min="7433" max="7433" width="13" style="105" customWidth="1"/>
    <col min="7434" max="7434" width="0" style="105" hidden="1" customWidth="1"/>
    <col min="7435" max="7435" width="19.7109375" style="105" customWidth="1"/>
    <col min="7436" max="7436" width="6.28515625" style="105" customWidth="1"/>
    <col min="7437" max="7437" width="8.7109375" style="105" customWidth="1"/>
    <col min="7438" max="7438" width="3.85546875" style="105" customWidth="1"/>
    <col min="7439" max="7439" width="6.42578125" style="105" customWidth="1"/>
    <col min="7440" max="7440" width="8.7109375" style="105" customWidth="1"/>
    <col min="7441" max="7441" width="3.7109375" style="105" customWidth="1"/>
    <col min="7442" max="7442" width="6.42578125" style="105" customWidth="1"/>
    <col min="7443" max="7443" width="8.7109375" style="105" customWidth="1"/>
    <col min="7444" max="7444" width="3.7109375" style="105" customWidth="1"/>
    <col min="7445" max="7446" width="4.85546875" style="105" customWidth="1"/>
    <col min="7447" max="7447" width="6.28515625" style="105" customWidth="1"/>
    <col min="7448" max="7448" width="0" style="105" hidden="1" customWidth="1"/>
    <col min="7449" max="7449" width="9.7109375" style="105" customWidth="1"/>
    <col min="7450" max="7450" width="0" style="105" hidden="1" customWidth="1"/>
    <col min="7451" max="7680" width="9.140625" style="105"/>
    <col min="7681" max="7681" width="5" style="105" customWidth="1"/>
    <col min="7682" max="7683" width="0" style="105" hidden="1" customWidth="1"/>
    <col min="7684" max="7684" width="17.28515625" style="105" customWidth="1"/>
    <col min="7685" max="7685" width="6.7109375" style="105" customWidth="1"/>
    <col min="7686" max="7686" width="4.7109375" style="105" customWidth="1"/>
    <col min="7687" max="7687" width="30.140625" style="105" customWidth="1"/>
    <col min="7688" max="7688" width="7.42578125" style="105" customWidth="1"/>
    <col min="7689" max="7689" width="13" style="105" customWidth="1"/>
    <col min="7690" max="7690" width="0" style="105" hidden="1" customWidth="1"/>
    <col min="7691" max="7691" width="19.7109375" style="105" customWidth="1"/>
    <col min="7692" max="7692" width="6.28515625" style="105" customWidth="1"/>
    <col min="7693" max="7693" width="8.7109375" style="105" customWidth="1"/>
    <col min="7694" max="7694" width="3.85546875" style="105" customWidth="1"/>
    <col min="7695" max="7695" width="6.42578125" style="105" customWidth="1"/>
    <col min="7696" max="7696" width="8.7109375" style="105" customWidth="1"/>
    <col min="7697" max="7697" width="3.7109375" style="105" customWidth="1"/>
    <col min="7698" max="7698" width="6.42578125" style="105" customWidth="1"/>
    <col min="7699" max="7699" width="8.7109375" style="105" customWidth="1"/>
    <col min="7700" max="7700" width="3.7109375" style="105" customWidth="1"/>
    <col min="7701" max="7702" width="4.85546875" style="105" customWidth="1"/>
    <col min="7703" max="7703" width="6.28515625" style="105" customWidth="1"/>
    <col min="7704" max="7704" width="0" style="105" hidden="1" customWidth="1"/>
    <col min="7705" max="7705" width="9.7109375" style="105" customWidth="1"/>
    <col min="7706" max="7706" width="0" style="105" hidden="1" customWidth="1"/>
    <col min="7707" max="7936" width="9.140625" style="105"/>
    <col min="7937" max="7937" width="5" style="105" customWidth="1"/>
    <col min="7938" max="7939" width="0" style="105" hidden="1" customWidth="1"/>
    <col min="7940" max="7940" width="17.28515625" style="105" customWidth="1"/>
    <col min="7941" max="7941" width="6.7109375" style="105" customWidth="1"/>
    <col min="7942" max="7942" width="4.7109375" style="105" customWidth="1"/>
    <col min="7943" max="7943" width="30.140625" style="105" customWidth="1"/>
    <col min="7944" max="7944" width="7.42578125" style="105" customWidth="1"/>
    <col min="7945" max="7945" width="13" style="105" customWidth="1"/>
    <col min="7946" max="7946" width="0" style="105" hidden="1" customWidth="1"/>
    <col min="7947" max="7947" width="19.7109375" style="105" customWidth="1"/>
    <col min="7948" max="7948" width="6.28515625" style="105" customWidth="1"/>
    <col min="7949" max="7949" width="8.7109375" style="105" customWidth="1"/>
    <col min="7950" max="7950" width="3.85546875" style="105" customWidth="1"/>
    <col min="7951" max="7951" width="6.42578125" style="105" customWidth="1"/>
    <col min="7952" max="7952" width="8.7109375" style="105" customWidth="1"/>
    <col min="7953" max="7953" width="3.7109375" style="105" customWidth="1"/>
    <col min="7954" max="7954" width="6.42578125" style="105" customWidth="1"/>
    <col min="7955" max="7955" width="8.7109375" style="105" customWidth="1"/>
    <col min="7956" max="7956" width="3.7109375" style="105" customWidth="1"/>
    <col min="7957" max="7958" width="4.85546875" style="105" customWidth="1"/>
    <col min="7959" max="7959" width="6.28515625" style="105" customWidth="1"/>
    <col min="7960" max="7960" width="0" style="105" hidden="1" customWidth="1"/>
    <col min="7961" max="7961" width="9.7109375" style="105" customWidth="1"/>
    <col min="7962" max="7962" width="0" style="105" hidden="1" customWidth="1"/>
    <col min="7963" max="8192" width="9.140625" style="105"/>
    <col min="8193" max="8193" width="5" style="105" customWidth="1"/>
    <col min="8194" max="8195" width="0" style="105" hidden="1" customWidth="1"/>
    <col min="8196" max="8196" width="17.28515625" style="105" customWidth="1"/>
    <col min="8197" max="8197" width="6.7109375" style="105" customWidth="1"/>
    <col min="8198" max="8198" width="4.7109375" style="105" customWidth="1"/>
    <col min="8199" max="8199" width="30.140625" style="105" customWidth="1"/>
    <col min="8200" max="8200" width="7.42578125" style="105" customWidth="1"/>
    <col min="8201" max="8201" width="13" style="105" customWidth="1"/>
    <col min="8202" max="8202" width="0" style="105" hidden="1" customWidth="1"/>
    <col min="8203" max="8203" width="19.7109375" style="105" customWidth="1"/>
    <col min="8204" max="8204" width="6.28515625" style="105" customWidth="1"/>
    <col min="8205" max="8205" width="8.7109375" style="105" customWidth="1"/>
    <col min="8206" max="8206" width="3.85546875" style="105" customWidth="1"/>
    <col min="8207" max="8207" width="6.42578125" style="105" customWidth="1"/>
    <col min="8208" max="8208" width="8.7109375" style="105" customWidth="1"/>
    <col min="8209" max="8209" width="3.7109375" style="105" customWidth="1"/>
    <col min="8210" max="8210" width="6.42578125" style="105" customWidth="1"/>
    <col min="8211" max="8211" width="8.7109375" style="105" customWidth="1"/>
    <col min="8212" max="8212" width="3.7109375" style="105" customWidth="1"/>
    <col min="8213" max="8214" width="4.85546875" style="105" customWidth="1"/>
    <col min="8215" max="8215" width="6.28515625" style="105" customWidth="1"/>
    <col min="8216" max="8216" width="0" style="105" hidden="1" customWidth="1"/>
    <col min="8217" max="8217" width="9.7109375" style="105" customWidth="1"/>
    <col min="8218" max="8218" width="0" style="105" hidden="1" customWidth="1"/>
    <col min="8219" max="8448" width="9.140625" style="105"/>
    <col min="8449" max="8449" width="5" style="105" customWidth="1"/>
    <col min="8450" max="8451" width="0" style="105" hidden="1" customWidth="1"/>
    <col min="8452" max="8452" width="17.28515625" style="105" customWidth="1"/>
    <col min="8453" max="8453" width="6.7109375" style="105" customWidth="1"/>
    <col min="8454" max="8454" width="4.7109375" style="105" customWidth="1"/>
    <col min="8455" max="8455" width="30.140625" style="105" customWidth="1"/>
    <col min="8456" max="8456" width="7.42578125" style="105" customWidth="1"/>
    <col min="8457" max="8457" width="13" style="105" customWidth="1"/>
    <col min="8458" max="8458" width="0" style="105" hidden="1" customWidth="1"/>
    <col min="8459" max="8459" width="19.7109375" style="105" customWidth="1"/>
    <col min="8460" max="8460" width="6.28515625" style="105" customWidth="1"/>
    <col min="8461" max="8461" width="8.7109375" style="105" customWidth="1"/>
    <col min="8462" max="8462" width="3.85546875" style="105" customWidth="1"/>
    <col min="8463" max="8463" width="6.42578125" style="105" customWidth="1"/>
    <col min="8464" max="8464" width="8.7109375" style="105" customWidth="1"/>
    <col min="8465" max="8465" width="3.7109375" style="105" customWidth="1"/>
    <col min="8466" max="8466" width="6.42578125" style="105" customWidth="1"/>
    <col min="8467" max="8467" width="8.7109375" style="105" customWidth="1"/>
    <col min="8468" max="8468" width="3.7109375" style="105" customWidth="1"/>
    <col min="8469" max="8470" width="4.85546875" style="105" customWidth="1"/>
    <col min="8471" max="8471" width="6.28515625" style="105" customWidth="1"/>
    <col min="8472" max="8472" width="0" style="105" hidden="1" customWidth="1"/>
    <col min="8473" max="8473" width="9.7109375" style="105" customWidth="1"/>
    <col min="8474" max="8474" width="0" style="105" hidden="1" customWidth="1"/>
    <col min="8475" max="8704" width="9.140625" style="105"/>
    <col min="8705" max="8705" width="5" style="105" customWidth="1"/>
    <col min="8706" max="8707" width="0" style="105" hidden="1" customWidth="1"/>
    <col min="8708" max="8708" width="17.28515625" style="105" customWidth="1"/>
    <col min="8709" max="8709" width="6.7109375" style="105" customWidth="1"/>
    <col min="8710" max="8710" width="4.7109375" style="105" customWidth="1"/>
    <col min="8711" max="8711" width="30.140625" style="105" customWidth="1"/>
    <col min="8712" max="8712" width="7.42578125" style="105" customWidth="1"/>
    <col min="8713" max="8713" width="13" style="105" customWidth="1"/>
    <col min="8714" max="8714" width="0" style="105" hidden="1" customWidth="1"/>
    <col min="8715" max="8715" width="19.7109375" style="105" customWidth="1"/>
    <col min="8716" max="8716" width="6.28515625" style="105" customWidth="1"/>
    <col min="8717" max="8717" width="8.7109375" style="105" customWidth="1"/>
    <col min="8718" max="8718" width="3.85546875" style="105" customWidth="1"/>
    <col min="8719" max="8719" width="6.42578125" style="105" customWidth="1"/>
    <col min="8720" max="8720" width="8.7109375" style="105" customWidth="1"/>
    <col min="8721" max="8721" width="3.7109375" style="105" customWidth="1"/>
    <col min="8722" max="8722" width="6.42578125" style="105" customWidth="1"/>
    <col min="8723" max="8723" width="8.7109375" style="105" customWidth="1"/>
    <col min="8724" max="8724" width="3.7109375" style="105" customWidth="1"/>
    <col min="8725" max="8726" width="4.85546875" style="105" customWidth="1"/>
    <col min="8727" max="8727" width="6.28515625" style="105" customWidth="1"/>
    <col min="8728" max="8728" width="0" style="105" hidden="1" customWidth="1"/>
    <col min="8729" max="8729" width="9.7109375" style="105" customWidth="1"/>
    <col min="8730" max="8730" width="0" style="105" hidden="1" customWidth="1"/>
    <col min="8731" max="8960" width="9.140625" style="105"/>
    <col min="8961" max="8961" width="5" style="105" customWidth="1"/>
    <col min="8962" max="8963" width="0" style="105" hidden="1" customWidth="1"/>
    <col min="8964" max="8964" width="17.28515625" style="105" customWidth="1"/>
    <col min="8965" max="8965" width="6.7109375" style="105" customWidth="1"/>
    <col min="8966" max="8966" width="4.7109375" style="105" customWidth="1"/>
    <col min="8967" max="8967" width="30.140625" style="105" customWidth="1"/>
    <col min="8968" max="8968" width="7.42578125" style="105" customWidth="1"/>
    <col min="8969" max="8969" width="13" style="105" customWidth="1"/>
    <col min="8970" max="8970" width="0" style="105" hidden="1" customWidth="1"/>
    <col min="8971" max="8971" width="19.7109375" style="105" customWidth="1"/>
    <col min="8972" max="8972" width="6.28515625" style="105" customWidth="1"/>
    <col min="8973" max="8973" width="8.7109375" style="105" customWidth="1"/>
    <col min="8974" max="8974" width="3.85546875" style="105" customWidth="1"/>
    <col min="8975" max="8975" width="6.42578125" style="105" customWidth="1"/>
    <col min="8976" max="8976" width="8.7109375" style="105" customWidth="1"/>
    <col min="8977" max="8977" width="3.7109375" style="105" customWidth="1"/>
    <col min="8978" max="8978" width="6.42578125" style="105" customWidth="1"/>
    <col min="8979" max="8979" width="8.7109375" style="105" customWidth="1"/>
    <col min="8980" max="8980" width="3.7109375" style="105" customWidth="1"/>
    <col min="8981" max="8982" width="4.85546875" style="105" customWidth="1"/>
    <col min="8983" max="8983" width="6.28515625" style="105" customWidth="1"/>
    <col min="8984" max="8984" width="0" style="105" hidden="1" customWidth="1"/>
    <col min="8985" max="8985" width="9.7109375" style="105" customWidth="1"/>
    <col min="8986" max="8986" width="0" style="105" hidden="1" customWidth="1"/>
    <col min="8987" max="9216" width="9.140625" style="105"/>
    <col min="9217" max="9217" width="5" style="105" customWidth="1"/>
    <col min="9218" max="9219" width="0" style="105" hidden="1" customWidth="1"/>
    <col min="9220" max="9220" width="17.28515625" style="105" customWidth="1"/>
    <col min="9221" max="9221" width="6.7109375" style="105" customWidth="1"/>
    <col min="9222" max="9222" width="4.7109375" style="105" customWidth="1"/>
    <col min="9223" max="9223" width="30.140625" style="105" customWidth="1"/>
    <col min="9224" max="9224" width="7.42578125" style="105" customWidth="1"/>
    <col min="9225" max="9225" width="13" style="105" customWidth="1"/>
    <col min="9226" max="9226" width="0" style="105" hidden="1" customWidth="1"/>
    <col min="9227" max="9227" width="19.7109375" style="105" customWidth="1"/>
    <col min="9228" max="9228" width="6.28515625" style="105" customWidth="1"/>
    <col min="9229" max="9229" width="8.7109375" style="105" customWidth="1"/>
    <col min="9230" max="9230" width="3.85546875" style="105" customWidth="1"/>
    <col min="9231" max="9231" width="6.42578125" style="105" customWidth="1"/>
    <col min="9232" max="9232" width="8.7109375" style="105" customWidth="1"/>
    <col min="9233" max="9233" width="3.7109375" style="105" customWidth="1"/>
    <col min="9234" max="9234" width="6.42578125" style="105" customWidth="1"/>
    <col min="9235" max="9235" width="8.7109375" style="105" customWidth="1"/>
    <col min="9236" max="9236" width="3.7109375" style="105" customWidth="1"/>
    <col min="9237" max="9238" width="4.85546875" style="105" customWidth="1"/>
    <col min="9239" max="9239" width="6.28515625" style="105" customWidth="1"/>
    <col min="9240" max="9240" width="0" style="105" hidden="1" customWidth="1"/>
    <col min="9241" max="9241" width="9.7109375" style="105" customWidth="1"/>
    <col min="9242" max="9242" width="0" style="105" hidden="1" customWidth="1"/>
    <col min="9243" max="9472" width="9.140625" style="105"/>
    <col min="9473" max="9473" width="5" style="105" customWidth="1"/>
    <col min="9474" max="9475" width="0" style="105" hidden="1" customWidth="1"/>
    <col min="9476" max="9476" width="17.28515625" style="105" customWidth="1"/>
    <col min="9477" max="9477" width="6.7109375" style="105" customWidth="1"/>
    <col min="9478" max="9478" width="4.7109375" style="105" customWidth="1"/>
    <col min="9479" max="9479" width="30.140625" style="105" customWidth="1"/>
    <col min="9480" max="9480" width="7.42578125" style="105" customWidth="1"/>
    <col min="9481" max="9481" width="13" style="105" customWidth="1"/>
    <col min="9482" max="9482" width="0" style="105" hidden="1" customWidth="1"/>
    <col min="9483" max="9483" width="19.7109375" style="105" customWidth="1"/>
    <col min="9484" max="9484" width="6.28515625" style="105" customWidth="1"/>
    <col min="9485" max="9485" width="8.7109375" style="105" customWidth="1"/>
    <col min="9486" max="9486" width="3.85546875" style="105" customWidth="1"/>
    <col min="9487" max="9487" width="6.42578125" style="105" customWidth="1"/>
    <col min="9488" max="9488" width="8.7109375" style="105" customWidth="1"/>
    <col min="9489" max="9489" width="3.7109375" style="105" customWidth="1"/>
    <col min="9490" max="9490" width="6.42578125" style="105" customWidth="1"/>
    <col min="9491" max="9491" width="8.7109375" style="105" customWidth="1"/>
    <col min="9492" max="9492" width="3.7109375" style="105" customWidth="1"/>
    <col min="9493" max="9494" width="4.85546875" style="105" customWidth="1"/>
    <col min="9495" max="9495" width="6.28515625" style="105" customWidth="1"/>
    <col min="9496" max="9496" width="0" style="105" hidden="1" customWidth="1"/>
    <col min="9497" max="9497" width="9.7109375" style="105" customWidth="1"/>
    <col min="9498" max="9498" width="0" style="105" hidden="1" customWidth="1"/>
    <col min="9499" max="9728" width="9.140625" style="105"/>
    <col min="9729" max="9729" width="5" style="105" customWidth="1"/>
    <col min="9730" max="9731" width="0" style="105" hidden="1" customWidth="1"/>
    <col min="9732" max="9732" width="17.28515625" style="105" customWidth="1"/>
    <col min="9733" max="9733" width="6.7109375" style="105" customWidth="1"/>
    <col min="9734" max="9734" width="4.7109375" style="105" customWidth="1"/>
    <col min="9735" max="9735" width="30.140625" style="105" customWidth="1"/>
    <col min="9736" max="9736" width="7.42578125" style="105" customWidth="1"/>
    <col min="9737" max="9737" width="13" style="105" customWidth="1"/>
    <col min="9738" max="9738" width="0" style="105" hidden="1" customWidth="1"/>
    <col min="9739" max="9739" width="19.7109375" style="105" customWidth="1"/>
    <col min="9740" max="9740" width="6.28515625" style="105" customWidth="1"/>
    <col min="9741" max="9741" width="8.7109375" style="105" customWidth="1"/>
    <col min="9742" max="9742" width="3.85546875" style="105" customWidth="1"/>
    <col min="9743" max="9743" width="6.42578125" style="105" customWidth="1"/>
    <col min="9744" max="9744" width="8.7109375" style="105" customWidth="1"/>
    <col min="9745" max="9745" width="3.7109375" style="105" customWidth="1"/>
    <col min="9746" max="9746" width="6.42578125" style="105" customWidth="1"/>
    <col min="9747" max="9747" width="8.7109375" style="105" customWidth="1"/>
    <col min="9748" max="9748" width="3.7109375" style="105" customWidth="1"/>
    <col min="9749" max="9750" width="4.85546875" style="105" customWidth="1"/>
    <col min="9751" max="9751" width="6.28515625" style="105" customWidth="1"/>
    <col min="9752" max="9752" width="0" style="105" hidden="1" customWidth="1"/>
    <col min="9753" max="9753" width="9.7109375" style="105" customWidth="1"/>
    <col min="9754" max="9754" width="0" style="105" hidden="1" customWidth="1"/>
    <col min="9755" max="9984" width="9.140625" style="105"/>
    <col min="9985" max="9985" width="5" style="105" customWidth="1"/>
    <col min="9986" max="9987" width="0" style="105" hidden="1" customWidth="1"/>
    <col min="9988" max="9988" width="17.28515625" style="105" customWidth="1"/>
    <col min="9989" max="9989" width="6.7109375" style="105" customWidth="1"/>
    <col min="9990" max="9990" width="4.7109375" style="105" customWidth="1"/>
    <col min="9991" max="9991" width="30.140625" style="105" customWidth="1"/>
    <col min="9992" max="9992" width="7.42578125" style="105" customWidth="1"/>
    <col min="9993" max="9993" width="13" style="105" customWidth="1"/>
    <col min="9994" max="9994" width="0" style="105" hidden="1" customWidth="1"/>
    <col min="9995" max="9995" width="19.7109375" style="105" customWidth="1"/>
    <col min="9996" max="9996" width="6.28515625" style="105" customWidth="1"/>
    <col min="9997" max="9997" width="8.7109375" style="105" customWidth="1"/>
    <col min="9998" max="9998" width="3.85546875" style="105" customWidth="1"/>
    <col min="9999" max="9999" width="6.42578125" style="105" customWidth="1"/>
    <col min="10000" max="10000" width="8.7109375" style="105" customWidth="1"/>
    <col min="10001" max="10001" width="3.7109375" style="105" customWidth="1"/>
    <col min="10002" max="10002" width="6.42578125" style="105" customWidth="1"/>
    <col min="10003" max="10003" width="8.7109375" style="105" customWidth="1"/>
    <col min="10004" max="10004" width="3.7109375" style="105" customWidth="1"/>
    <col min="10005" max="10006" width="4.85546875" style="105" customWidth="1"/>
    <col min="10007" max="10007" width="6.28515625" style="105" customWidth="1"/>
    <col min="10008" max="10008" width="0" style="105" hidden="1" customWidth="1"/>
    <col min="10009" max="10009" width="9.7109375" style="105" customWidth="1"/>
    <col min="10010" max="10010" width="0" style="105" hidden="1" customWidth="1"/>
    <col min="10011" max="10240" width="9.140625" style="105"/>
    <col min="10241" max="10241" width="5" style="105" customWidth="1"/>
    <col min="10242" max="10243" width="0" style="105" hidden="1" customWidth="1"/>
    <col min="10244" max="10244" width="17.28515625" style="105" customWidth="1"/>
    <col min="10245" max="10245" width="6.7109375" style="105" customWidth="1"/>
    <col min="10246" max="10246" width="4.7109375" style="105" customWidth="1"/>
    <col min="10247" max="10247" width="30.140625" style="105" customWidth="1"/>
    <col min="10248" max="10248" width="7.42578125" style="105" customWidth="1"/>
    <col min="10249" max="10249" width="13" style="105" customWidth="1"/>
    <col min="10250" max="10250" width="0" style="105" hidden="1" customWidth="1"/>
    <col min="10251" max="10251" width="19.7109375" style="105" customWidth="1"/>
    <col min="10252" max="10252" width="6.28515625" style="105" customWidth="1"/>
    <col min="10253" max="10253" width="8.7109375" style="105" customWidth="1"/>
    <col min="10254" max="10254" width="3.85546875" style="105" customWidth="1"/>
    <col min="10255" max="10255" width="6.42578125" style="105" customWidth="1"/>
    <col min="10256" max="10256" width="8.7109375" style="105" customWidth="1"/>
    <col min="10257" max="10257" width="3.7109375" style="105" customWidth="1"/>
    <col min="10258" max="10258" width="6.42578125" style="105" customWidth="1"/>
    <col min="10259" max="10259" width="8.7109375" style="105" customWidth="1"/>
    <col min="10260" max="10260" width="3.7109375" style="105" customWidth="1"/>
    <col min="10261" max="10262" width="4.85546875" style="105" customWidth="1"/>
    <col min="10263" max="10263" width="6.28515625" style="105" customWidth="1"/>
    <col min="10264" max="10264" width="0" style="105" hidden="1" customWidth="1"/>
    <col min="10265" max="10265" width="9.7109375" style="105" customWidth="1"/>
    <col min="10266" max="10266" width="0" style="105" hidden="1" customWidth="1"/>
    <col min="10267" max="10496" width="9.140625" style="105"/>
    <col min="10497" max="10497" width="5" style="105" customWidth="1"/>
    <col min="10498" max="10499" width="0" style="105" hidden="1" customWidth="1"/>
    <col min="10500" max="10500" width="17.28515625" style="105" customWidth="1"/>
    <col min="10501" max="10501" width="6.7109375" style="105" customWidth="1"/>
    <col min="10502" max="10502" width="4.7109375" style="105" customWidth="1"/>
    <col min="10503" max="10503" width="30.140625" style="105" customWidth="1"/>
    <col min="10504" max="10504" width="7.42578125" style="105" customWidth="1"/>
    <col min="10505" max="10505" width="13" style="105" customWidth="1"/>
    <col min="10506" max="10506" width="0" style="105" hidden="1" customWidth="1"/>
    <col min="10507" max="10507" width="19.7109375" style="105" customWidth="1"/>
    <col min="10508" max="10508" width="6.28515625" style="105" customWidth="1"/>
    <col min="10509" max="10509" width="8.7109375" style="105" customWidth="1"/>
    <col min="10510" max="10510" width="3.85546875" style="105" customWidth="1"/>
    <col min="10511" max="10511" width="6.42578125" style="105" customWidth="1"/>
    <col min="10512" max="10512" width="8.7109375" style="105" customWidth="1"/>
    <col min="10513" max="10513" width="3.7109375" style="105" customWidth="1"/>
    <col min="10514" max="10514" width="6.42578125" style="105" customWidth="1"/>
    <col min="10515" max="10515" width="8.7109375" style="105" customWidth="1"/>
    <col min="10516" max="10516" width="3.7109375" style="105" customWidth="1"/>
    <col min="10517" max="10518" width="4.85546875" style="105" customWidth="1"/>
    <col min="10519" max="10519" width="6.28515625" style="105" customWidth="1"/>
    <col min="10520" max="10520" width="0" style="105" hidden="1" customWidth="1"/>
    <col min="10521" max="10521" width="9.7109375" style="105" customWidth="1"/>
    <col min="10522" max="10522" width="0" style="105" hidden="1" customWidth="1"/>
    <col min="10523" max="10752" width="9.140625" style="105"/>
    <col min="10753" max="10753" width="5" style="105" customWidth="1"/>
    <col min="10754" max="10755" width="0" style="105" hidden="1" customWidth="1"/>
    <col min="10756" max="10756" width="17.28515625" style="105" customWidth="1"/>
    <col min="10757" max="10757" width="6.7109375" style="105" customWidth="1"/>
    <col min="10758" max="10758" width="4.7109375" style="105" customWidth="1"/>
    <col min="10759" max="10759" width="30.140625" style="105" customWidth="1"/>
    <col min="10760" max="10760" width="7.42578125" style="105" customWidth="1"/>
    <col min="10761" max="10761" width="13" style="105" customWidth="1"/>
    <col min="10762" max="10762" width="0" style="105" hidden="1" customWidth="1"/>
    <col min="10763" max="10763" width="19.7109375" style="105" customWidth="1"/>
    <col min="10764" max="10764" width="6.28515625" style="105" customWidth="1"/>
    <col min="10765" max="10765" width="8.7109375" style="105" customWidth="1"/>
    <col min="10766" max="10766" width="3.85546875" style="105" customWidth="1"/>
    <col min="10767" max="10767" width="6.42578125" style="105" customWidth="1"/>
    <col min="10768" max="10768" width="8.7109375" style="105" customWidth="1"/>
    <col min="10769" max="10769" width="3.7109375" style="105" customWidth="1"/>
    <col min="10770" max="10770" width="6.42578125" style="105" customWidth="1"/>
    <col min="10771" max="10771" width="8.7109375" style="105" customWidth="1"/>
    <col min="10772" max="10772" width="3.7109375" style="105" customWidth="1"/>
    <col min="10773" max="10774" width="4.85546875" style="105" customWidth="1"/>
    <col min="10775" max="10775" width="6.28515625" style="105" customWidth="1"/>
    <col min="10776" max="10776" width="0" style="105" hidden="1" customWidth="1"/>
    <col min="10777" max="10777" width="9.7109375" style="105" customWidth="1"/>
    <col min="10778" max="10778" width="0" style="105" hidden="1" customWidth="1"/>
    <col min="10779" max="11008" width="9.140625" style="105"/>
    <col min="11009" max="11009" width="5" style="105" customWidth="1"/>
    <col min="11010" max="11011" width="0" style="105" hidden="1" customWidth="1"/>
    <col min="11012" max="11012" width="17.28515625" style="105" customWidth="1"/>
    <col min="11013" max="11013" width="6.7109375" style="105" customWidth="1"/>
    <col min="11014" max="11014" width="4.7109375" style="105" customWidth="1"/>
    <col min="11015" max="11015" width="30.140625" style="105" customWidth="1"/>
    <col min="11016" max="11016" width="7.42578125" style="105" customWidth="1"/>
    <col min="11017" max="11017" width="13" style="105" customWidth="1"/>
    <col min="11018" max="11018" width="0" style="105" hidden="1" customWidth="1"/>
    <col min="11019" max="11019" width="19.7109375" style="105" customWidth="1"/>
    <col min="11020" max="11020" width="6.28515625" style="105" customWidth="1"/>
    <col min="11021" max="11021" width="8.7109375" style="105" customWidth="1"/>
    <col min="11022" max="11022" width="3.85546875" style="105" customWidth="1"/>
    <col min="11023" max="11023" width="6.42578125" style="105" customWidth="1"/>
    <col min="11024" max="11024" width="8.7109375" style="105" customWidth="1"/>
    <col min="11025" max="11025" width="3.7109375" style="105" customWidth="1"/>
    <col min="11026" max="11026" width="6.42578125" style="105" customWidth="1"/>
    <col min="11027" max="11027" width="8.7109375" style="105" customWidth="1"/>
    <col min="11028" max="11028" width="3.7109375" style="105" customWidth="1"/>
    <col min="11029" max="11030" width="4.85546875" style="105" customWidth="1"/>
    <col min="11031" max="11031" width="6.28515625" style="105" customWidth="1"/>
    <col min="11032" max="11032" width="0" style="105" hidden="1" customWidth="1"/>
    <col min="11033" max="11033" width="9.7109375" style="105" customWidth="1"/>
    <col min="11034" max="11034" width="0" style="105" hidden="1" customWidth="1"/>
    <col min="11035" max="11264" width="9.140625" style="105"/>
    <col min="11265" max="11265" width="5" style="105" customWidth="1"/>
    <col min="11266" max="11267" width="0" style="105" hidden="1" customWidth="1"/>
    <col min="11268" max="11268" width="17.28515625" style="105" customWidth="1"/>
    <col min="11269" max="11269" width="6.7109375" style="105" customWidth="1"/>
    <col min="11270" max="11270" width="4.7109375" style="105" customWidth="1"/>
    <col min="11271" max="11271" width="30.140625" style="105" customWidth="1"/>
    <col min="11272" max="11272" width="7.42578125" style="105" customWidth="1"/>
    <col min="11273" max="11273" width="13" style="105" customWidth="1"/>
    <col min="11274" max="11274" width="0" style="105" hidden="1" customWidth="1"/>
    <col min="11275" max="11275" width="19.7109375" style="105" customWidth="1"/>
    <col min="11276" max="11276" width="6.28515625" style="105" customWidth="1"/>
    <col min="11277" max="11277" width="8.7109375" style="105" customWidth="1"/>
    <col min="11278" max="11278" width="3.85546875" style="105" customWidth="1"/>
    <col min="11279" max="11279" width="6.42578125" style="105" customWidth="1"/>
    <col min="11280" max="11280" width="8.7109375" style="105" customWidth="1"/>
    <col min="11281" max="11281" width="3.7109375" style="105" customWidth="1"/>
    <col min="11282" max="11282" width="6.42578125" style="105" customWidth="1"/>
    <col min="11283" max="11283" width="8.7109375" style="105" customWidth="1"/>
    <col min="11284" max="11284" width="3.7109375" style="105" customWidth="1"/>
    <col min="11285" max="11286" width="4.85546875" style="105" customWidth="1"/>
    <col min="11287" max="11287" width="6.28515625" style="105" customWidth="1"/>
    <col min="11288" max="11288" width="0" style="105" hidden="1" customWidth="1"/>
    <col min="11289" max="11289" width="9.7109375" style="105" customWidth="1"/>
    <col min="11290" max="11290" width="0" style="105" hidden="1" customWidth="1"/>
    <col min="11291" max="11520" width="9.140625" style="105"/>
    <col min="11521" max="11521" width="5" style="105" customWidth="1"/>
    <col min="11522" max="11523" width="0" style="105" hidden="1" customWidth="1"/>
    <col min="11524" max="11524" width="17.28515625" style="105" customWidth="1"/>
    <col min="11525" max="11525" width="6.7109375" style="105" customWidth="1"/>
    <col min="11526" max="11526" width="4.7109375" style="105" customWidth="1"/>
    <col min="11527" max="11527" width="30.140625" style="105" customWidth="1"/>
    <col min="11528" max="11528" width="7.42578125" style="105" customWidth="1"/>
    <col min="11529" max="11529" width="13" style="105" customWidth="1"/>
    <col min="11530" max="11530" width="0" style="105" hidden="1" customWidth="1"/>
    <col min="11531" max="11531" width="19.7109375" style="105" customWidth="1"/>
    <col min="11532" max="11532" width="6.28515625" style="105" customWidth="1"/>
    <col min="11533" max="11533" width="8.7109375" style="105" customWidth="1"/>
    <col min="11534" max="11534" width="3.85546875" style="105" customWidth="1"/>
    <col min="11535" max="11535" width="6.42578125" style="105" customWidth="1"/>
    <col min="11536" max="11536" width="8.7109375" style="105" customWidth="1"/>
    <col min="11537" max="11537" width="3.7109375" style="105" customWidth="1"/>
    <col min="11538" max="11538" width="6.42578125" style="105" customWidth="1"/>
    <col min="11539" max="11539" width="8.7109375" style="105" customWidth="1"/>
    <col min="11540" max="11540" width="3.7109375" style="105" customWidth="1"/>
    <col min="11541" max="11542" width="4.85546875" style="105" customWidth="1"/>
    <col min="11543" max="11543" width="6.28515625" style="105" customWidth="1"/>
    <col min="11544" max="11544" width="0" style="105" hidden="1" customWidth="1"/>
    <col min="11545" max="11545" width="9.7109375" style="105" customWidth="1"/>
    <col min="11546" max="11546" width="0" style="105" hidden="1" customWidth="1"/>
    <col min="11547" max="11776" width="9.140625" style="105"/>
    <col min="11777" max="11777" width="5" style="105" customWidth="1"/>
    <col min="11778" max="11779" width="0" style="105" hidden="1" customWidth="1"/>
    <col min="11780" max="11780" width="17.28515625" style="105" customWidth="1"/>
    <col min="11781" max="11781" width="6.7109375" style="105" customWidth="1"/>
    <col min="11782" max="11782" width="4.7109375" style="105" customWidth="1"/>
    <col min="11783" max="11783" width="30.140625" style="105" customWidth="1"/>
    <col min="11784" max="11784" width="7.42578125" style="105" customWidth="1"/>
    <col min="11785" max="11785" width="13" style="105" customWidth="1"/>
    <col min="11786" max="11786" width="0" style="105" hidden="1" customWidth="1"/>
    <col min="11787" max="11787" width="19.7109375" style="105" customWidth="1"/>
    <col min="11788" max="11788" width="6.28515625" style="105" customWidth="1"/>
    <col min="11789" max="11789" width="8.7109375" style="105" customWidth="1"/>
    <col min="11790" max="11790" width="3.85546875" style="105" customWidth="1"/>
    <col min="11791" max="11791" width="6.42578125" style="105" customWidth="1"/>
    <col min="11792" max="11792" width="8.7109375" style="105" customWidth="1"/>
    <col min="11793" max="11793" width="3.7109375" style="105" customWidth="1"/>
    <col min="11794" max="11794" width="6.42578125" style="105" customWidth="1"/>
    <col min="11795" max="11795" width="8.7109375" style="105" customWidth="1"/>
    <col min="11796" max="11796" width="3.7109375" style="105" customWidth="1"/>
    <col min="11797" max="11798" width="4.85546875" style="105" customWidth="1"/>
    <col min="11799" max="11799" width="6.28515625" style="105" customWidth="1"/>
    <col min="11800" max="11800" width="0" style="105" hidden="1" customWidth="1"/>
    <col min="11801" max="11801" width="9.7109375" style="105" customWidth="1"/>
    <col min="11802" max="11802" width="0" style="105" hidden="1" customWidth="1"/>
    <col min="11803" max="12032" width="9.140625" style="105"/>
    <col min="12033" max="12033" width="5" style="105" customWidth="1"/>
    <col min="12034" max="12035" width="0" style="105" hidden="1" customWidth="1"/>
    <col min="12036" max="12036" width="17.28515625" style="105" customWidth="1"/>
    <col min="12037" max="12037" width="6.7109375" style="105" customWidth="1"/>
    <col min="12038" max="12038" width="4.7109375" style="105" customWidth="1"/>
    <col min="12039" max="12039" width="30.140625" style="105" customWidth="1"/>
    <col min="12040" max="12040" width="7.42578125" style="105" customWidth="1"/>
    <col min="12041" max="12041" width="13" style="105" customWidth="1"/>
    <col min="12042" max="12042" width="0" style="105" hidden="1" customWidth="1"/>
    <col min="12043" max="12043" width="19.7109375" style="105" customWidth="1"/>
    <col min="12044" max="12044" width="6.28515625" style="105" customWidth="1"/>
    <col min="12045" max="12045" width="8.7109375" style="105" customWidth="1"/>
    <col min="12046" max="12046" width="3.85546875" style="105" customWidth="1"/>
    <col min="12047" max="12047" width="6.42578125" style="105" customWidth="1"/>
    <col min="12048" max="12048" width="8.7109375" style="105" customWidth="1"/>
    <col min="12049" max="12049" width="3.7109375" style="105" customWidth="1"/>
    <col min="12050" max="12050" width="6.42578125" style="105" customWidth="1"/>
    <col min="12051" max="12051" width="8.7109375" style="105" customWidth="1"/>
    <col min="12052" max="12052" width="3.7109375" style="105" customWidth="1"/>
    <col min="12053" max="12054" width="4.85546875" style="105" customWidth="1"/>
    <col min="12055" max="12055" width="6.28515625" style="105" customWidth="1"/>
    <col min="12056" max="12056" width="0" style="105" hidden="1" customWidth="1"/>
    <col min="12057" max="12057" width="9.7109375" style="105" customWidth="1"/>
    <col min="12058" max="12058" width="0" style="105" hidden="1" customWidth="1"/>
    <col min="12059" max="12288" width="9.140625" style="105"/>
    <col min="12289" max="12289" width="5" style="105" customWidth="1"/>
    <col min="12290" max="12291" width="0" style="105" hidden="1" customWidth="1"/>
    <col min="12292" max="12292" width="17.28515625" style="105" customWidth="1"/>
    <col min="12293" max="12293" width="6.7109375" style="105" customWidth="1"/>
    <col min="12294" max="12294" width="4.7109375" style="105" customWidth="1"/>
    <col min="12295" max="12295" width="30.140625" style="105" customWidth="1"/>
    <col min="12296" max="12296" width="7.42578125" style="105" customWidth="1"/>
    <col min="12297" max="12297" width="13" style="105" customWidth="1"/>
    <col min="12298" max="12298" width="0" style="105" hidden="1" customWidth="1"/>
    <col min="12299" max="12299" width="19.7109375" style="105" customWidth="1"/>
    <col min="12300" max="12300" width="6.28515625" style="105" customWidth="1"/>
    <col min="12301" max="12301" width="8.7109375" style="105" customWidth="1"/>
    <col min="12302" max="12302" width="3.85546875" style="105" customWidth="1"/>
    <col min="12303" max="12303" width="6.42578125" style="105" customWidth="1"/>
    <col min="12304" max="12304" width="8.7109375" style="105" customWidth="1"/>
    <col min="12305" max="12305" width="3.7109375" style="105" customWidth="1"/>
    <col min="12306" max="12306" width="6.42578125" style="105" customWidth="1"/>
    <col min="12307" max="12307" width="8.7109375" style="105" customWidth="1"/>
    <col min="12308" max="12308" width="3.7109375" style="105" customWidth="1"/>
    <col min="12309" max="12310" width="4.85546875" style="105" customWidth="1"/>
    <col min="12311" max="12311" width="6.28515625" style="105" customWidth="1"/>
    <col min="12312" max="12312" width="0" style="105" hidden="1" customWidth="1"/>
    <col min="12313" max="12313" width="9.7109375" style="105" customWidth="1"/>
    <col min="12314" max="12314" width="0" style="105" hidden="1" customWidth="1"/>
    <col min="12315" max="12544" width="9.140625" style="105"/>
    <col min="12545" max="12545" width="5" style="105" customWidth="1"/>
    <col min="12546" max="12547" width="0" style="105" hidden="1" customWidth="1"/>
    <col min="12548" max="12548" width="17.28515625" style="105" customWidth="1"/>
    <col min="12549" max="12549" width="6.7109375" style="105" customWidth="1"/>
    <col min="12550" max="12550" width="4.7109375" style="105" customWidth="1"/>
    <col min="12551" max="12551" width="30.140625" style="105" customWidth="1"/>
    <col min="12552" max="12552" width="7.42578125" style="105" customWidth="1"/>
    <col min="12553" max="12553" width="13" style="105" customWidth="1"/>
    <col min="12554" max="12554" width="0" style="105" hidden="1" customWidth="1"/>
    <col min="12555" max="12555" width="19.7109375" style="105" customWidth="1"/>
    <col min="12556" max="12556" width="6.28515625" style="105" customWidth="1"/>
    <col min="12557" max="12557" width="8.7109375" style="105" customWidth="1"/>
    <col min="12558" max="12558" width="3.85546875" style="105" customWidth="1"/>
    <col min="12559" max="12559" width="6.42578125" style="105" customWidth="1"/>
    <col min="12560" max="12560" width="8.7109375" style="105" customWidth="1"/>
    <col min="12561" max="12561" width="3.7109375" style="105" customWidth="1"/>
    <col min="12562" max="12562" width="6.42578125" style="105" customWidth="1"/>
    <col min="12563" max="12563" width="8.7109375" style="105" customWidth="1"/>
    <col min="12564" max="12564" width="3.7109375" style="105" customWidth="1"/>
    <col min="12565" max="12566" width="4.85546875" style="105" customWidth="1"/>
    <col min="12567" max="12567" width="6.28515625" style="105" customWidth="1"/>
    <col min="12568" max="12568" width="0" style="105" hidden="1" customWidth="1"/>
    <col min="12569" max="12569" width="9.7109375" style="105" customWidth="1"/>
    <col min="12570" max="12570" width="0" style="105" hidden="1" customWidth="1"/>
    <col min="12571" max="12800" width="9.140625" style="105"/>
    <col min="12801" max="12801" width="5" style="105" customWidth="1"/>
    <col min="12802" max="12803" width="0" style="105" hidden="1" customWidth="1"/>
    <col min="12804" max="12804" width="17.28515625" style="105" customWidth="1"/>
    <col min="12805" max="12805" width="6.7109375" style="105" customWidth="1"/>
    <col min="12806" max="12806" width="4.7109375" style="105" customWidth="1"/>
    <col min="12807" max="12807" width="30.140625" style="105" customWidth="1"/>
    <col min="12808" max="12808" width="7.42578125" style="105" customWidth="1"/>
    <col min="12809" max="12809" width="13" style="105" customWidth="1"/>
    <col min="12810" max="12810" width="0" style="105" hidden="1" customWidth="1"/>
    <col min="12811" max="12811" width="19.7109375" style="105" customWidth="1"/>
    <col min="12812" max="12812" width="6.28515625" style="105" customWidth="1"/>
    <col min="12813" max="12813" width="8.7109375" style="105" customWidth="1"/>
    <col min="12814" max="12814" width="3.85546875" style="105" customWidth="1"/>
    <col min="12815" max="12815" width="6.42578125" style="105" customWidth="1"/>
    <col min="12816" max="12816" width="8.7109375" style="105" customWidth="1"/>
    <col min="12817" max="12817" width="3.7109375" style="105" customWidth="1"/>
    <col min="12818" max="12818" width="6.42578125" style="105" customWidth="1"/>
    <col min="12819" max="12819" width="8.7109375" style="105" customWidth="1"/>
    <col min="12820" max="12820" width="3.7109375" style="105" customWidth="1"/>
    <col min="12821" max="12822" width="4.85546875" style="105" customWidth="1"/>
    <col min="12823" max="12823" width="6.28515625" style="105" customWidth="1"/>
    <col min="12824" max="12824" width="0" style="105" hidden="1" customWidth="1"/>
    <col min="12825" max="12825" width="9.7109375" style="105" customWidth="1"/>
    <col min="12826" max="12826" width="0" style="105" hidden="1" customWidth="1"/>
    <col min="12827" max="13056" width="9.140625" style="105"/>
    <col min="13057" max="13057" width="5" style="105" customWidth="1"/>
    <col min="13058" max="13059" width="0" style="105" hidden="1" customWidth="1"/>
    <col min="13060" max="13060" width="17.28515625" style="105" customWidth="1"/>
    <col min="13061" max="13061" width="6.7109375" style="105" customWidth="1"/>
    <col min="13062" max="13062" width="4.7109375" style="105" customWidth="1"/>
    <col min="13063" max="13063" width="30.140625" style="105" customWidth="1"/>
    <col min="13064" max="13064" width="7.42578125" style="105" customWidth="1"/>
    <col min="13065" max="13065" width="13" style="105" customWidth="1"/>
    <col min="13066" max="13066" width="0" style="105" hidden="1" customWidth="1"/>
    <col min="13067" max="13067" width="19.7109375" style="105" customWidth="1"/>
    <col min="13068" max="13068" width="6.28515625" style="105" customWidth="1"/>
    <col min="13069" max="13069" width="8.7109375" style="105" customWidth="1"/>
    <col min="13070" max="13070" width="3.85546875" style="105" customWidth="1"/>
    <col min="13071" max="13071" width="6.42578125" style="105" customWidth="1"/>
    <col min="13072" max="13072" width="8.7109375" style="105" customWidth="1"/>
    <col min="13073" max="13073" width="3.7109375" style="105" customWidth="1"/>
    <col min="13074" max="13074" width="6.42578125" style="105" customWidth="1"/>
    <col min="13075" max="13075" width="8.7109375" style="105" customWidth="1"/>
    <col min="13076" max="13076" width="3.7109375" style="105" customWidth="1"/>
    <col min="13077" max="13078" width="4.85546875" style="105" customWidth="1"/>
    <col min="13079" max="13079" width="6.28515625" style="105" customWidth="1"/>
    <col min="13080" max="13080" width="0" style="105" hidden="1" customWidth="1"/>
    <col min="13081" max="13081" width="9.7109375" style="105" customWidth="1"/>
    <col min="13082" max="13082" width="0" style="105" hidden="1" customWidth="1"/>
    <col min="13083" max="13312" width="9.140625" style="105"/>
    <col min="13313" max="13313" width="5" style="105" customWidth="1"/>
    <col min="13314" max="13315" width="0" style="105" hidden="1" customWidth="1"/>
    <col min="13316" max="13316" width="17.28515625" style="105" customWidth="1"/>
    <col min="13317" max="13317" width="6.7109375" style="105" customWidth="1"/>
    <col min="13318" max="13318" width="4.7109375" style="105" customWidth="1"/>
    <col min="13319" max="13319" width="30.140625" style="105" customWidth="1"/>
    <col min="13320" max="13320" width="7.42578125" style="105" customWidth="1"/>
    <col min="13321" max="13321" width="13" style="105" customWidth="1"/>
    <col min="13322" max="13322" width="0" style="105" hidden="1" customWidth="1"/>
    <col min="13323" max="13323" width="19.7109375" style="105" customWidth="1"/>
    <col min="13324" max="13324" width="6.28515625" style="105" customWidth="1"/>
    <col min="13325" max="13325" width="8.7109375" style="105" customWidth="1"/>
    <col min="13326" max="13326" width="3.85546875" style="105" customWidth="1"/>
    <col min="13327" max="13327" width="6.42578125" style="105" customWidth="1"/>
    <col min="13328" max="13328" width="8.7109375" style="105" customWidth="1"/>
    <col min="13329" max="13329" width="3.7109375" style="105" customWidth="1"/>
    <col min="13330" max="13330" width="6.42578125" style="105" customWidth="1"/>
    <col min="13331" max="13331" width="8.7109375" style="105" customWidth="1"/>
    <col min="13332" max="13332" width="3.7109375" style="105" customWidth="1"/>
    <col min="13333" max="13334" width="4.85546875" style="105" customWidth="1"/>
    <col min="13335" max="13335" width="6.28515625" style="105" customWidth="1"/>
    <col min="13336" max="13336" width="0" style="105" hidden="1" customWidth="1"/>
    <col min="13337" max="13337" width="9.7109375" style="105" customWidth="1"/>
    <col min="13338" max="13338" width="0" style="105" hidden="1" customWidth="1"/>
    <col min="13339" max="13568" width="9.140625" style="105"/>
    <col min="13569" max="13569" width="5" style="105" customWidth="1"/>
    <col min="13570" max="13571" width="0" style="105" hidden="1" customWidth="1"/>
    <col min="13572" max="13572" width="17.28515625" style="105" customWidth="1"/>
    <col min="13573" max="13573" width="6.7109375" style="105" customWidth="1"/>
    <col min="13574" max="13574" width="4.7109375" style="105" customWidth="1"/>
    <col min="13575" max="13575" width="30.140625" style="105" customWidth="1"/>
    <col min="13576" max="13576" width="7.42578125" style="105" customWidth="1"/>
    <col min="13577" max="13577" width="13" style="105" customWidth="1"/>
    <col min="13578" max="13578" width="0" style="105" hidden="1" customWidth="1"/>
    <col min="13579" max="13579" width="19.7109375" style="105" customWidth="1"/>
    <col min="13580" max="13580" width="6.28515625" style="105" customWidth="1"/>
    <col min="13581" max="13581" width="8.7109375" style="105" customWidth="1"/>
    <col min="13582" max="13582" width="3.85546875" style="105" customWidth="1"/>
    <col min="13583" max="13583" width="6.42578125" style="105" customWidth="1"/>
    <col min="13584" max="13584" width="8.7109375" style="105" customWidth="1"/>
    <col min="13585" max="13585" width="3.7109375" style="105" customWidth="1"/>
    <col min="13586" max="13586" width="6.42578125" style="105" customWidth="1"/>
    <col min="13587" max="13587" width="8.7109375" style="105" customWidth="1"/>
    <col min="13588" max="13588" width="3.7109375" style="105" customWidth="1"/>
    <col min="13589" max="13590" width="4.85546875" style="105" customWidth="1"/>
    <col min="13591" max="13591" width="6.28515625" style="105" customWidth="1"/>
    <col min="13592" max="13592" width="0" style="105" hidden="1" customWidth="1"/>
    <col min="13593" max="13593" width="9.7109375" style="105" customWidth="1"/>
    <col min="13594" max="13594" width="0" style="105" hidden="1" customWidth="1"/>
    <col min="13595" max="13824" width="9.140625" style="105"/>
    <col min="13825" max="13825" width="5" style="105" customWidth="1"/>
    <col min="13826" max="13827" width="0" style="105" hidden="1" customWidth="1"/>
    <col min="13828" max="13828" width="17.28515625" style="105" customWidth="1"/>
    <col min="13829" max="13829" width="6.7109375" style="105" customWidth="1"/>
    <col min="13830" max="13830" width="4.7109375" style="105" customWidth="1"/>
    <col min="13831" max="13831" width="30.140625" style="105" customWidth="1"/>
    <col min="13832" max="13832" width="7.42578125" style="105" customWidth="1"/>
    <col min="13833" max="13833" width="13" style="105" customWidth="1"/>
    <col min="13834" max="13834" width="0" style="105" hidden="1" customWidth="1"/>
    <col min="13835" max="13835" width="19.7109375" style="105" customWidth="1"/>
    <col min="13836" max="13836" width="6.28515625" style="105" customWidth="1"/>
    <col min="13837" max="13837" width="8.7109375" style="105" customWidth="1"/>
    <col min="13838" max="13838" width="3.85546875" style="105" customWidth="1"/>
    <col min="13839" max="13839" width="6.42578125" style="105" customWidth="1"/>
    <col min="13840" max="13840" width="8.7109375" style="105" customWidth="1"/>
    <col min="13841" max="13841" width="3.7109375" style="105" customWidth="1"/>
    <col min="13842" max="13842" width="6.42578125" style="105" customWidth="1"/>
    <col min="13843" max="13843" width="8.7109375" style="105" customWidth="1"/>
    <col min="13844" max="13844" width="3.7109375" style="105" customWidth="1"/>
    <col min="13845" max="13846" width="4.85546875" style="105" customWidth="1"/>
    <col min="13847" max="13847" width="6.28515625" style="105" customWidth="1"/>
    <col min="13848" max="13848" width="0" style="105" hidden="1" customWidth="1"/>
    <col min="13849" max="13849" width="9.7109375" style="105" customWidth="1"/>
    <col min="13850" max="13850" width="0" style="105" hidden="1" customWidth="1"/>
    <col min="13851" max="14080" width="9.140625" style="105"/>
    <col min="14081" max="14081" width="5" style="105" customWidth="1"/>
    <col min="14082" max="14083" width="0" style="105" hidden="1" customWidth="1"/>
    <col min="14084" max="14084" width="17.28515625" style="105" customWidth="1"/>
    <col min="14085" max="14085" width="6.7109375" style="105" customWidth="1"/>
    <col min="14086" max="14086" width="4.7109375" style="105" customWidth="1"/>
    <col min="14087" max="14087" width="30.140625" style="105" customWidth="1"/>
    <col min="14088" max="14088" width="7.42578125" style="105" customWidth="1"/>
    <col min="14089" max="14089" width="13" style="105" customWidth="1"/>
    <col min="14090" max="14090" width="0" style="105" hidden="1" customWidth="1"/>
    <col min="14091" max="14091" width="19.7109375" style="105" customWidth="1"/>
    <col min="14092" max="14092" width="6.28515625" style="105" customWidth="1"/>
    <col min="14093" max="14093" width="8.7109375" style="105" customWidth="1"/>
    <col min="14094" max="14094" width="3.85546875" style="105" customWidth="1"/>
    <col min="14095" max="14095" width="6.42578125" style="105" customWidth="1"/>
    <col min="14096" max="14096" width="8.7109375" style="105" customWidth="1"/>
    <col min="14097" max="14097" width="3.7109375" style="105" customWidth="1"/>
    <col min="14098" max="14098" width="6.42578125" style="105" customWidth="1"/>
    <col min="14099" max="14099" width="8.7109375" style="105" customWidth="1"/>
    <col min="14100" max="14100" width="3.7109375" style="105" customWidth="1"/>
    <col min="14101" max="14102" width="4.85546875" style="105" customWidth="1"/>
    <col min="14103" max="14103" width="6.28515625" style="105" customWidth="1"/>
    <col min="14104" max="14104" width="0" style="105" hidden="1" customWidth="1"/>
    <col min="14105" max="14105" width="9.7109375" style="105" customWidth="1"/>
    <col min="14106" max="14106" width="0" style="105" hidden="1" customWidth="1"/>
    <col min="14107" max="14336" width="9.140625" style="105"/>
    <col min="14337" max="14337" width="5" style="105" customWidth="1"/>
    <col min="14338" max="14339" width="0" style="105" hidden="1" customWidth="1"/>
    <col min="14340" max="14340" width="17.28515625" style="105" customWidth="1"/>
    <col min="14341" max="14341" width="6.7109375" style="105" customWidth="1"/>
    <col min="14342" max="14342" width="4.7109375" style="105" customWidth="1"/>
    <col min="14343" max="14343" width="30.140625" style="105" customWidth="1"/>
    <col min="14344" max="14344" width="7.42578125" style="105" customWidth="1"/>
    <col min="14345" max="14345" width="13" style="105" customWidth="1"/>
    <col min="14346" max="14346" width="0" style="105" hidden="1" customWidth="1"/>
    <col min="14347" max="14347" width="19.7109375" style="105" customWidth="1"/>
    <col min="14348" max="14348" width="6.28515625" style="105" customWidth="1"/>
    <col min="14349" max="14349" width="8.7109375" style="105" customWidth="1"/>
    <col min="14350" max="14350" width="3.85546875" style="105" customWidth="1"/>
    <col min="14351" max="14351" width="6.42578125" style="105" customWidth="1"/>
    <col min="14352" max="14352" width="8.7109375" style="105" customWidth="1"/>
    <col min="14353" max="14353" width="3.7109375" style="105" customWidth="1"/>
    <col min="14354" max="14354" width="6.42578125" style="105" customWidth="1"/>
    <col min="14355" max="14355" width="8.7109375" style="105" customWidth="1"/>
    <col min="14356" max="14356" width="3.7109375" style="105" customWidth="1"/>
    <col min="14357" max="14358" width="4.85546875" style="105" customWidth="1"/>
    <col min="14359" max="14359" width="6.28515625" style="105" customWidth="1"/>
    <col min="14360" max="14360" width="0" style="105" hidden="1" customWidth="1"/>
    <col min="14361" max="14361" width="9.7109375" style="105" customWidth="1"/>
    <col min="14362" max="14362" width="0" style="105" hidden="1" customWidth="1"/>
    <col min="14363" max="14592" width="9.140625" style="105"/>
    <col min="14593" max="14593" width="5" style="105" customWidth="1"/>
    <col min="14594" max="14595" width="0" style="105" hidden="1" customWidth="1"/>
    <col min="14596" max="14596" width="17.28515625" style="105" customWidth="1"/>
    <col min="14597" max="14597" width="6.7109375" style="105" customWidth="1"/>
    <col min="14598" max="14598" width="4.7109375" style="105" customWidth="1"/>
    <col min="14599" max="14599" width="30.140625" style="105" customWidth="1"/>
    <col min="14600" max="14600" width="7.42578125" style="105" customWidth="1"/>
    <col min="14601" max="14601" width="13" style="105" customWidth="1"/>
    <col min="14602" max="14602" width="0" style="105" hidden="1" customWidth="1"/>
    <col min="14603" max="14603" width="19.7109375" style="105" customWidth="1"/>
    <col min="14604" max="14604" width="6.28515625" style="105" customWidth="1"/>
    <col min="14605" max="14605" width="8.7109375" style="105" customWidth="1"/>
    <col min="14606" max="14606" width="3.85546875" style="105" customWidth="1"/>
    <col min="14607" max="14607" width="6.42578125" style="105" customWidth="1"/>
    <col min="14608" max="14608" width="8.7109375" style="105" customWidth="1"/>
    <col min="14609" max="14609" width="3.7109375" style="105" customWidth="1"/>
    <col min="14610" max="14610" width="6.42578125" style="105" customWidth="1"/>
    <col min="14611" max="14611" width="8.7109375" style="105" customWidth="1"/>
    <col min="14612" max="14612" width="3.7109375" style="105" customWidth="1"/>
    <col min="14613" max="14614" width="4.85546875" style="105" customWidth="1"/>
    <col min="14615" max="14615" width="6.28515625" style="105" customWidth="1"/>
    <col min="14616" max="14616" width="0" style="105" hidden="1" customWidth="1"/>
    <col min="14617" max="14617" width="9.7109375" style="105" customWidth="1"/>
    <col min="14618" max="14618" width="0" style="105" hidden="1" customWidth="1"/>
    <col min="14619" max="14848" width="9.140625" style="105"/>
    <col min="14849" max="14849" width="5" style="105" customWidth="1"/>
    <col min="14850" max="14851" width="0" style="105" hidden="1" customWidth="1"/>
    <col min="14852" max="14852" width="17.28515625" style="105" customWidth="1"/>
    <col min="14853" max="14853" width="6.7109375" style="105" customWidth="1"/>
    <col min="14854" max="14854" width="4.7109375" style="105" customWidth="1"/>
    <col min="14855" max="14855" width="30.140625" style="105" customWidth="1"/>
    <col min="14856" max="14856" width="7.42578125" style="105" customWidth="1"/>
    <col min="14857" max="14857" width="13" style="105" customWidth="1"/>
    <col min="14858" max="14858" width="0" style="105" hidden="1" customWidth="1"/>
    <col min="14859" max="14859" width="19.7109375" style="105" customWidth="1"/>
    <col min="14860" max="14860" width="6.28515625" style="105" customWidth="1"/>
    <col min="14861" max="14861" width="8.7109375" style="105" customWidth="1"/>
    <col min="14862" max="14862" width="3.85546875" style="105" customWidth="1"/>
    <col min="14863" max="14863" width="6.42578125" style="105" customWidth="1"/>
    <col min="14864" max="14864" width="8.7109375" style="105" customWidth="1"/>
    <col min="14865" max="14865" width="3.7109375" style="105" customWidth="1"/>
    <col min="14866" max="14866" width="6.42578125" style="105" customWidth="1"/>
    <col min="14867" max="14867" width="8.7109375" style="105" customWidth="1"/>
    <col min="14868" max="14868" width="3.7109375" style="105" customWidth="1"/>
    <col min="14869" max="14870" width="4.85546875" style="105" customWidth="1"/>
    <col min="14871" max="14871" width="6.28515625" style="105" customWidth="1"/>
    <col min="14872" max="14872" width="0" style="105" hidden="1" customWidth="1"/>
    <col min="14873" max="14873" width="9.7109375" style="105" customWidth="1"/>
    <col min="14874" max="14874" width="0" style="105" hidden="1" customWidth="1"/>
    <col min="14875" max="15104" width="9.140625" style="105"/>
    <col min="15105" max="15105" width="5" style="105" customWidth="1"/>
    <col min="15106" max="15107" width="0" style="105" hidden="1" customWidth="1"/>
    <col min="15108" max="15108" width="17.28515625" style="105" customWidth="1"/>
    <col min="15109" max="15109" width="6.7109375" style="105" customWidth="1"/>
    <col min="15110" max="15110" width="4.7109375" style="105" customWidth="1"/>
    <col min="15111" max="15111" width="30.140625" style="105" customWidth="1"/>
    <col min="15112" max="15112" width="7.42578125" style="105" customWidth="1"/>
    <col min="15113" max="15113" width="13" style="105" customWidth="1"/>
    <col min="15114" max="15114" width="0" style="105" hidden="1" customWidth="1"/>
    <col min="15115" max="15115" width="19.7109375" style="105" customWidth="1"/>
    <col min="15116" max="15116" width="6.28515625" style="105" customWidth="1"/>
    <col min="15117" max="15117" width="8.7109375" style="105" customWidth="1"/>
    <col min="15118" max="15118" width="3.85546875" style="105" customWidth="1"/>
    <col min="15119" max="15119" width="6.42578125" style="105" customWidth="1"/>
    <col min="15120" max="15120" width="8.7109375" style="105" customWidth="1"/>
    <col min="15121" max="15121" width="3.7109375" style="105" customWidth="1"/>
    <col min="15122" max="15122" width="6.42578125" style="105" customWidth="1"/>
    <col min="15123" max="15123" width="8.7109375" style="105" customWidth="1"/>
    <col min="15124" max="15124" width="3.7109375" style="105" customWidth="1"/>
    <col min="15125" max="15126" width="4.85546875" style="105" customWidth="1"/>
    <col min="15127" max="15127" width="6.28515625" style="105" customWidth="1"/>
    <col min="15128" max="15128" width="0" style="105" hidden="1" customWidth="1"/>
    <col min="15129" max="15129" width="9.7109375" style="105" customWidth="1"/>
    <col min="15130" max="15130" width="0" style="105" hidden="1" customWidth="1"/>
    <col min="15131" max="15360" width="9.140625" style="105"/>
    <col min="15361" max="15361" width="5" style="105" customWidth="1"/>
    <col min="15362" max="15363" width="0" style="105" hidden="1" customWidth="1"/>
    <col min="15364" max="15364" width="17.28515625" style="105" customWidth="1"/>
    <col min="15365" max="15365" width="6.7109375" style="105" customWidth="1"/>
    <col min="15366" max="15366" width="4.7109375" style="105" customWidth="1"/>
    <col min="15367" max="15367" width="30.140625" style="105" customWidth="1"/>
    <col min="15368" max="15368" width="7.42578125" style="105" customWidth="1"/>
    <col min="15369" max="15369" width="13" style="105" customWidth="1"/>
    <col min="15370" max="15370" width="0" style="105" hidden="1" customWidth="1"/>
    <col min="15371" max="15371" width="19.7109375" style="105" customWidth="1"/>
    <col min="15372" max="15372" width="6.28515625" style="105" customWidth="1"/>
    <col min="15373" max="15373" width="8.7109375" style="105" customWidth="1"/>
    <col min="15374" max="15374" width="3.85546875" style="105" customWidth="1"/>
    <col min="15375" max="15375" width="6.42578125" style="105" customWidth="1"/>
    <col min="15376" max="15376" width="8.7109375" style="105" customWidth="1"/>
    <col min="15377" max="15377" width="3.7109375" style="105" customWidth="1"/>
    <col min="15378" max="15378" width="6.42578125" style="105" customWidth="1"/>
    <col min="15379" max="15379" width="8.7109375" style="105" customWidth="1"/>
    <col min="15380" max="15380" width="3.7109375" style="105" customWidth="1"/>
    <col min="15381" max="15382" width="4.85546875" style="105" customWidth="1"/>
    <col min="15383" max="15383" width="6.28515625" style="105" customWidth="1"/>
    <col min="15384" max="15384" width="0" style="105" hidden="1" customWidth="1"/>
    <col min="15385" max="15385" width="9.7109375" style="105" customWidth="1"/>
    <col min="15386" max="15386" width="0" style="105" hidden="1" customWidth="1"/>
    <col min="15387" max="15616" width="9.140625" style="105"/>
    <col min="15617" max="15617" width="5" style="105" customWidth="1"/>
    <col min="15618" max="15619" width="0" style="105" hidden="1" customWidth="1"/>
    <col min="15620" max="15620" width="17.28515625" style="105" customWidth="1"/>
    <col min="15621" max="15621" width="6.7109375" style="105" customWidth="1"/>
    <col min="15622" max="15622" width="4.7109375" style="105" customWidth="1"/>
    <col min="15623" max="15623" width="30.140625" style="105" customWidth="1"/>
    <col min="15624" max="15624" width="7.42578125" style="105" customWidth="1"/>
    <col min="15625" max="15625" width="13" style="105" customWidth="1"/>
    <col min="15626" max="15626" width="0" style="105" hidden="1" customWidth="1"/>
    <col min="15627" max="15627" width="19.7109375" style="105" customWidth="1"/>
    <col min="15628" max="15628" width="6.28515625" style="105" customWidth="1"/>
    <col min="15629" max="15629" width="8.7109375" style="105" customWidth="1"/>
    <col min="15630" max="15630" width="3.85546875" style="105" customWidth="1"/>
    <col min="15631" max="15631" width="6.42578125" style="105" customWidth="1"/>
    <col min="15632" max="15632" width="8.7109375" style="105" customWidth="1"/>
    <col min="15633" max="15633" width="3.7109375" style="105" customWidth="1"/>
    <col min="15634" max="15634" width="6.42578125" style="105" customWidth="1"/>
    <col min="15635" max="15635" width="8.7109375" style="105" customWidth="1"/>
    <col min="15636" max="15636" width="3.7109375" style="105" customWidth="1"/>
    <col min="15637" max="15638" width="4.85546875" style="105" customWidth="1"/>
    <col min="15639" max="15639" width="6.28515625" style="105" customWidth="1"/>
    <col min="15640" max="15640" width="0" style="105" hidden="1" customWidth="1"/>
    <col min="15641" max="15641" width="9.7109375" style="105" customWidth="1"/>
    <col min="15642" max="15642" width="0" style="105" hidden="1" customWidth="1"/>
    <col min="15643" max="15872" width="9.140625" style="105"/>
    <col min="15873" max="15873" width="5" style="105" customWidth="1"/>
    <col min="15874" max="15875" width="0" style="105" hidden="1" customWidth="1"/>
    <col min="15876" max="15876" width="17.28515625" style="105" customWidth="1"/>
    <col min="15877" max="15877" width="6.7109375" style="105" customWidth="1"/>
    <col min="15878" max="15878" width="4.7109375" style="105" customWidth="1"/>
    <col min="15879" max="15879" width="30.140625" style="105" customWidth="1"/>
    <col min="15880" max="15880" width="7.42578125" style="105" customWidth="1"/>
    <col min="15881" max="15881" width="13" style="105" customWidth="1"/>
    <col min="15882" max="15882" width="0" style="105" hidden="1" customWidth="1"/>
    <col min="15883" max="15883" width="19.7109375" style="105" customWidth="1"/>
    <col min="15884" max="15884" width="6.28515625" style="105" customWidth="1"/>
    <col min="15885" max="15885" width="8.7109375" style="105" customWidth="1"/>
    <col min="15886" max="15886" width="3.85546875" style="105" customWidth="1"/>
    <col min="15887" max="15887" width="6.42578125" style="105" customWidth="1"/>
    <col min="15888" max="15888" width="8.7109375" style="105" customWidth="1"/>
    <col min="15889" max="15889" width="3.7109375" style="105" customWidth="1"/>
    <col min="15890" max="15890" width="6.42578125" style="105" customWidth="1"/>
    <col min="15891" max="15891" width="8.7109375" style="105" customWidth="1"/>
    <col min="15892" max="15892" width="3.7109375" style="105" customWidth="1"/>
    <col min="15893" max="15894" width="4.85546875" style="105" customWidth="1"/>
    <col min="15895" max="15895" width="6.28515625" style="105" customWidth="1"/>
    <col min="15896" max="15896" width="0" style="105" hidden="1" customWidth="1"/>
    <col min="15897" max="15897" width="9.7109375" style="105" customWidth="1"/>
    <col min="15898" max="15898" width="0" style="105" hidden="1" customWidth="1"/>
    <col min="15899" max="16128" width="9.140625" style="105"/>
    <col min="16129" max="16129" width="5" style="105" customWidth="1"/>
    <col min="16130" max="16131" width="0" style="105" hidden="1" customWidth="1"/>
    <col min="16132" max="16132" width="17.28515625" style="105" customWidth="1"/>
    <col min="16133" max="16133" width="6.7109375" style="105" customWidth="1"/>
    <col min="16134" max="16134" width="4.7109375" style="105" customWidth="1"/>
    <col min="16135" max="16135" width="30.140625" style="105" customWidth="1"/>
    <col min="16136" max="16136" width="7.42578125" style="105" customWidth="1"/>
    <col min="16137" max="16137" width="13" style="105" customWidth="1"/>
    <col min="16138" max="16138" width="0" style="105" hidden="1" customWidth="1"/>
    <col min="16139" max="16139" width="19.7109375" style="105" customWidth="1"/>
    <col min="16140" max="16140" width="6.28515625" style="105" customWidth="1"/>
    <col min="16141" max="16141" width="8.7109375" style="105" customWidth="1"/>
    <col min="16142" max="16142" width="3.85546875" style="105" customWidth="1"/>
    <col min="16143" max="16143" width="6.42578125" style="105" customWidth="1"/>
    <col min="16144" max="16144" width="8.7109375" style="105" customWidth="1"/>
    <col min="16145" max="16145" width="3.7109375" style="105" customWidth="1"/>
    <col min="16146" max="16146" width="6.42578125" style="105" customWidth="1"/>
    <col min="16147" max="16147" width="8.7109375" style="105" customWidth="1"/>
    <col min="16148" max="16148" width="3.7109375" style="105" customWidth="1"/>
    <col min="16149" max="16150" width="4.85546875" style="105" customWidth="1"/>
    <col min="16151" max="16151" width="6.28515625" style="105" customWidth="1"/>
    <col min="16152" max="16152" width="0" style="105" hidden="1" customWidth="1"/>
    <col min="16153" max="16153" width="9.7109375" style="105" customWidth="1"/>
    <col min="16154" max="16154" width="0" style="105" hidden="1" customWidth="1"/>
    <col min="16155" max="16384" width="9.140625" style="105"/>
  </cols>
  <sheetData>
    <row r="1" spans="1:26" ht="63" customHeight="1" x14ac:dyDescent="0.2">
      <c r="A1" s="296" t="s">
        <v>170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s="134" customFormat="1" ht="15.95" customHeight="1" x14ac:dyDescent="0.2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s="135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26" s="136" customFormat="1" ht="21" customHeight="1" x14ac:dyDescent="0.2">
      <c r="A4" s="299" t="s">
        <v>158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26" ht="19.149999999999999" customHeight="1" x14ac:dyDescent="0.2">
      <c r="A5" s="301" t="s">
        <v>195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spans="1:26" s="144" customFormat="1" ht="15" customHeight="1" x14ac:dyDescent="0.2">
      <c r="A6" s="138" t="s">
        <v>2</v>
      </c>
      <c r="B6" s="139"/>
      <c r="C6" s="139"/>
      <c r="D6" s="140"/>
      <c r="E6" s="140"/>
      <c r="F6" s="140"/>
      <c r="G6" s="140"/>
      <c r="H6" s="140"/>
      <c r="I6" s="141"/>
      <c r="J6" s="141"/>
      <c r="K6" s="139"/>
      <c r="L6" s="142"/>
      <c r="M6" s="143"/>
      <c r="O6" s="142"/>
      <c r="P6" s="145"/>
      <c r="R6" s="142"/>
      <c r="S6" s="145"/>
      <c r="Y6" s="146" t="s">
        <v>159</v>
      </c>
      <c r="Z6" s="147"/>
    </row>
    <row r="7" spans="1:26" s="149" customFormat="1" ht="20.100000000000001" customHeight="1" x14ac:dyDescent="0.2">
      <c r="A7" s="293" t="s">
        <v>144</v>
      </c>
      <c r="B7" s="294" t="s">
        <v>5</v>
      </c>
      <c r="C7" s="291" t="s">
        <v>6</v>
      </c>
      <c r="D7" s="295" t="s">
        <v>145</v>
      </c>
      <c r="E7" s="295" t="s">
        <v>8</v>
      </c>
      <c r="F7" s="293" t="s">
        <v>9</v>
      </c>
      <c r="G7" s="295" t="s">
        <v>146</v>
      </c>
      <c r="H7" s="295" t="s">
        <v>8</v>
      </c>
      <c r="I7" s="295" t="s">
        <v>11</v>
      </c>
      <c r="J7" s="148"/>
      <c r="K7" s="295" t="s">
        <v>13</v>
      </c>
      <c r="L7" s="288" t="s">
        <v>147</v>
      </c>
      <c r="M7" s="288"/>
      <c r="N7" s="288"/>
      <c r="O7" s="288" t="s">
        <v>148</v>
      </c>
      <c r="P7" s="288"/>
      <c r="Q7" s="288"/>
      <c r="R7" s="288" t="s">
        <v>149</v>
      </c>
      <c r="S7" s="288"/>
      <c r="T7" s="288"/>
      <c r="U7" s="289" t="s">
        <v>150</v>
      </c>
      <c r="V7" s="291" t="s">
        <v>151</v>
      </c>
      <c r="W7" s="293" t="s">
        <v>152</v>
      </c>
      <c r="X7" s="294" t="s">
        <v>153</v>
      </c>
      <c r="Y7" s="283" t="s">
        <v>154</v>
      </c>
      <c r="Z7" s="284" t="s">
        <v>155</v>
      </c>
    </row>
    <row r="8" spans="1:26" s="149" customFormat="1" ht="41.25" customHeight="1" x14ac:dyDescent="0.2">
      <c r="A8" s="293"/>
      <c r="B8" s="294"/>
      <c r="C8" s="292"/>
      <c r="D8" s="295"/>
      <c r="E8" s="295"/>
      <c r="F8" s="293"/>
      <c r="G8" s="295"/>
      <c r="H8" s="295"/>
      <c r="I8" s="295"/>
      <c r="J8" s="148"/>
      <c r="K8" s="295"/>
      <c r="L8" s="150" t="s">
        <v>156</v>
      </c>
      <c r="M8" s="151" t="s">
        <v>157</v>
      </c>
      <c r="N8" s="152" t="s">
        <v>144</v>
      </c>
      <c r="O8" s="150" t="s">
        <v>156</v>
      </c>
      <c r="P8" s="151" t="s">
        <v>157</v>
      </c>
      <c r="Q8" s="152" t="s">
        <v>144</v>
      </c>
      <c r="R8" s="150" t="s">
        <v>156</v>
      </c>
      <c r="S8" s="151" t="s">
        <v>157</v>
      </c>
      <c r="T8" s="152" t="s">
        <v>144</v>
      </c>
      <c r="U8" s="290"/>
      <c r="V8" s="292"/>
      <c r="W8" s="293"/>
      <c r="X8" s="294"/>
      <c r="Y8" s="283"/>
      <c r="Z8" s="284"/>
    </row>
    <row r="9" spans="1:26" s="149" customFormat="1" ht="29.25" customHeight="1" x14ac:dyDescent="0.2">
      <c r="A9" s="285" t="s">
        <v>164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7"/>
      <c r="Z9" s="153"/>
    </row>
    <row r="10" spans="1:26" s="156" customFormat="1" ht="48" customHeight="1" x14ac:dyDescent="0.2">
      <c r="A10" s="266">
        <v>1</v>
      </c>
      <c r="B10" s="85"/>
      <c r="C10" s="178"/>
      <c r="D10" s="85" t="s">
        <v>97</v>
      </c>
      <c r="E10" s="18" t="s">
        <v>98</v>
      </c>
      <c r="F10" s="51" t="s">
        <v>17</v>
      </c>
      <c r="G10" s="114" t="s">
        <v>99</v>
      </c>
      <c r="H10" s="115" t="s">
        <v>100</v>
      </c>
      <c r="I10" s="157" t="s">
        <v>34</v>
      </c>
      <c r="J10" s="116" t="s">
        <v>101</v>
      </c>
      <c r="K10" s="76" t="s">
        <v>102</v>
      </c>
      <c r="L10" s="180">
        <v>129</v>
      </c>
      <c r="M10" s="181">
        <f>L10/1.9</f>
        <v>67.89473684210526</v>
      </c>
      <c r="N10" s="182">
        <f>RANK(M10,M$10:M$12,0)</f>
        <v>1</v>
      </c>
      <c r="O10" s="180">
        <v>127</v>
      </c>
      <c r="P10" s="181">
        <f>O10/1.9</f>
        <v>66.842105263157904</v>
      </c>
      <c r="Q10" s="182">
        <f>RANK(P10,P$10:P$12,0)</f>
        <v>1</v>
      </c>
      <c r="R10" s="180">
        <v>131.5</v>
      </c>
      <c r="S10" s="181">
        <f>R10/1.9</f>
        <v>69.21052631578948</v>
      </c>
      <c r="T10" s="182">
        <f>RANK(S10,S$10:S$12,0)</f>
        <v>1</v>
      </c>
      <c r="U10" s="182"/>
      <c r="V10" s="182"/>
      <c r="W10" s="180">
        <f>L10+O10+R10</f>
        <v>387.5</v>
      </c>
      <c r="X10" s="183"/>
      <c r="Y10" s="181">
        <f>ROUND(SUM(M10,P10,S10)/3,3)-IF($U10=1,0.5,IF($U10=2,1.5,0))</f>
        <v>67.981999999999999</v>
      </c>
      <c r="Z10" s="155"/>
    </row>
    <row r="11" spans="1:26" s="156" customFormat="1" ht="48" customHeight="1" x14ac:dyDescent="0.2">
      <c r="A11" s="266">
        <v>2</v>
      </c>
      <c r="B11" s="17"/>
      <c r="C11" s="178"/>
      <c r="D11" s="17" t="s">
        <v>103</v>
      </c>
      <c r="E11" s="18" t="s">
        <v>104</v>
      </c>
      <c r="F11" s="19" t="s">
        <v>17</v>
      </c>
      <c r="G11" s="117" t="s">
        <v>105</v>
      </c>
      <c r="H11" s="118" t="s">
        <v>106</v>
      </c>
      <c r="I11" s="40" t="s">
        <v>34</v>
      </c>
      <c r="J11" s="67" t="s">
        <v>101</v>
      </c>
      <c r="K11" s="68" t="s">
        <v>107</v>
      </c>
      <c r="L11" s="180">
        <v>127</v>
      </c>
      <c r="M11" s="181">
        <f>L11/1.9</f>
        <v>66.842105263157904</v>
      </c>
      <c r="N11" s="182">
        <f t="shared" ref="N11:N12" si="0">RANK(M11,M$10:M$12,0)</f>
        <v>2</v>
      </c>
      <c r="O11" s="180">
        <v>123</v>
      </c>
      <c r="P11" s="181">
        <f>O11/1.9</f>
        <v>64.736842105263165</v>
      </c>
      <c r="Q11" s="182">
        <f t="shared" ref="Q11:Q12" si="1">RANK(P11,P$10:P$12,0)</f>
        <v>2</v>
      </c>
      <c r="R11" s="180">
        <v>124.5</v>
      </c>
      <c r="S11" s="181">
        <f>R11/1.9</f>
        <v>65.526315789473685</v>
      </c>
      <c r="T11" s="182">
        <f t="shared" ref="T11:T12" si="2">RANK(S11,S$10:S$12,0)</f>
        <v>3</v>
      </c>
      <c r="U11" s="182"/>
      <c r="V11" s="182"/>
      <c r="W11" s="180">
        <f>L11+O11+R11</f>
        <v>374.5</v>
      </c>
      <c r="X11" s="183"/>
      <c r="Y11" s="181">
        <f>ROUND(SUM(M11,P11,S11)/3,3)-IF($U11=1,0.5,IF($U11=2,1.5,0))</f>
        <v>65.701999999999998</v>
      </c>
      <c r="Z11" s="155"/>
    </row>
    <row r="12" spans="1:26" s="156" customFormat="1" ht="48" customHeight="1" x14ac:dyDescent="0.2">
      <c r="A12" s="266">
        <v>3</v>
      </c>
      <c r="B12" s="28"/>
      <c r="C12" s="178"/>
      <c r="D12" s="28" t="s">
        <v>78</v>
      </c>
      <c r="E12" s="18"/>
      <c r="F12" s="77" t="s">
        <v>17</v>
      </c>
      <c r="G12" s="72" t="s">
        <v>75</v>
      </c>
      <c r="H12" s="73" t="s">
        <v>76</v>
      </c>
      <c r="I12" s="74" t="s">
        <v>77</v>
      </c>
      <c r="J12" s="75" t="s">
        <v>72</v>
      </c>
      <c r="K12" s="76" t="s">
        <v>73</v>
      </c>
      <c r="L12" s="180">
        <v>117</v>
      </c>
      <c r="M12" s="181">
        <f>L12/1.9</f>
        <v>61.578947368421055</v>
      </c>
      <c r="N12" s="182">
        <f t="shared" si="0"/>
        <v>3</v>
      </c>
      <c r="O12" s="180">
        <v>117</v>
      </c>
      <c r="P12" s="181">
        <f>O12/1.9</f>
        <v>61.578947368421055</v>
      </c>
      <c r="Q12" s="182">
        <f t="shared" si="1"/>
        <v>3</v>
      </c>
      <c r="R12" s="180">
        <v>128</v>
      </c>
      <c r="S12" s="181">
        <f>R12/1.9</f>
        <v>67.368421052631575</v>
      </c>
      <c r="T12" s="182">
        <f t="shared" si="2"/>
        <v>2</v>
      </c>
      <c r="U12" s="182"/>
      <c r="V12" s="182"/>
      <c r="W12" s="180">
        <f>L12+O12+R12</f>
        <v>362</v>
      </c>
      <c r="X12" s="183"/>
      <c r="Y12" s="181">
        <f>ROUND(SUM(M12,P12,S12)/3,3)-IF($U12=1,0.5,IF($U12=2,1.5,0))</f>
        <v>63.509</v>
      </c>
      <c r="Z12" s="155"/>
    </row>
    <row r="13" spans="1:26" s="149" customFormat="1" ht="48" customHeight="1" x14ac:dyDescent="0.2">
      <c r="A13" s="285" t="s">
        <v>165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7"/>
      <c r="Z13" s="153"/>
    </row>
    <row r="14" spans="1:26" s="156" customFormat="1" ht="45.75" customHeight="1" x14ac:dyDescent="0.2">
      <c r="A14" s="266">
        <v>1</v>
      </c>
      <c r="B14" s="42"/>
      <c r="C14" s="178"/>
      <c r="D14" s="42" t="s">
        <v>40</v>
      </c>
      <c r="E14" s="43" t="s">
        <v>41</v>
      </c>
      <c r="F14" s="44" t="s">
        <v>26</v>
      </c>
      <c r="G14" s="45" t="s">
        <v>42</v>
      </c>
      <c r="H14" s="46" t="s">
        <v>43</v>
      </c>
      <c r="I14" s="47" t="s">
        <v>44</v>
      </c>
      <c r="J14" s="179" t="s">
        <v>45</v>
      </c>
      <c r="K14" s="41" t="s">
        <v>2</v>
      </c>
      <c r="L14" s="180">
        <v>131</v>
      </c>
      <c r="M14" s="181">
        <f>L14/1.9</f>
        <v>68.94736842105263</v>
      </c>
      <c r="N14" s="182">
        <f>RANK(M14,M$14:M$17,0)</f>
        <v>1</v>
      </c>
      <c r="O14" s="180">
        <v>129.5</v>
      </c>
      <c r="P14" s="181">
        <f>O14/1.9</f>
        <v>68.15789473684211</v>
      </c>
      <c r="Q14" s="182">
        <f>RANK(P14,P$14:P$17,0)</f>
        <v>2</v>
      </c>
      <c r="R14" s="180">
        <v>135</v>
      </c>
      <c r="S14" s="181">
        <f>R14/1.9</f>
        <v>71.05263157894737</v>
      </c>
      <c r="T14" s="182">
        <f>RANK(S14,S$14:S$17,0)</f>
        <v>1</v>
      </c>
      <c r="U14" s="182"/>
      <c r="V14" s="182"/>
      <c r="W14" s="180">
        <f>L14+O14+R14</f>
        <v>395.5</v>
      </c>
      <c r="X14" s="183"/>
      <c r="Y14" s="181">
        <f>ROUND(SUM(M14,P14,S14)/3,3)-IF($U14=1,0.5,IF($U14=2,1.5,0))</f>
        <v>69.385999999999996</v>
      </c>
      <c r="Z14" s="155"/>
    </row>
    <row r="15" spans="1:26" s="156" customFormat="1" ht="45.75" customHeight="1" x14ac:dyDescent="0.2">
      <c r="A15" s="266">
        <v>2</v>
      </c>
      <c r="B15" s="17"/>
      <c r="C15" s="178"/>
      <c r="D15" s="17" t="s">
        <v>67</v>
      </c>
      <c r="E15" s="18" t="s">
        <v>68</v>
      </c>
      <c r="F15" s="19" t="s">
        <v>17</v>
      </c>
      <c r="G15" s="39" t="s">
        <v>69</v>
      </c>
      <c r="H15" s="69" t="s">
        <v>70</v>
      </c>
      <c r="I15" s="70" t="s">
        <v>34</v>
      </c>
      <c r="J15" s="67" t="s">
        <v>66</v>
      </c>
      <c r="K15" s="24" t="s">
        <v>22</v>
      </c>
      <c r="L15" s="180">
        <v>124</v>
      </c>
      <c r="M15" s="181">
        <f>L15/1.9</f>
        <v>65.26315789473685</v>
      </c>
      <c r="N15" s="182">
        <f>RANK(M15,M$14:M$17,0)</f>
        <v>2</v>
      </c>
      <c r="O15" s="180">
        <v>130</v>
      </c>
      <c r="P15" s="181">
        <f>O15/1.9</f>
        <v>68.421052631578945</v>
      </c>
      <c r="Q15" s="182">
        <f>RANK(P15,P$14:P$17,0)</f>
        <v>1</v>
      </c>
      <c r="R15" s="180">
        <v>129.5</v>
      </c>
      <c r="S15" s="181">
        <f>R15/1.9</f>
        <v>68.15789473684211</v>
      </c>
      <c r="T15" s="182">
        <f>RANK(S15,S$14:S$17,0)</f>
        <v>2</v>
      </c>
      <c r="U15" s="182"/>
      <c r="V15" s="182"/>
      <c r="W15" s="180">
        <f>L15+O15+R15</f>
        <v>383.5</v>
      </c>
      <c r="X15" s="183"/>
      <c r="Y15" s="181">
        <f>ROUND(SUM(M15,P15,S15)/3,3)-IF($U15=1,0.5,IF($U15=2,1.5,0))</f>
        <v>67.281000000000006</v>
      </c>
      <c r="Z15" s="155"/>
    </row>
    <row r="16" spans="1:26" s="156" customFormat="1" ht="45.75" customHeight="1" x14ac:dyDescent="0.2">
      <c r="A16" s="266">
        <v>3</v>
      </c>
      <c r="B16" s="42"/>
      <c r="C16" s="178"/>
      <c r="D16" s="42" t="s">
        <v>40</v>
      </c>
      <c r="E16" s="43" t="s">
        <v>41</v>
      </c>
      <c r="F16" s="44" t="s">
        <v>26</v>
      </c>
      <c r="G16" s="119" t="s">
        <v>109</v>
      </c>
      <c r="H16" s="21" t="s">
        <v>110</v>
      </c>
      <c r="I16" s="22" t="s">
        <v>111</v>
      </c>
      <c r="J16" s="67" t="s">
        <v>45</v>
      </c>
      <c r="K16" s="68" t="s">
        <v>22</v>
      </c>
      <c r="L16" s="180">
        <v>122</v>
      </c>
      <c r="M16" s="181">
        <f>L16/1.9</f>
        <v>64.21052631578948</v>
      </c>
      <c r="N16" s="182">
        <f>RANK(M16,M$14:M$17,0)</f>
        <v>3</v>
      </c>
      <c r="O16" s="180">
        <v>127</v>
      </c>
      <c r="P16" s="181">
        <f>O16/1.9</f>
        <v>66.842105263157904</v>
      </c>
      <c r="Q16" s="182">
        <f>RANK(P16,P$14:P$17,0)</f>
        <v>3</v>
      </c>
      <c r="R16" s="180">
        <v>128</v>
      </c>
      <c r="S16" s="181">
        <f>R16/1.9</f>
        <v>67.368421052631575</v>
      </c>
      <c r="T16" s="182">
        <f>RANK(S16,S$14:S$17,0)</f>
        <v>4</v>
      </c>
      <c r="U16" s="182"/>
      <c r="V16" s="182"/>
      <c r="W16" s="180">
        <f>L16+O16+R16</f>
        <v>377</v>
      </c>
      <c r="X16" s="183"/>
      <c r="Y16" s="181">
        <f>ROUND(SUM(M16,P16,S16)/3,3)-IF($U16=1,0.5,IF($U16=2,1.5,0))</f>
        <v>66.14</v>
      </c>
      <c r="Z16" s="155"/>
    </row>
    <row r="17" spans="1:26" s="156" customFormat="1" ht="45.75" customHeight="1" x14ac:dyDescent="0.2">
      <c r="A17" s="266">
        <v>4</v>
      </c>
      <c r="B17" s="28"/>
      <c r="C17" s="178"/>
      <c r="D17" s="28" t="s">
        <v>80</v>
      </c>
      <c r="E17" s="35"/>
      <c r="F17" s="78"/>
      <c r="G17" s="72" t="s">
        <v>75</v>
      </c>
      <c r="H17" s="73" t="s">
        <v>76</v>
      </c>
      <c r="I17" s="74" t="s">
        <v>77</v>
      </c>
      <c r="J17" s="75" t="s">
        <v>72</v>
      </c>
      <c r="K17" s="76" t="s">
        <v>73</v>
      </c>
      <c r="L17" s="180">
        <v>120.5</v>
      </c>
      <c r="M17" s="181">
        <f>L17/1.9</f>
        <v>63.421052631578952</v>
      </c>
      <c r="N17" s="182">
        <f>RANK(M17,M$14:M$17,0)</f>
        <v>4</v>
      </c>
      <c r="O17" s="180">
        <v>123</v>
      </c>
      <c r="P17" s="181">
        <f>O17/1.9</f>
        <v>64.736842105263165</v>
      </c>
      <c r="Q17" s="182">
        <f>RANK(P17,P$14:P$17,0)</f>
        <v>4</v>
      </c>
      <c r="R17" s="180">
        <v>128.5</v>
      </c>
      <c r="S17" s="181">
        <f>R17/1.9</f>
        <v>67.631578947368425</v>
      </c>
      <c r="T17" s="182">
        <f>RANK(S17,S$14:S$17,0)</f>
        <v>3</v>
      </c>
      <c r="U17" s="182"/>
      <c r="V17" s="182"/>
      <c r="W17" s="180">
        <f>L17+O17+R17</f>
        <v>372</v>
      </c>
      <c r="X17" s="183"/>
      <c r="Y17" s="181">
        <f>ROUND(SUM(M17,P17,S17)/3,3)-IF($U17=1,0.5,IF($U17=2,1.5,0))</f>
        <v>65.263000000000005</v>
      </c>
      <c r="Z17" s="155"/>
    </row>
    <row r="18" spans="1:26" ht="36.75" customHeight="1" x14ac:dyDescent="0.2">
      <c r="A18" s="104"/>
      <c r="B18" s="104"/>
      <c r="C18" s="104"/>
      <c r="D18" s="104" t="s">
        <v>93</v>
      </c>
      <c r="E18" s="104"/>
      <c r="F18" s="104"/>
      <c r="G18" s="104"/>
      <c r="H18" s="104"/>
      <c r="J18" s="104"/>
      <c r="K18" s="169" t="s">
        <v>167</v>
      </c>
      <c r="L18" s="170"/>
      <c r="M18" s="171"/>
      <c r="N18" s="104"/>
      <c r="O18" s="172"/>
      <c r="P18" s="173"/>
      <c r="Q18" s="104"/>
      <c r="R18" s="172"/>
      <c r="S18" s="173"/>
      <c r="T18" s="104"/>
      <c r="U18" s="104"/>
      <c r="V18" s="104"/>
      <c r="W18" s="104"/>
      <c r="X18" s="104"/>
      <c r="Y18" s="173"/>
      <c r="Z18" s="104"/>
    </row>
    <row r="19" spans="1:26" ht="24.75" customHeight="1" x14ac:dyDescent="0.2">
      <c r="A19" s="104"/>
      <c r="B19" s="104"/>
      <c r="C19" s="104"/>
      <c r="D19" s="104" t="s">
        <v>96</v>
      </c>
      <c r="E19" s="104"/>
      <c r="F19" s="104"/>
      <c r="G19" s="104"/>
      <c r="H19" s="104"/>
      <c r="J19" s="104"/>
      <c r="K19" s="169" t="s">
        <v>168</v>
      </c>
      <c r="L19" s="170"/>
      <c r="M19" s="174"/>
      <c r="O19" s="172"/>
      <c r="P19" s="173"/>
      <c r="Q19" s="104"/>
      <c r="R19" s="172"/>
      <c r="S19" s="173"/>
      <c r="T19" s="104"/>
      <c r="U19" s="104"/>
      <c r="V19" s="104"/>
      <c r="W19" s="104"/>
      <c r="X19" s="104"/>
      <c r="Y19" s="173"/>
      <c r="Z19" s="104"/>
    </row>
    <row r="20" spans="1:26" s="190" customFormat="1" ht="26.25" customHeight="1" x14ac:dyDescent="0.2">
      <c r="A20" s="189"/>
      <c r="B20" s="189"/>
      <c r="D20" s="190" t="s">
        <v>94</v>
      </c>
      <c r="H20" s="191"/>
      <c r="J20" s="192"/>
      <c r="K20" s="169" t="s">
        <v>173</v>
      </c>
      <c r="L20" s="193"/>
      <c r="M20" s="194"/>
    </row>
    <row r="21" spans="1:26" x14ac:dyDescent="0.2">
      <c r="L21" s="170"/>
      <c r="M21" s="171"/>
    </row>
    <row r="22" spans="1:26" x14ac:dyDescent="0.2">
      <c r="K22" s="171"/>
      <c r="L22" s="170"/>
      <c r="M22" s="171"/>
    </row>
  </sheetData>
  <protectedRanges>
    <protectedRange sqref="K10" name="Диапазон1_3_1_1_3_11_1_1_3_1_1_2_1_3_3_1_1_4"/>
    <protectedRange sqref="K16" name="Диапазон1_3_1_1_3_11_1_1_3_1_1_2_1_6_1_1_1"/>
  </protectedRanges>
  <sortState ref="A13:Z16">
    <sortCondition descending="1" ref="Y13:Y16"/>
  </sortState>
  <mergeCells count="26">
    <mergeCell ref="A7:A8"/>
    <mergeCell ref="B7:B8"/>
    <mergeCell ref="C7:C8"/>
    <mergeCell ref="D7:D8"/>
    <mergeCell ref="E7:E8"/>
    <mergeCell ref="A1:Z1"/>
    <mergeCell ref="A2:Z2"/>
    <mergeCell ref="A3:Z3"/>
    <mergeCell ref="A4:Z4"/>
    <mergeCell ref="A5:Z5"/>
    <mergeCell ref="Y7:Y8"/>
    <mergeCell ref="Z7:Z8"/>
    <mergeCell ref="A9:Y9"/>
    <mergeCell ref="A13:Y13"/>
    <mergeCell ref="O7:Q7"/>
    <mergeCell ref="R7:T7"/>
    <mergeCell ref="U7:U8"/>
    <mergeCell ref="V7:V8"/>
    <mergeCell ref="W7:W8"/>
    <mergeCell ref="X7:X8"/>
    <mergeCell ref="F7:F8"/>
    <mergeCell ref="G7:G8"/>
    <mergeCell ref="H7:H8"/>
    <mergeCell ref="I7:I8"/>
    <mergeCell ref="K7:K8"/>
    <mergeCell ref="L7:N7"/>
  </mergeCells>
  <pageMargins left="0.19685039370078741" right="0.15748031496062992" top="0.23622047244094491" bottom="0.15748031496062992" header="0.23622047244094491" footer="0.15748031496062992"/>
  <pageSetup paperSize="9" scale="7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9"/>
  <sheetViews>
    <sheetView view="pageBreakPreview" zoomScale="75" zoomScaleNormal="100" zoomScaleSheetLayoutView="75" workbookViewId="0">
      <selection sqref="A1:Z1"/>
    </sheetView>
  </sheetViews>
  <sheetFormatPr defaultRowHeight="12.75" x14ac:dyDescent="0.2"/>
  <cols>
    <col min="1" max="1" width="5" style="105" customWidth="1"/>
    <col min="2" max="2" width="4.7109375" style="105" hidden="1" customWidth="1"/>
    <col min="3" max="3" width="5.42578125" style="105" hidden="1" customWidth="1"/>
    <col min="4" max="4" width="17.28515625" style="105" customWidth="1"/>
    <col min="5" max="5" width="6.7109375" style="105" customWidth="1"/>
    <col min="6" max="6" width="4.7109375" style="105" customWidth="1"/>
    <col min="7" max="7" width="30.140625" style="105" customWidth="1"/>
    <col min="8" max="8" width="7.42578125" style="105" customWidth="1"/>
    <col min="9" max="9" width="13" style="105" customWidth="1"/>
    <col min="10" max="10" width="12.7109375" style="105" hidden="1" customWidth="1"/>
    <col min="11" max="11" width="19.7109375" style="105" customWidth="1"/>
    <col min="12" max="12" width="6.28515625" style="175" customWidth="1"/>
    <col min="13" max="13" width="8.7109375" style="176" customWidth="1"/>
    <col min="14" max="14" width="3.85546875" style="105" customWidth="1"/>
    <col min="15" max="15" width="6.42578125" style="175" customWidth="1"/>
    <col min="16" max="16" width="8.7109375" style="176" customWidth="1"/>
    <col min="17" max="17" width="3.7109375" style="105" customWidth="1"/>
    <col min="18" max="18" width="6.42578125" style="175" customWidth="1"/>
    <col min="19" max="19" width="8.7109375" style="176" customWidth="1"/>
    <col min="20" max="20" width="3.7109375" style="105" customWidth="1"/>
    <col min="21" max="22" width="4.85546875" style="105" customWidth="1"/>
    <col min="23" max="23" width="6.28515625" style="105" customWidth="1"/>
    <col min="24" max="24" width="6.7109375" style="105" hidden="1" customWidth="1"/>
    <col min="25" max="25" width="9.7109375" style="176" customWidth="1"/>
    <col min="26" max="26" width="6.7109375" style="105" hidden="1" customWidth="1"/>
    <col min="27" max="256" width="9.140625" style="105"/>
    <col min="257" max="257" width="5" style="105" customWidth="1"/>
    <col min="258" max="259" width="0" style="105" hidden="1" customWidth="1"/>
    <col min="260" max="260" width="17.28515625" style="105" customWidth="1"/>
    <col min="261" max="261" width="6.7109375" style="105" customWidth="1"/>
    <col min="262" max="262" width="4.7109375" style="105" customWidth="1"/>
    <col min="263" max="263" width="30.140625" style="105" customWidth="1"/>
    <col min="264" max="264" width="7.42578125" style="105" customWidth="1"/>
    <col min="265" max="265" width="13" style="105" customWidth="1"/>
    <col min="266" max="266" width="0" style="105" hidden="1" customWidth="1"/>
    <col min="267" max="267" width="19.7109375" style="105" customWidth="1"/>
    <col min="268" max="268" width="6.28515625" style="105" customWidth="1"/>
    <col min="269" max="269" width="8.7109375" style="105" customWidth="1"/>
    <col min="270" max="270" width="3.85546875" style="105" customWidth="1"/>
    <col min="271" max="271" width="6.42578125" style="105" customWidth="1"/>
    <col min="272" max="272" width="8.7109375" style="105" customWidth="1"/>
    <col min="273" max="273" width="3.7109375" style="105" customWidth="1"/>
    <col min="274" max="274" width="6.42578125" style="105" customWidth="1"/>
    <col min="275" max="275" width="8.7109375" style="105" customWidth="1"/>
    <col min="276" max="276" width="3.7109375" style="105" customWidth="1"/>
    <col min="277" max="278" width="4.85546875" style="105" customWidth="1"/>
    <col min="279" max="279" width="6.28515625" style="105" customWidth="1"/>
    <col min="280" max="280" width="0" style="105" hidden="1" customWidth="1"/>
    <col min="281" max="281" width="9.7109375" style="105" customWidth="1"/>
    <col min="282" max="282" width="0" style="105" hidden="1" customWidth="1"/>
    <col min="283" max="512" width="9.140625" style="105"/>
    <col min="513" max="513" width="5" style="105" customWidth="1"/>
    <col min="514" max="515" width="0" style="105" hidden="1" customWidth="1"/>
    <col min="516" max="516" width="17.28515625" style="105" customWidth="1"/>
    <col min="517" max="517" width="6.7109375" style="105" customWidth="1"/>
    <col min="518" max="518" width="4.7109375" style="105" customWidth="1"/>
    <col min="519" max="519" width="30.140625" style="105" customWidth="1"/>
    <col min="520" max="520" width="7.42578125" style="105" customWidth="1"/>
    <col min="521" max="521" width="13" style="105" customWidth="1"/>
    <col min="522" max="522" width="0" style="105" hidden="1" customWidth="1"/>
    <col min="523" max="523" width="19.7109375" style="105" customWidth="1"/>
    <col min="524" max="524" width="6.28515625" style="105" customWidth="1"/>
    <col min="525" max="525" width="8.7109375" style="105" customWidth="1"/>
    <col min="526" max="526" width="3.85546875" style="105" customWidth="1"/>
    <col min="527" max="527" width="6.42578125" style="105" customWidth="1"/>
    <col min="528" max="528" width="8.7109375" style="105" customWidth="1"/>
    <col min="529" max="529" width="3.7109375" style="105" customWidth="1"/>
    <col min="530" max="530" width="6.42578125" style="105" customWidth="1"/>
    <col min="531" max="531" width="8.7109375" style="105" customWidth="1"/>
    <col min="532" max="532" width="3.7109375" style="105" customWidth="1"/>
    <col min="533" max="534" width="4.85546875" style="105" customWidth="1"/>
    <col min="535" max="535" width="6.28515625" style="105" customWidth="1"/>
    <col min="536" max="536" width="0" style="105" hidden="1" customWidth="1"/>
    <col min="537" max="537" width="9.7109375" style="105" customWidth="1"/>
    <col min="538" max="538" width="0" style="105" hidden="1" customWidth="1"/>
    <col min="539" max="768" width="9.140625" style="105"/>
    <col min="769" max="769" width="5" style="105" customWidth="1"/>
    <col min="770" max="771" width="0" style="105" hidden="1" customWidth="1"/>
    <col min="772" max="772" width="17.28515625" style="105" customWidth="1"/>
    <col min="773" max="773" width="6.7109375" style="105" customWidth="1"/>
    <col min="774" max="774" width="4.7109375" style="105" customWidth="1"/>
    <col min="775" max="775" width="30.140625" style="105" customWidth="1"/>
    <col min="776" max="776" width="7.42578125" style="105" customWidth="1"/>
    <col min="777" max="777" width="13" style="105" customWidth="1"/>
    <col min="778" max="778" width="0" style="105" hidden="1" customWidth="1"/>
    <col min="779" max="779" width="19.7109375" style="105" customWidth="1"/>
    <col min="780" max="780" width="6.28515625" style="105" customWidth="1"/>
    <col min="781" max="781" width="8.7109375" style="105" customWidth="1"/>
    <col min="782" max="782" width="3.85546875" style="105" customWidth="1"/>
    <col min="783" max="783" width="6.42578125" style="105" customWidth="1"/>
    <col min="784" max="784" width="8.7109375" style="105" customWidth="1"/>
    <col min="785" max="785" width="3.7109375" style="105" customWidth="1"/>
    <col min="786" max="786" width="6.42578125" style="105" customWidth="1"/>
    <col min="787" max="787" width="8.7109375" style="105" customWidth="1"/>
    <col min="788" max="788" width="3.7109375" style="105" customWidth="1"/>
    <col min="789" max="790" width="4.85546875" style="105" customWidth="1"/>
    <col min="791" max="791" width="6.28515625" style="105" customWidth="1"/>
    <col min="792" max="792" width="0" style="105" hidden="1" customWidth="1"/>
    <col min="793" max="793" width="9.7109375" style="105" customWidth="1"/>
    <col min="794" max="794" width="0" style="105" hidden="1" customWidth="1"/>
    <col min="795" max="1024" width="9.140625" style="105"/>
    <col min="1025" max="1025" width="5" style="105" customWidth="1"/>
    <col min="1026" max="1027" width="0" style="105" hidden="1" customWidth="1"/>
    <col min="1028" max="1028" width="17.28515625" style="105" customWidth="1"/>
    <col min="1029" max="1029" width="6.7109375" style="105" customWidth="1"/>
    <col min="1030" max="1030" width="4.7109375" style="105" customWidth="1"/>
    <col min="1031" max="1031" width="30.140625" style="105" customWidth="1"/>
    <col min="1032" max="1032" width="7.42578125" style="105" customWidth="1"/>
    <col min="1033" max="1033" width="13" style="105" customWidth="1"/>
    <col min="1034" max="1034" width="0" style="105" hidden="1" customWidth="1"/>
    <col min="1035" max="1035" width="19.7109375" style="105" customWidth="1"/>
    <col min="1036" max="1036" width="6.28515625" style="105" customWidth="1"/>
    <col min="1037" max="1037" width="8.7109375" style="105" customWidth="1"/>
    <col min="1038" max="1038" width="3.85546875" style="105" customWidth="1"/>
    <col min="1039" max="1039" width="6.42578125" style="105" customWidth="1"/>
    <col min="1040" max="1040" width="8.7109375" style="105" customWidth="1"/>
    <col min="1041" max="1041" width="3.7109375" style="105" customWidth="1"/>
    <col min="1042" max="1042" width="6.42578125" style="105" customWidth="1"/>
    <col min="1043" max="1043" width="8.7109375" style="105" customWidth="1"/>
    <col min="1044" max="1044" width="3.7109375" style="105" customWidth="1"/>
    <col min="1045" max="1046" width="4.85546875" style="105" customWidth="1"/>
    <col min="1047" max="1047" width="6.28515625" style="105" customWidth="1"/>
    <col min="1048" max="1048" width="0" style="105" hidden="1" customWidth="1"/>
    <col min="1049" max="1049" width="9.7109375" style="105" customWidth="1"/>
    <col min="1050" max="1050" width="0" style="105" hidden="1" customWidth="1"/>
    <col min="1051" max="1280" width="9.140625" style="105"/>
    <col min="1281" max="1281" width="5" style="105" customWidth="1"/>
    <col min="1282" max="1283" width="0" style="105" hidden="1" customWidth="1"/>
    <col min="1284" max="1284" width="17.28515625" style="105" customWidth="1"/>
    <col min="1285" max="1285" width="6.7109375" style="105" customWidth="1"/>
    <col min="1286" max="1286" width="4.7109375" style="105" customWidth="1"/>
    <col min="1287" max="1287" width="30.140625" style="105" customWidth="1"/>
    <col min="1288" max="1288" width="7.42578125" style="105" customWidth="1"/>
    <col min="1289" max="1289" width="13" style="105" customWidth="1"/>
    <col min="1290" max="1290" width="0" style="105" hidden="1" customWidth="1"/>
    <col min="1291" max="1291" width="19.7109375" style="105" customWidth="1"/>
    <col min="1292" max="1292" width="6.28515625" style="105" customWidth="1"/>
    <col min="1293" max="1293" width="8.7109375" style="105" customWidth="1"/>
    <col min="1294" max="1294" width="3.85546875" style="105" customWidth="1"/>
    <col min="1295" max="1295" width="6.42578125" style="105" customWidth="1"/>
    <col min="1296" max="1296" width="8.7109375" style="105" customWidth="1"/>
    <col min="1297" max="1297" width="3.7109375" style="105" customWidth="1"/>
    <col min="1298" max="1298" width="6.42578125" style="105" customWidth="1"/>
    <col min="1299" max="1299" width="8.7109375" style="105" customWidth="1"/>
    <col min="1300" max="1300" width="3.7109375" style="105" customWidth="1"/>
    <col min="1301" max="1302" width="4.85546875" style="105" customWidth="1"/>
    <col min="1303" max="1303" width="6.28515625" style="105" customWidth="1"/>
    <col min="1304" max="1304" width="0" style="105" hidden="1" customWidth="1"/>
    <col min="1305" max="1305" width="9.7109375" style="105" customWidth="1"/>
    <col min="1306" max="1306" width="0" style="105" hidden="1" customWidth="1"/>
    <col min="1307" max="1536" width="9.140625" style="105"/>
    <col min="1537" max="1537" width="5" style="105" customWidth="1"/>
    <col min="1538" max="1539" width="0" style="105" hidden="1" customWidth="1"/>
    <col min="1540" max="1540" width="17.28515625" style="105" customWidth="1"/>
    <col min="1541" max="1541" width="6.7109375" style="105" customWidth="1"/>
    <col min="1542" max="1542" width="4.7109375" style="105" customWidth="1"/>
    <col min="1543" max="1543" width="30.140625" style="105" customWidth="1"/>
    <col min="1544" max="1544" width="7.42578125" style="105" customWidth="1"/>
    <col min="1545" max="1545" width="13" style="105" customWidth="1"/>
    <col min="1546" max="1546" width="0" style="105" hidden="1" customWidth="1"/>
    <col min="1547" max="1547" width="19.7109375" style="105" customWidth="1"/>
    <col min="1548" max="1548" width="6.28515625" style="105" customWidth="1"/>
    <col min="1549" max="1549" width="8.7109375" style="105" customWidth="1"/>
    <col min="1550" max="1550" width="3.85546875" style="105" customWidth="1"/>
    <col min="1551" max="1551" width="6.42578125" style="105" customWidth="1"/>
    <col min="1552" max="1552" width="8.7109375" style="105" customWidth="1"/>
    <col min="1553" max="1553" width="3.7109375" style="105" customWidth="1"/>
    <col min="1554" max="1554" width="6.42578125" style="105" customWidth="1"/>
    <col min="1555" max="1555" width="8.7109375" style="105" customWidth="1"/>
    <col min="1556" max="1556" width="3.7109375" style="105" customWidth="1"/>
    <col min="1557" max="1558" width="4.85546875" style="105" customWidth="1"/>
    <col min="1559" max="1559" width="6.28515625" style="105" customWidth="1"/>
    <col min="1560" max="1560" width="0" style="105" hidden="1" customWidth="1"/>
    <col min="1561" max="1561" width="9.7109375" style="105" customWidth="1"/>
    <col min="1562" max="1562" width="0" style="105" hidden="1" customWidth="1"/>
    <col min="1563" max="1792" width="9.140625" style="105"/>
    <col min="1793" max="1793" width="5" style="105" customWidth="1"/>
    <col min="1794" max="1795" width="0" style="105" hidden="1" customWidth="1"/>
    <col min="1796" max="1796" width="17.28515625" style="105" customWidth="1"/>
    <col min="1797" max="1797" width="6.7109375" style="105" customWidth="1"/>
    <col min="1798" max="1798" width="4.7109375" style="105" customWidth="1"/>
    <col min="1799" max="1799" width="30.140625" style="105" customWidth="1"/>
    <col min="1800" max="1800" width="7.42578125" style="105" customWidth="1"/>
    <col min="1801" max="1801" width="13" style="105" customWidth="1"/>
    <col min="1802" max="1802" width="0" style="105" hidden="1" customWidth="1"/>
    <col min="1803" max="1803" width="19.7109375" style="105" customWidth="1"/>
    <col min="1804" max="1804" width="6.28515625" style="105" customWidth="1"/>
    <col min="1805" max="1805" width="8.7109375" style="105" customWidth="1"/>
    <col min="1806" max="1806" width="3.85546875" style="105" customWidth="1"/>
    <col min="1807" max="1807" width="6.42578125" style="105" customWidth="1"/>
    <col min="1808" max="1808" width="8.7109375" style="105" customWidth="1"/>
    <col min="1809" max="1809" width="3.7109375" style="105" customWidth="1"/>
    <col min="1810" max="1810" width="6.42578125" style="105" customWidth="1"/>
    <col min="1811" max="1811" width="8.7109375" style="105" customWidth="1"/>
    <col min="1812" max="1812" width="3.7109375" style="105" customWidth="1"/>
    <col min="1813" max="1814" width="4.85546875" style="105" customWidth="1"/>
    <col min="1815" max="1815" width="6.28515625" style="105" customWidth="1"/>
    <col min="1816" max="1816" width="0" style="105" hidden="1" customWidth="1"/>
    <col min="1817" max="1817" width="9.7109375" style="105" customWidth="1"/>
    <col min="1818" max="1818" width="0" style="105" hidden="1" customWidth="1"/>
    <col min="1819" max="2048" width="9.140625" style="105"/>
    <col min="2049" max="2049" width="5" style="105" customWidth="1"/>
    <col min="2050" max="2051" width="0" style="105" hidden="1" customWidth="1"/>
    <col min="2052" max="2052" width="17.28515625" style="105" customWidth="1"/>
    <col min="2053" max="2053" width="6.7109375" style="105" customWidth="1"/>
    <col min="2054" max="2054" width="4.7109375" style="105" customWidth="1"/>
    <col min="2055" max="2055" width="30.140625" style="105" customWidth="1"/>
    <col min="2056" max="2056" width="7.42578125" style="105" customWidth="1"/>
    <col min="2057" max="2057" width="13" style="105" customWidth="1"/>
    <col min="2058" max="2058" width="0" style="105" hidden="1" customWidth="1"/>
    <col min="2059" max="2059" width="19.7109375" style="105" customWidth="1"/>
    <col min="2060" max="2060" width="6.28515625" style="105" customWidth="1"/>
    <col min="2061" max="2061" width="8.7109375" style="105" customWidth="1"/>
    <col min="2062" max="2062" width="3.85546875" style="105" customWidth="1"/>
    <col min="2063" max="2063" width="6.42578125" style="105" customWidth="1"/>
    <col min="2064" max="2064" width="8.7109375" style="105" customWidth="1"/>
    <col min="2065" max="2065" width="3.7109375" style="105" customWidth="1"/>
    <col min="2066" max="2066" width="6.42578125" style="105" customWidth="1"/>
    <col min="2067" max="2067" width="8.7109375" style="105" customWidth="1"/>
    <col min="2068" max="2068" width="3.7109375" style="105" customWidth="1"/>
    <col min="2069" max="2070" width="4.85546875" style="105" customWidth="1"/>
    <col min="2071" max="2071" width="6.28515625" style="105" customWidth="1"/>
    <col min="2072" max="2072" width="0" style="105" hidden="1" customWidth="1"/>
    <col min="2073" max="2073" width="9.7109375" style="105" customWidth="1"/>
    <col min="2074" max="2074" width="0" style="105" hidden="1" customWidth="1"/>
    <col min="2075" max="2304" width="9.140625" style="105"/>
    <col min="2305" max="2305" width="5" style="105" customWidth="1"/>
    <col min="2306" max="2307" width="0" style="105" hidden="1" customWidth="1"/>
    <col min="2308" max="2308" width="17.28515625" style="105" customWidth="1"/>
    <col min="2309" max="2309" width="6.7109375" style="105" customWidth="1"/>
    <col min="2310" max="2310" width="4.7109375" style="105" customWidth="1"/>
    <col min="2311" max="2311" width="30.140625" style="105" customWidth="1"/>
    <col min="2312" max="2312" width="7.42578125" style="105" customWidth="1"/>
    <col min="2313" max="2313" width="13" style="105" customWidth="1"/>
    <col min="2314" max="2314" width="0" style="105" hidden="1" customWidth="1"/>
    <col min="2315" max="2315" width="19.7109375" style="105" customWidth="1"/>
    <col min="2316" max="2316" width="6.28515625" style="105" customWidth="1"/>
    <col min="2317" max="2317" width="8.7109375" style="105" customWidth="1"/>
    <col min="2318" max="2318" width="3.85546875" style="105" customWidth="1"/>
    <col min="2319" max="2319" width="6.42578125" style="105" customWidth="1"/>
    <col min="2320" max="2320" width="8.7109375" style="105" customWidth="1"/>
    <col min="2321" max="2321" width="3.7109375" style="105" customWidth="1"/>
    <col min="2322" max="2322" width="6.42578125" style="105" customWidth="1"/>
    <col min="2323" max="2323" width="8.7109375" style="105" customWidth="1"/>
    <col min="2324" max="2324" width="3.7109375" style="105" customWidth="1"/>
    <col min="2325" max="2326" width="4.85546875" style="105" customWidth="1"/>
    <col min="2327" max="2327" width="6.28515625" style="105" customWidth="1"/>
    <col min="2328" max="2328" width="0" style="105" hidden="1" customWidth="1"/>
    <col min="2329" max="2329" width="9.7109375" style="105" customWidth="1"/>
    <col min="2330" max="2330" width="0" style="105" hidden="1" customWidth="1"/>
    <col min="2331" max="2560" width="9.140625" style="105"/>
    <col min="2561" max="2561" width="5" style="105" customWidth="1"/>
    <col min="2562" max="2563" width="0" style="105" hidden="1" customWidth="1"/>
    <col min="2564" max="2564" width="17.28515625" style="105" customWidth="1"/>
    <col min="2565" max="2565" width="6.7109375" style="105" customWidth="1"/>
    <col min="2566" max="2566" width="4.7109375" style="105" customWidth="1"/>
    <col min="2567" max="2567" width="30.140625" style="105" customWidth="1"/>
    <col min="2568" max="2568" width="7.42578125" style="105" customWidth="1"/>
    <col min="2569" max="2569" width="13" style="105" customWidth="1"/>
    <col min="2570" max="2570" width="0" style="105" hidden="1" customWidth="1"/>
    <col min="2571" max="2571" width="19.7109375" style="105" customWidth="1"/>
    <col min="2572" max="2572" width="6.28515625" style="105" customWidth="1"/>
    <col min="2573" max="2573" width="8.7109375" style="105" customWidth="1"/>
    <col min="2574" max="2574" width="3.85546875" style="105" customWidth="1"/>
    <col min="2575" max="2575" width="6.42578125" style="105" customWidth="1"/>
    <col min="2576" max="2576" width="8.7109375" style="105" customWidth="1"/>
    <col min="2577" max="2577" width="3.7109375" style="105" customWidth="1"/>
    <col min="2578" max="2578" width="6.42578125" style="105" customWidth="1"/>
    <col min="2579" max="2579" width="8.7109375" style="105" customWidth="1"/>
    <col min="2580" max="2580" width="3.7109375" style="105" customWidth="1"/>
    <col min="2581" max="2582" width="4.85546875" style="105" customWidth="1"/>
    <col min="2583" max="2583" width="6.28515625" style="105" customWidth="1"/>
    <col min="2584" max="2584" width="0" style="105" hidden="1" customWidth="1"/>
    <col min="2585" max="2585" width="9.7109375" style="105" customWidth="1"/>
    <col min="2586" max="2586" width="0" style="105" hidden="1" customWidth="1"/>
    <col min="2587" max="2816" width="9.140625" style="105"/>
    <col min="2817" max="2817" width="5" style="105" customWidth="1"/>
    <col min="2818" max="2819" width="0" style="105" hidden="1" customWidth="1"/>
    <col min="2820" max="2820" width="17.28515625" style="105" customWidth="1"/>
    <col min="2821" max="2821" width="6.7109375" style="105" customWidth="1"/>
    <col min="2822" max="2822" width="4.7109375" style="105" customWidth="1"/>
    <col min="2823" max="2823" width="30.140625" style="105" customWidth="1"/>
    <col min="2824" max="2824" width="7.42578125" style="105" customWidth="1"/>
    <col min="2825" max="2825" width="13" style="105" customWidth="1"/>
    <col min="2826" max="2826" width="0" style="105" hidden="1" customWidth="1"/>
    <col min="2827" max="2827" width="19.7109375" style="105" customWidth="1"/>
    <col min="2828" max="2828" width="6.28515625" style="105" customWidth="1"/>
    <col min="2829" max="2829" width="8.7109375" style="105" customWidth="1"/>
    <col min="2830" max="2830" width="3.85546875" style="105" customWidth="1"/>
    <col min="2831" max="2831" width="6.42578125" style="105" customWidth="1"/>
    <col min="2832" max="2832" width="8.7109375" style="105" customWidth="1"/>
    <col min="2833" max="2833" width="3.7109375" style="105" customWidth="1"/>
    <col min="2834" max="2834" width="6.42578125" style="105" customWidth="1"/>
    <col min="2835" max="2835" width="8.7109375" style="105" customWidth="1"/>
    <col min="2836" max="2836" width="3.7109375" style="105" customWidth="1"/>
    <col min="2837" max="2838" width="4.85546875" style="105" customWidth="1"/>
    <col min="2839" max="2839" width="6.28515625" style="105" customWidth="1"/>
    <col min="2840" max="2840" width="0" style="105" hidden="1" customWidth="1"/>
    <col min="2841" max="2841" width="9.7109375" style="105" customWidth="1"/>
    <col min="2842" max="2842" width="0" style="105" hidden="1" customWidth="1"/>
    <col min="2843" max="3072" width="9.140625" style="105"/>
    <col min="3073" max="3073" width="5" style="105" customWidth="1"/>
    <col min="3074" max="3075" width="0" style="105" hidden="1" customWidth="1"/>
    <col min="3076" max="3076" width="17.28515625" style="105" customWidth="1"/>
    <col min="3077" max="3077" width="6.7109375" style="105" customWidth="1"/>
    <col min="3078" max="3078" width="4.7109375" style="105" customWidth="1"/>
    <col min="3079" max="3079" width="30.140625" style="105" customWidth="1"/>
    <col min="3080" max="3080" width="7.42578125" style="105" customWidth="1"/>
    <col min="3081" max="3081" width="13" style="105" customWidth="1"/>
    <col min="3082" max="3082" width="0" style="105" hidden="1" customWidth="1"/>
    <col min="3083" max="3083" width="19.7109375" style="105" customWidth="1"/>
    <col min="3084" max="3084" width="6.28515625" style="105" customWidth="1"/>
    <col min="3085" max="3085" width="8.7109375" style="105" customWidth="1"/>
    <col min="3086" max="3086" width="3.85546875" style="105" customWidth="1"/>
    <col min="3087" max="3087" width="6.42578125" style="105" customWidth="1"/>
    <col min="3088" max="3088" width="8.7109375" style="105" customWidth="1"/>
    <col min="3089" max="3089" width="3.7109375" style="105" customWidth="1"/>
    <col min="3090" max="3090" width="6.42578125" style="105" customWidth="1"/>
    <col min="3091" max="3091" width="8.7109375" style="105" customWidth="1"/>
    <col min="3092" max="3092" width="3.7109375" style="105" customWidth="1"/>
    <col min="3093" max="3094" width="4.85546875" style="105" customWidth="1"/>
    <col min="3095" max="3095" width="6.28515625" style="105" customWidth="1"/>
    <col min="3096" max="3096" width="0" style="105" hidden="1" customWidth="1"/>
    <col min="3097" max="3097" width="9.7109375" style="105" customWidth="1"/>
    <col min="3098" max="3098" width="0" style="105" hidden="1" customWidth="1"/>
    <col min="3099" max="3328" width="9.140625" style="105"/>
    <col min="3329" max="3329" width="5" style="105" customWidth="1"/>
    <col min="3330" max="3331" width="0" style="105" hidden="1" customWidth="1"/>
    <col min="3332" max="3332" width="17.28515625" style="105" customWidth="1"/>
    <col min="3333" max="3333" width="6.7109375" style="105" customWidth="1"/>
    <col min="3334" max="3334" width="4.7109375" style="105" customWidth="1"/>
    <col min="3335" max="3335" width="30.140625" style="105" customWidth="1"/>
    <col min="3336" max="3336" width="7.42578125" style="105" customWidth="1"/>
    <col min="3337" max="3337" width="13" style="105" customWidth="1"/>
    <col min="3338" max="3338" width="0" style="105" hidden="1" customWidth="1"/>
    <col min="3339" max="3339" width="19.7109375" style="105" customWidth="1"/>
    <col min="3340" max="3340" width="6.28515625" style="105" customWidth="1"/>
    <col min="3341" max="3341" width="8.7109375" style="105" customWidth="1"/>
    <col min="3342" max="3342" width="3.85546875" style="105" customWidth="1"/>
    <col min="3343" max="3343" width="6.42578125" style="105" customWidth="1"/>
    <col min="3344" max="3344" width="8.7109375" style="105" customWidth="1"/>
    <col min="3345" max="3345" width="3.7109375" style="105" customWidth="1"/>
    <col min="3346" max="3346" width="6.42578125" style="105" customWidth="1"/>
    <col min="3347" max="3347" width="8.7109375" style="105" customWidth="1"/>
    <col min="3348" max="3348" width="3.7109375" style="105" customWidth="1"/>
    <col min="3349" max="3350" width="4.85546875" style="105" customWidth="1"/>
    <col min="3351" max="3351" width="6.28515625" style="105" customWidth="1"/>
    <col min="3352" max="3352" width="0" style="105" hidden="1" customWidth="1"/>
    <col min="3353" max="3353" width="9.7109375" style="105" customWidth="1"/>
    <col min="3354" max="3354" width="0" style="105" hidden="1" customWidth="1"/>
    <col min="3355" max="3584" width="9.140625" style="105"/>
    <col min="3585" max="3585" width="5" style="105" customWidth="1"/>
    <col min="3586" max="3587" width="0" style="105" hidden="1" customWidth="1"/>
    <col min="3588" max="3588" width="17.28515625" style="105" customWidth="1"/>
    <col min="3589" max="3589" width="6.7109375" style="105" customWidth="1"/>
    <col min="3590" max="3590" width="4.7109375" style="105" customWidth="1"/>
    <col min="3591" max="3591" width="30.140625" style="105" customWidth="1"/>
    <col min="3592" max="3592" width="7.42578125" style="105" customWidth="1"/>
    <col min="3593" max="3593" width="13" style="105" customWidth="1"/>
    <col min="3594" max="3594" width="0" style="105" hidden="1" customWidth="1"/>
    <col min="3595" max="3595" width="19.7109375" style="105" customWidth="1"/>
    <col min="3596" max="3596" width="6.28515625" style="105" customWidth="1"/>
    <col min="3597" max="3597" width="8.7109375" style="105" customWidth="1"/>
    <col min="3598" max="3598" width="3.85546875" style="105" customWidth="1"/>
    <col min="3599" max="3599" width="6.42578125" style="105" customWidth="1"/>
    <col min="3600" max="3600" width="8.7109375" style="105" customWidth="1"/>
    <col min="3601" max="3601" width="3.7109375" style="105" customWidth="1"/>
    <col min="3602" max="3602" width="6.42578125" style="105" customWidth="1"/>
    <col min="3603" max="3603" width="8.7109375" style="105" customWidth="1"/>
    <col min="3604" max="3604" width="3.7109375" style="105" customWidth="1"/>
    <col min="3605" max="3606" width="4.85546875" style="105" customWidth="1"/>
    <col min="3607" max="3607" width="6.28515625" style="105" customWidth="1"/>
    <col min="3608" max="3608" width="0" style="105" hidden="1" customWidth="1"/>
    <col min="3609" max="3609" width="9.7109375" style="105" customWidth="1"/>
    <col min="3610" max="3610" width="0" style="105" hidden="1" customWidth="1"/>
    <col min="3611" max="3840" width="9.140625" style="105"/>
    <col min="3841" max="3841" width="5" style="105" customWidth="1"/>
    <col min="3842" max="3843" width="0" style="105" hidden="1" customWidth="1"/>
    <col min="3844" max="3844" width="17.28515625" style="105" customWidth="1"/>
    <col min="3845" max="3845" width="6.7109375" style="105" customWidth="1"/>
    <col min="3846" max="3846" width="4.7109375" style="105" customWidth="1"/>
    <col min="3847" max="3847" width="30.140625" style="105" customWidth="1"/>
    <col min="3848" max="3848" width="7.42578125" style="105" customWidth="1"/>
    <col min="3849" max="3849" width="13" style="105" customWidth="1"/>
    <col min="3850" max="3850" width="0" style="105" hidden="1" customWidth="1"/>
    <col min="3851" max="3851" width="19.7109375" style="105" customWidth="1"/>
    <col min="3852" max="3852" width="6.28515625" style="105" customWidth="1"/>
    <col min="3853" max="3853" width="8.7109375" style="105" customWidth="1"/>
    <col min="3854" max="3854" width="3.85546875" style="105" customWidth="1"/>
    <col min="3855" max="3855" width="6.42578125" style="105" customWidth="1"/>
    <col min="3856" max="3856" width="8.7109375" style="105" customWidth="1"/>
    <col min="3857" max="3857" width="3.7109375" style="105" customWidth="1"/>
    <col min="3858" max="3858" width="6.42578125" style="105" customWidth="1"/>
    <col min="3859" max="3859" width="8.7109375" style="105" customWidth="1"/>
    <col min="3860" max="3860" width="3.7109375" style="105" customWidth="1"/>
    <col min="3861" max="3862" width="4.85546875" style="105" customWidth="1"/>
    <col min="3863" max="3863" width="6.28515625" style="105" customWidth="1"/>
    <col min="3864" max="3864" width="0" style="105" hidden="1" customWidth="1"/>
    <col min="3865" max="3865" width="9.7109375" style="105" customWidth="1"/>
    <col min="3866" max="3866" width="0" style="105" hidden="1" customWidth="1"/>
    <col min="3867" max="4096" width="9.140625" style="105"/>
    <col min="4097" max="4097" width="5" style="105" customWidth="1"/>
    <col min="4098" max="4099" width="0" style="105" hidden="1" customWidth="1"/>
    <col min="4100" max="4100" width="17.28515625" style="105" customWidth="1"/>
    <col min="4101" max="4101" width="6.7109375" style="105" customWidth="1"/>
    <col min="4102" max="4102" width="4.7109375" style="105" customWidth="1"/>
    <col min="4103" max="4103" width="30.140625" style="105" customWidth="1"/>
    <col min="4104" max="4104" width="7.42578125" style="105" customWidth="1"/>
    <col min="4105" max="4105" width="13" style="105" customWidth="1"/>
    <col min="4106" max="4106" width="0" style="105" hidden="1" customWidth="1"/>
    <col min="4107" max="4107" width="19.7109375" style="105" customWidth="1"/>
    <col min="4108" max="4108" width="6.28515625" style="105" customWidth="1"/>
    <col min="4109" max="4109" width="8.7109375" style="105" customWidth="1"/>
    <col min="4110" max="4110" width="3.85546875" style="105" customWidth="1"/>
    <col min="4111" max="4111" width="6.42578125" style="105" customWidth="1"/>
    <col min="4112" max="4112" width="8.7109375" style="105" customWidth="1"/>
    <col min="4113" max="4113" width="3.7109375" style="105" customWidth="1"/>
    <col min="4114" max="4114" width="6.42578125" style="105" customWidth="1"/>
    <col min="4115" max="4115" width="8.7109375" style="105" customWidth="1"/>
    <col min="4116" max="4116" width="3.7109375" style="105" customWidth="1"/>
    <col min="4117" max="4118" width="4.85546875" style="105" customWidth="1"/>
    <col min="4119" max="4119" width="6.28515625" style="105" customWidth="1"/>
    <col min="4120" max="4120" width="0" style="105" hidden="1" customWidth="1"/>
    <col min="4121" max="4121" width="9.7109375" style="105" customWidth="1"/>
    <col min="4122" max="4122" width="0" style="105" hidden="1" customWidth="1"/>
    <col min="4123" max="4352" width="9.140625" style="105"/>
    <col min="4353" max="4353" width="5" style="105" customWidth="1"/>
    <col min="4354" max="4355" width="0" style="105" hidden="1" customWidth="1"/>
    <col min="4356" max="4356" width="17.28515625" style="105" customWidth="1"/>
    <col min="4357" max="4357" width="6.7109375" style="105" customWidth="1"/>
    <col min="4358" max="4358" width="4.7109375" style="105" customWidth="1"/>
    <col min="4359" max="4359" width="30.140625" style="105" customWidth="1"/>
    <col min="4360" max="4360" width="7.42578125" style="105" customWidth="1"/>
    <col min="4361" max="4361" width="13" style="105" customWidth="1"/>
    <col min="4362" max="4362" width="0" style="105" hidden="1" customWidth="1"/>
    <col min="4363" max="4363" width="19.7109375" style="105" customWidth="1"/>
    <col min="4364" max="4364" width="6.28515625" style="105" customWidth="1"/>
    <col min="4365" max="4365" width="8.7109375" style="105" customWidth="1"/>
    <col min="4366" max="4366" width="3.85546875" style="105" customWidth="1"/>
    <col min="4367" max="4367" width="6.42578125" style="105" customWidth="1"/>
    <col min="4368" max="4368" width="8.7109375" style="105" customWidth="1"/>
    <col min="4369" max="4369" width="3.7109375" style="105" customWidth="1"/>
    <col min="4370" max="4370" width="6.42578125" style="105" customWidth="1"/>
    <col min="4371" max="4371" width="8.7109375" style="105" customWidth="1"/>
    <col min="4372" max="4372" width="3.7109375" style="105" customWidth="1"/>
    <col min="4373" max="4374" width="4.85546875" style="105" customWidth="1"/>
    <col min="4375" max="4375" width="6.28515625" style="105" customWidth="1"/>
    <col min="4376" max="4376" width="0" style="105" hidden="1" customWidth="1"/>
    <col min="4377" max="4377" width="9.7109375" style="105" customWidth="1"/>
    <col min="4378" max="4378" width="0" style="105" hidden="1" customWidth="1"/>
    <col min="4379" max="4608" width="9.140625" style="105"/>
    <col min="4609" max="4609" width="5" style="105" customWidth="1"/>
    <col min="4610" max="4611" width="0" style="105" hidden="1" customWidth="1"/>
    <col min="4612" max="4612" width="17.28515625" style="105" customWidth="1"/>
    <col min="4613" max="4613" width="6.7109375" style="105" customWidth="1"/>
    <col min="4614" max="4614" width="4.7109375" style="105" customWidth="1"/>
    <col min="4615" max="4615" width="30.140625" style="105" customWidth="1"/>
    <col min="4616" max="4616" width="7.42578125" style="105" customWidth="1"/>
    <col min="4617" max="4617" width="13" style="105" customWidth="1"/>
    <col min="4618" max="4618" width="0" style="105" hidden="1" customWidth="1"/>
    <col min="4619" max="4619" width="19.7109375" style="105" customWidth="1"/>
    <col min="4620" max="4620" width="6.28515625" style="105" customWidth="1"/>
    <col min="4621" max="4621" width="8.7109375" style="105" customWidth="1"/>
    <col min="4622" max="4622" width="3.85546875" style="105" customWidth="1"/>
    <col min="4623" max="4623" width="6.42578125" style="105" customWidth="1"/>
    <col min="4624" max="4624" width="8.7109375" style="105" customWidth="1"/>
    <col min="4625" max="4625" width="3.7109375" style="105" customWidth="1"/>
    <col min="4626" max="4626" width="6.42578125" style="105" customWidth="1"/>
    <col min="4627" max="4627" width="8.7109375" style="105" customWidth="1"/>
    <col min="4628" max="4628" width="3.7109375" style="105" customWidth="1"/>
    <col min="4629" max="4630" width="4.85546875" style="105" customWidth="1"/>
    <col min="4631" max="4631" width="6.28515625" style="105" customWidth="1"/>
    <col min="4632" max="4632" width="0" style="105" hidden="1" customWidth="1"/>
    <col min="4633" max="4633" width="9.7109375" style="105" customWidth="1"/>
    <col min="4634" max="4634" width="0" style="105" hidden="1" customWidth="1"/>
    <col min="4635" max="4864" width="9.140625" style="105"/>
    <col min="4865" max="4865" width="5" style="105" customWidth="1"/>
    <col min="4866" max="4867" width="0" style="105" hidden="1" customWidth="1"/>
    <col min="4868" max="4868" width="17.28515625" style="105" customWidth="1"/>
    <col min="4869" max="4869" width="6.7109375" style="105" customWidth="1"/>
    <col min="4870" max="4870" width="4.7109375" style="105" customWidth="1"/>
    <col min="4871" max="4871" width="30.140625" style="105" customWidth="1"/>
    <col min="4872" max="4872" width="7.42578125" style="105" customWidth="1"/>
    <col min="4873" max="4873" width="13" style="105" customWidth="1"/>
    <col min="4874" max="4874" width="0" style="105" hidden="1" customWidth="1"/>
    <col min="4875" max="4875" width="19.7109375" style="105" customWidth="1"/>
    <col min="4876" max="4876" width="6.28515625" style="105" customWidth="1"/>
    <col min="4877" max="4877" width="8.7109375" style="105" customWidth="1"/>
    <col min="4878" max="4878" width="3.85546875" style="105" customWidth="1"/>
    <col min="4879" max="4879" width="6.42578125" style="105" customWidth="1"/>
    <col min="4880" max="4880" width="8.7109375" style="105" customWidth="1"/>
    <col min="4881" max="4881" width="3.7109375" style="105" customWidth="1"/>
    <col min="4882" max="4882" width="6.42578125" style="105" customWidth="1"/>
    <col min="4883" max="4883" width="8.7109375" style="105" customWidth="1"/>
    <col min="4884" max="4884" width="3.7109375" style="105" customWidth="1"/>
    <col min="4885" max="4886" width="4.85546875" style="105" customWidth="1"/>
    <col min="4887" max="4887" width="6.28515625" style="105" customWidth="1"/>
    <col min="4888" max="4888" width="0" style="105" hidden="1" customWidth="1"/>
    <col min="4889" max="4889" width="9.7109375" style="105" customWidth="1"/>
    <col min="4890" max="4890" width="0" style="105" hidden="1" customWidth="1"/>
    <col min="4891" max="5120" width="9.140625" style="105"/>
    <col min="5121" max="5121" width="5" style="105" customWidth="1"/>
    <col min="5122" max="5123" width="0" style="105" hidden="1" customWidth="1"/>
    <col min="5124" max="5124" width="17.28515625" style="105" customWidth="1"/>
    <col min="5125" max="5125" width="6.7109375" style="105" customWidth="1"/>
    <col min="5126" max="5126" width="4.7109375" style="105" customWidth="1"/>
    <col min="5127" max="5127" width="30.140625" style="105" customWidth="1"/>
    <col min="5128" max="5128" width="7.42578125" style="105" customWidth="1"/>
    <col min="5129" max="5129" width="13" style="105" customWidth="1"/>
    <col min="5130" max="5130" width="0" style="105" hidden="1" customWidth="1"/>
    <col min="5131" max="5131" width="19.7109375" style="105" customWidth="1"/>
    <col min="5132" max="5132" width="6.28515625" style="105" customWidth="1"/>
    <col min="5133" max="5133" width="8.7109375" style="105" customWidth="1"/>
    <col min="5134" max="5134" width="3.85546875" style="105" customWidth="1"/>
    <col min="5135" max="5135" width="6.42578125" style="105" customWidth="1"/>
    <col min="5136" max="5136" width="8.7109375" style="105" customWidth="1"/>
    <col min="5137" max="5137" width="3.7109375" style="105" customWidth="1"/>
    <col min="5138" max="5138" width="6.42578125" style="105" customWidth="1"/>
    <col min="5139" max="5139" width="8.7109375" style="105" customWidth="1"/>
    <col min="5140" max="5140" width="3.7109375" style="105" customWidth="1"/>
    <col min="5141" max="5142" width="4.85546875" style="105" customWidth="1"/>
    <col min="5143" max="5143" width="6.28515625" style="105" customWidth="1"/>
    <col min="5144" max="5144" width="0" style="105" hidden="1" customWidth="1"/>
    <col min="5145" max="5145" width="9.7109375" style="105" customWidth="1"/>
    <col min="5146" max="5146" width="0" style="105" hidden="1" customWidth="1"/>
    <col min="5147" max="5376" width="9.140625" style="105"/>
    <col min="5377" max="5377" width="5" style="105" customWidth="1"/>
    <col min="5378" max="5379" width="0" style="105" hidden="1" customWidth="1"/>
    <col min="5380" max="5380" width="17.28515625" style="105" customWidth="1"/>
    <col min="5381" max="5381" width="6.7109375" style="105" customWidth="1"/>
    <col min="5382" max="5382" width="4.7109375" style="105" customWidth="1"/>
    <col min="5383" max="5383" width="30.140625" style="105" customWidth="1"/>
    <col min="5384" max="5384" width="7.42578125" style="105" customWidth="1"/>
    <col min="5385" max="5385" width="13" style="105" customWidth="1"/>
    <col min="5386" max="5386" width="0" style="105" hidden="1" customWidth="1"/>
    <col min="5387" max="5387" width="19.7109375" style="105" customWidth="1"/>
    <col min="5388" max="5388" width="6.28515625" style="105" customWidth="1"/>
    <col min="5389" max="5389" width="8.7109375" style="105" customWidth="1"/>
    <col min="5390" max="5390" width="3.85546875" style="105" customWidth="1"/>
    <col min="5391" max="5391" width="6.42578125" style="105" customWidth="1"/>
    <col min="5392" max="5392" width="8.7109375" style="105" customWidth="1"/>
    <col min="5393" max="5393" width="3.7109375" style="105" customWidth="1"/>
    <col min="5394" max="5394" width="6.42578125" style="105" customWidth="1"/>
    <col min="5395" max="5395" width="8.7109375" style="105" customWidth="1"/>
    <col min="5396" max="5396" width="3.7109375" style="105" customWidth="1"/>
    <col min="5397" max="5398" width="4.85546875" style="105" customWidth="1"/>
    <col min="5399" max="5399" width="6.28515625" style="105" customWidth="1"/>
    <col min="5400" max="5400" width="0" style="105" hidden="1" customWidth="1"/>
    <col min="5401" max="5401" width="9.7109375" style="105" customWidth="1"/>
    <col min="5402" max="5402" width="0" style="105" hidden="1" customWidth="1"/>
    <col min="5403" max="5632" width="9.140625" style="105"/>
    <col min="5633" max="5633" width="5" style="105" customWidth="1"/>
    <col min="5634" max="5635" width="0" style="105" hidden="1" customWidth="1"/>
    <col min="5636" max="5636" width="17.28515625" style="105" customWidth="1"/>
    <col min="5637" max="5637" width="6.7109375" style="105" customWidth="1"/>
    <col min="5638" max="5638" width="4.7109375" style="105" customWidth="1"/>
    <col min="5639" max="5639" width="30.140625" style="105" customWidth="1"/>
    <col min="5640" max="5640" width="7.42578125" style="105" customWidth="1"/>
    <col min="5641" max="5641" width="13" style="105" customWidth="1"/>
    <col min="5642" max="5642" width="0" style="105" hidden="1" customWidth="1"/>
    <col min="5643" max="5643" width="19.7109375" style="105" customWidth="1"/>
    <col min="5644" max="5644" width="6.28515625" style="105" customWidth="1"/>
    <col min="5645" max="5645" width="8.7109375" style="105" customWidth="1"/>
    <col min="5646" max="5646" width="3.85546875" style="105" customWidth="1"/>
    <col min="5647" max="5647" width="6.42578125" style="105" customWidth="1"/>
    <col min="5648" max="5648" width="8.7109375" style="105" customWidth="1"/>
    <col min="5649" max="5649" width="3.7109375" style="105" customWidth="1"/>
    <col min="5650" max="5650" width="6.42578125" style="105" customWidth="1"/>
    <col min="5651" max="5651" width="8.7109375" style="105" customWidth="1"/>
    <col min="5652" max="5652" width="3.7109375" style="105" customWidth="1"/>
    <col min="5653" max="5654" width="4.85546875" style="105" customWidth="1"/>
    <col min="5655" max="5655" width="6.28515625" style="105" customWidth="1"/>
    <col min="5656" max="5656" width="0" style="105" hidden="1" customWidth="1"/>
    <col min="5657" max="5657" width="9.7109375" style="105" customWidth="1"/>
    <col min="5658" max="5658" width="0" style="105" hidden="1" customWidth="1"/>
    <col min="5659" max="5888" width="9.140625" style="105"/>
    <col min="5889" max="5889" width="5" style="105" customWidth="1"/>
    <col min="5890" max="5891" width="0" style="105" hidden="1" customWidth="1"/>
    <col min="5892" max="5892" width="17.28515625" style="105" customWidth="1"/>
    <col min="5893" max="5893" width="6.7109375" style="105" customWidth="1"/>
    <col min="5894" max="5894" width="4.7109375" style="105" customWidth="1"/>
    <col min="5895" max="5895" width="30.140625" style="105" customWidth="1"/>
    <col min="5896" max="5896" width="7.42578125" style="105" customWidth="1"/>
    <col min="5897" max="5897" width="13" style="105" customWidth="1"/>
    <col min="5898" max="5898" width="0" style="105" hidden="1" customWidth="1"/>
    <col min="5899" max="5899" width="19.7109375" style="105" customWidth="1"/>
    <col min="5900" max="5900" width="6.28515625" style="105" customWidth="1"/>
    <col min="5901" max="5901" width="8.7109375" style="105" customWidth="1"/>
    <col min="5902" max="5902" width="3.85546875" style="105" customWidth="1"/>
    <col min="5903" max="5903" width="6.42578125" style="105" customWidth="1"/>
    <col min="5904" max="5904" width="8.7109375" style="105" customWidth="1"/>
    <col min="5905" max="5905" width="3.7109375" style="105" customWidth="1"/>
    <col min="5906" max="5906" width="6.42578125" style="105" customWidth="1"/>
    <col min="5907" max="5907" width="8.7109375" style="105" customWidth="1"/>
    <col min="5908" max="5908" width="3.7109375" style="105" customWidth="1"/>
    <col min="5909" max="5910" width="4.85546875" style="105" customWidth="1"/>
    <col min="5911" max="5911" width="6.28515625" style="105" customWidth="1"/>
    <col min="5912" max="5912" width="0" style="105" hidden="1" customWidth="1"/>
    <col min="5913" max="5913" width="9.7109375" style="105" customWidth="1"/>
    <col min="5914" max="5914" width="0" style="105" hidden="1" customWidth="1"/>
    <col min="5915" max="6144" width="9.140625" style="105"/>
    <col min="6145" max="6145" width="5" style="105" customWidth="1"/>
    <col min="6146" max="6147" width="0" style="105" hidden="1" customWidth="1"/>
    <col min="6148" max="6148" width="17.28515625" style="105" customWidth="1"/>
    <col min="6149" max="6149" width="6.7109375" style="105" customWidth="1"/>
    <col min="6150" max="6150" width="4.7109375" style="105" customWidth="1"/>
    <col min="6151" max="6151" width="30.140625" style="105" customWidth="1"/>
    <col min="6152" max="6152" width="7.42578125" style="105" customWidth="1"/>
    <col min="6153" max="6153" width="13" style="105" customWidth="1"/>
    <col min="6154" max="6154" width="0" style="105" hidden="1" customWidth="1"/>
    <col min="6155" max="6155" width="19.7109375" style="105" customWidth="1"/>
    <col min="6156" max="6156" width="6.28515625" style="105" customWidth="1"/>
    <col min="6157" max="6157" width="8.7109375" style="105" customWidth="1"/>
    <col min="6158" max="6158" width="3.85546875" style="105" customWidth="1"/>
    <col min="6159" max="6159" width="6.42578125" style="105" customWidth="1"/>
    <col min="6160" max="6160" width="8.7109375" style="105" customWidth="1"/>
    <col min="6161" max="6161" width="3.7109375" style="105" customWidth="1"/>
    <col min="6162" max="6162" width="6.42578125" style="105" customWidth="1"/>
    <col min="6163" max="6163" width="8.7109375" style="105" customWidth="1"/>
    <col min="6164" max="6164" width="3.7109375" style="105" customWidth="1"/>
    <col min="6165" max="6166" width="4.85546875" style="105" customWidth="1"/>
    <col min="6167" max="6167" width="6.28515625" style="105" customWidth="1"/>
    <col min="6168" max="6168" width="0" style="105" hidden="1" customWidth="1"/>
    <col min="6169" max="6169" width="9.7109375" style="105" customWidth="1"/>
    <col min="6170" max="6170" width="0" style="105" hidden="1" customWidth="1"/>
    <col min="6171" max="6400" width="9.140625" style="105"/>
    <col min="6401" max="6401" width="5" style="105" customWidth="1"/>
    <col min="6402" max="6403" width="0" style="105" hidden="1" customWidth="1"/>
    <col min="6404" max="6404" width="17.28515625" style="105" customWidth="1"/>
    <col min="6405" max="6405" width="6.7109375" style="105" customWidth="1"/>
    <col min="6406" max="6406" width="4.7109375" style="105" customWidth="1"/>
    <col min="6407" max="6407" width="30.140625" style="105" customWidth="1"/>
    <col min="6408" max="6408" width="7.42578125" style="105" customWidth="1"/>
    <col min="6409" max="6409" width="13" style="105" customWidth="1"/>
    <col min="6410" max="6410" width="0" style="105" hidden="1" customWidth="1"/>
    <col min="6411" max="6411" width="19.7109375" style="105" customWidth="1"/>
    <col min="6412" max="6412" width="6.28515625" style="105" customWidth="1"/>
    <col min="6413" max="6413" width="8.7109375" style="105" customWidth="1"/>
    <col min="6414" max="6414" width="3.85546875" style="105" customWidth="1"/>
    <col min="6415" max="6415" width="6.42578125" style="105" customWidth="1"/>
    <col min="6416" max="6416" width="8.7109375" style="105" customWidth="1"/>
    <col min="6417" max="6417" width="3.7109375" style="105" customWidth="1"/>
    <col min="6418" max="6418" width="6.42578125" style="105" customWidth="1"/>
    <col min="6419" max="6419" width="8.7109375" style="105" customWidth="1"/>
    <col min="6420" max="6420" width="3.7109375" style="105" customWidth="1"/>
    <col min="6421" max="6422" width="4.85546875" style="105" customWidth="1"/>
    <col min="6423" max="6423" width="6.28515625" style="105" customWidth="1"/>
    <col min="6424" max="6424" width="0" style="105" hidden="1" customWidth="1"/>
    <col min="6425" max="6425" width="9.7109375" style="105" customWidth="1"/>
    <col min="6426" max="6426" width="0" style="105" hidden="1" customWidth="1"/>
    <col min="6427" max="6656" width="9.140625" style="105"/>
    <col min="6657" max="6657" width="5" style="105" customWidth="1"/>
    <col min="6658" max="6659" width="0" style="105" hidden="1" customWidth="1"/>
    <col min="6660" max="6660" width="17.28515625" style="105" customWidth="1"/>
    <col min="6661" max="6661" width="6.7109375" style="105" customWidth="1"/>
    <col min="6662" max="6662" width="4.7109375" style="105" customWidth="1"/>
    <col min="6663" max="6663" width="30.140625" style="105" customWidth="1"/>
    <col min="6664" max="6664" width="7.42578125" style="105" customWidth="1"/>
    <col min="6665" max="6665" width="13" style="105" customWidth="1"/>
    <col min="6666" max="6666" width="0" style="105" hidden="1" customWidth="1"/>
    <col min="6667" max="6667" width="19.7109375" style="105" customWidth="1"/>
    <col min="6668" max="6668" width="6.28515625" style="105" customWidth="1"/>
    <col min="6669" max="6669" width="8.7109375" style="105" customWidth="1"/>
    <col min="6670" max="6670" width="3.85546875" style="105" customWidth="1"/>
    <col min="6671" max="6671" width="6.42578125" style="105" customWidth="1"/>
    <col min="6672" max="6672" width="8.7109375" style="105" customWidth="1"/>
    <col min="6673" max="6673" width="3.7109375" style="105" customWidth="1"/>
    <col min="6674" max="6674" width="6.42578125" style="105" customWidth="1"/>
    <col min="6675" max="6675" width="8.7109375" style="105" customWidth="1"/>
    <col min="6676" max="6676" width="3.7109375" style="105" customWidth="1"/>
    <col min="6677" max="6678" width="4.85546875" style="105" customWidth="1"/>
    <col min="6679" max="6679" width="6.28515625" style="105" customWidth="1"/>
    <col min="6680" max="6680" width="0" style="105" hidden="1" customWidth="1"/>
    <col min="6681" max="6681" width="9.7109375" style="105" customWidth="1"/>
    <col min="6682" max="6682" width="0" style="105" hidden="1" customWidth="1"/>
    <col min="6683" max="6912" width="9.140625" style="105"/>
    <col min="6913" max="6913" width="5" style="105" customWidth="1"/>
    <col min="6914" max="6915" width="0" style="105" hidden="1" customWidth="1"/>
    <col min="6916" max="6916" width="17.28515625" style="105" customWidth="1"/>
    <col min="6917" max="6917" width="6.7109375" style="105" customWidth="1"/>
    <col min="6918" max="6918" width="4.7109375" style="105" customWidth="1"/>
    <col min="6919" max="6919" width="30.140625" style="105" customWidth="1"/>
    <col min="6920" max="6920" width="7.42578125" style="105" customWidth="1"/>
    <col min="6921" max="6921" width="13" style="105" customWidth="1"/>
    <col min="6922" max="6922" width="0" style="105" hidden="1" customWidth="1"/>
    <col min="6923" max="6923" width="19.7109375" style="105" customWidth="1"/>
    <col min="6924" max="6924" width="6.28515625" style="105" customWidth="1"/>
    <col min="6925" max="6925" width="8.7109375" style="105" customWidth="1"/>
    <col min="6926" max="6926" width="3.85546875" style="105" customWidth="1"/>
    <col min="6927" max="6927" width="6.42578125" style="105" customWidth="1"/>
    <col min="6928" max="6928" width="8.7109375" style="105" customWidth="1"/>
    <col min="6929" max="6929" width="3.7109375" style="105" customWidth="1"/>
    <col min="6930" max="6930" width="6.42578125" style="105" customWidth="1"/>
    <col min="6931" max="6931" width="8.7109375" style="105" customWidth="1"/>
    <col min="6932" max="6932" width="3.7109375" style="105" customWidth="1"/>
    <col min="6933" max="6934" width="4.85546875" style="105" customWidth="1"/>
    <col min="6935" max="6935" width="6.28515625" style="105" customWidth="1"/>
    <col min="6936" max="6936" width="0" style="105" hidden="1" customWidth="1"/>
    <col min="6937" max="6937" width="9.7109375" style="105" customWidth="1"/>
    <col min="6938" max="6938" width="0" style="105" hidden="1" customWidth="1"/>
    <col min="6939" max="7168" width="9.140625" style="105"/>
    <col min="7169" max="7169" width="5" style="105" customWidth="1"/>
    <col min="7170" max="7171" width="0" style="105" hidden="1" customWidth="1"/>
    <col min="7172" max="7172" width="17.28515625" style="105" customWidth="1"/>
    <col min="7173" max="7173" width="6.7109375" style="105" customWidth="1"/>
    <col min="7174" max="7174" width="4.7109375" style="105" customWidth="1"/>
    <col min="7175" max="7175" width="30.140625" style="105" customWidth="1"/>
    <col min="7176" max="7176" width="7.42578125" style="105" customWidth="1"/>
    <col min="7177" max="7177" width="13" style="105" customWidth="1"/>
    <col min="7178" max="7178" width="0" style="105" hidden="1" customWidth="1"/>
    <col min="7179" max="7179" width="19.7109375" style="105" customWidth="1"/>
    <col min="7180" max="7180" width="6.28515625" style="105" customWidth="1"/>
    <col min="7181" max="7181" width="8.7109375" style="105" customWidth="1"/>
    <col min="7182" max="7182" width="3.85546875" style="105" customWidth="1"/>
    <col min="7183" max="7183" width="6.42578125" style="105" customWidth="1"/>
    <col min="7184" max="7184" width="8.7109375" style="105" customWidth="1"/>
    <col min="7185" max="7185" width="3.7109375" style="105" customWidth="1"/>
    <col min="7186" max="7186" width="6.42578125" style="105" customWidth="1"/>
    <col min="7187" max="7187" width="8.7109375" style="105" customWidth="1"/>
    <col min="7188" max="7188" width="3.7109375" style="105" customWidth="1"/>
    <col min="7189" max="7190" width="4.85546875" style="105" customWidth="1"/>
    <col min="7191" max="7191" width="6.28515625" style="105" customWidth="1"/>
    <col min="7192" max="7192" width="0" style="105" hidden="1" customWidth="1"/>
    <col min="7193" max="7193" width="9.7109375" style="105" customWidth="1"/>
    <col min="7194" max="7194" width="0" style="105" hidden="1" customWidth="1"/>
    <col min="7195" max="7424" width="9.140625" style="105"/>
    <col min="7425" max="7425" width="5" style="105" customWidth="1"/>
    <col min="7426" max="7427" width="0" style="105" hidden="1" customWidth="1"/>
    <col min="7428" max="7428" width="17.28515625" style="105" customWidth="1"/>
    <col min="7429" max="7429" width="6.7109375" style="105" customWidth="1"/>
    <col min="7430" max="7430" width="4.7109375" style="105" customWidth="1"/>
    <col min="7431" max="7431" width="30.140625" style="105" customWidth="1"/>
    <col min="7432" max="7432" width="7.42578125" style="105" customWidth="1"/>
    <col min="7433" max="7433" width="13" style="105" customWidth="1"/>
    <col min="7434" max="7434" width="0" style="105" hidden="1" customWidth="1"/>
    <col min="7435" max="7435" width="19.7109375" style="105" customWidth="1"/>
    <col min="7436" max="7436" width="6.28515625" style="105" customWidth="1"/>
    <col min="7437" max="7437" width="8.7109375" style="105" customWidth="1"/>
    <col min="7438" max="7438" width="3.85546875" style="105" customWidth="1"/>
    <col min="7439" max="7439" width="6.42578125" style="105" customWidth="1"/>
    <col min="7440" max="7440" width="8.7109375" style="105" customWidth="1"/>
    <col min="7441" max="7441" width="3.7109375" style="105" customWidth="1"/>
    <col min="7442" max="7442" width="6.42578125" style="105" customWidth="1"/>
    <col min="7443" max="7443" width="8.7109375" style="105" customWidth="1"/>
    <col min="7444" max="7444" width="3.7109375" style="105" customWidth="1"/>
    <col min="7445" max="7446" width="4.85546875" style="105" customWidth="1"/>
    <col min="7447" max="7447" width="6.28515625" style="105" customWidth="1"/>
    <col min="7448" max="7448" width="0" style="105" hidden="1" customWidth="1"/>
    <col min="7449" max="7449" width="9.7109375" style="105" customWidth="1"/>
    <col min="7450" max="7450" width="0" style="105" hidden="1" customWidth="1"/>
    <col min="7451" max="7680" width="9.140625" style="105"/>
    <col min="7681" max="7681" width="5" style="105" customWidth="1"/>
    <col min="7682" max="7683" width="0" style="105" hidden="1" customWidth="1"/>
    <col min="7684" max="7684" width="17.28515625" style="105" customWidth="1"/>
    <col min="7685" max="7685" width="6.7109375" style="105" customWidth="1"/>
    <col min="7686" max="7686" width="4.7109375" style="105" customWidth="1"/>
    <col min="7687" max="7687" width="30.140625" style="105" customWidth="1"/>
    <col min="7688" max="7688" width="7.42578125" style="105" customWidth="1"/>
    <col min="7689" max="7689" width="13" style="105" customWidth="1"/>
    <col min="7690" max="7690" width="0" style="105" hidden="1" customWidth="1"/>
    <col min="7691" max="7691" width="19.7109375" style="105" customWidth="1"/>
    <col min="7692" max="7692" width="6.28515625" style="105" customWidth="1"/>
    <col min="7693" max="7693" width="8.7109375" style="105" customWidth="1"/>
    <col min="7694" max="7694" width="3.85546875" style="105" customWidth="1"/>
    <col min="7695" max="7695" width="6.42578125" style="105" customWidth="1"/>
    <col min="7696" max="7696" width="8.7109375" style="105" customWidth="1"/>
    <col min="7697" max="7697" width="3.7109375" style="105" customWidth="1"/>
    <col min="7698" max="7698" width="6.42578125" style="105" customWidth="1"/>
    <col min="7699" max="7699" width="8.7109375" style="105" customWidth="1"/>
    <col min="7700" max="7700" width="3.7109375" style="105" customWidth="1"/>
    <col min="7701" max="7702" width="4.85546875" style="105" customWidth="1"/>
    <col min="7703" max="7703" width="6.28515625" style="105" customWidth="1"/>
    <col min="7704" max="7704" width="0" style="105" hidden="1" customWidth="1"/>
    <col min="7705" max="7705" width="9.7109375" style="105" customWidth="1"/>
    <col min="7706" max="7706" width="0" style="105" hidden="1" customWidth="1"/>
    <col min="7707" max="7936" width="9.140625" style="105"/>
    <col min="7937" max="7937" width="5" style="105" customWidth="1"/>
    <col min="7938" max="7939" width="0" style="105" hidden="1" customWidth="1"/>
    <col min="7940" max="7940" width="17.28515625" style="105" customWidth="1"/>
    <col min="7941" max="7941" width="6.7109375" style="105" customWidth="1"/>
    <col min="7942" max="7942" width="4.7109375" style="105" customWidth="1"/>
    <col min="7943" max="7943" width="30.140625" style="105" customWidth="1"/>
    <col min="7944" max="7944" width="7.42578125" style="105" customWidth="1"/>
    <col min="7945" max="7945" width="13" style="105" customWidth="1"/>
    <col min="7946" max="7946" width="0" style="105" hidden="1" customWidth="1"/>
    <col min="7947" max="7947" width="19.7109375" style="105" customWidth="1"/>
    <col min="7948" max="7948" width="6.28515625" style="105" customWidth="1"/>
    <col min="7949" max="7949" width="8.7109375" style="105" customWidth="1"/>
    <col min="7950" max="7950" width="3.85546875" style="105" customWidth="1"/>
    <col min="7951" max="7951" width="6.42578125" style="105" customWidth="1"/>
    <col min="7952" max="7952" width="8.7109375" style="105" customWidth="1"/>
    <col min="7953" max="7953" width="3.7109375" style="105" customWidth="1"/>
    <col min="7954" max="7954" width="6.42578125" style="105" customWidth="1"/>
    <col min="7955" max="7955" width="8.7109375" style="105" customWidth="1"/>
    <col min="7956" max="7956" width="3.7109375" style="105" customWidth="1"/>
    <col min="7957" max="7958" width="4.85546875" style="105" customWidth="1"/>
    <col min="7959" max="7959" width="6.28515625" style="105" customWidth="1"/>
    <col min="7960" max="7960" width="0" style="105" hidden="1" customWidth="1"/>
    <col min="7961" max="7961" width="9.7109375" style="105" customWidth="1"/>
    <col min="7962" max="7962" width="0" style="105" hidden="1" customWidth="1"/>
    <col min="7963" max="8192" width="9.140625" style="105"/>
    <col min="8193" max="8193" width="5" style="105" customWidth="1"/>
    <col min="8194" max="8195" width="0" style="105" hidden="1" customWidth="1"/>
    <col min="8196" max="8196" width="17.28515625" style="105" customWidth="1"/>
    <col min="8197" max="8197" width="6.7109375" style="105" customWidth="1"/>
    <col min="8198" max="8198" width="4.7109375" style="105" customWidth="1"/>
    <col min="8199" max="8199" width="30.140625" style="105" customWidth="1"/>
    <col min="8200" max="8200" width="7.42578125" style="105" customWidth="1"/>
    <col min="8201" max="8201" width="13" style="105" customWidth="1"/>
    <col min="8202" max="8202" width="0" style="105" hidden="1" customWidth="1"/>
    <col min="8203" max="8203" width="19.7109375" style="105" customWidth="1"/>
    <col min="8204" max="8204" width="6.28515625" style="105" customWidth="1"/>
    <col min="8205" max="8205" width="8.7109375" style="105" customWidth="1"/>
    <col min="8206" max="8206" width="3.85546875" style="105" customWidth="1"/>
    <col min="8207" max="8207" width="6.42578125" style="105" customWidth="1"/>
    <col min="8208" max="8208" width="8.7109375" style="105" customWidth="1"/>
    <col min="8209" max="8209" width="3.7109375" style="105" customWidth="1"/>
    <col min="8210" max="8210" width="6.42578125" style="105" customWidth="1"/>
    <col min="8211" max="8211" width="8.7109375" style="105" customWidth="1"/>
    <col min="8212" max="8212" width="3.7109375" style="105" customWidth="1"/>
    <col min="8213" max="8214" width="4.85546875" style="105" customWidth="1"/>
    <col min="8215" max="8215" width="6.28515625" style="105" customWidth="1"/>
    <col min="8216" max="8216" width="0" style="105" hidden="1" customWidth="1"/>
    <col min="8217" max="8217" width="9.7109375" style="105" customWidth="1"/>
    <col min="8218" max="8218" width="0" style="105" hidden="1" customWidth="1"/>
    <col min="8219" max="8448" width="9.140625" style="105"/>
    <col min="8449" max="8449" width="5" style="105" customWidth="1"/>
    <col min="8450" max="8451" width="0" style="105" hidden="1" customWidth="1"/>
    <col min="8452" max="8452" width="17.28515625" style="105" customWidth="1"/>
    <col min="8453" max="8453" width="6.7109375" style="105" customWidth="1"/>
    <col min="8454" max="8454" width="4.7109375" style="105" customWidth="1"/>
    <col min="8455" max="8455" width="30.140625" style="105" customWidth="1"/>
    <col min="8456" max="8456" width="7.42578125" style="105" customWidth="1"/>
    <col min="8457" max="8457" width="13" style="105" customWidth="1"/>
    <col min="8458" max="8458" width="0" style="105" hidden="1" customWidth="1"/>
    <col min="8459" max="8459" width="19.7109375" style="105" customWidth="1"/>
    <col min="8460" max="8460" width="6.28515625" style="105" customWidth="1"/>
    <col min="8461" max="8461" width="8.7109375" style="105" customWidth="1"/>
    <col min="8462" max="8462" width="3.85546875" style="105" customWidth="1"/>
    <col min="8463" max="8463" width="6.42578125" style="105" customWidth="1"/>
    <col min="8464" max="8464" width="8.7109375" style="105" customWidth="1"/>
    <col min="8465" max="8465" width="3.7109375" style="105" customWidth="1"/>
    <col min="8466" max="8466" width="6.42578125" style="105" customWidth="1"/>
    <col min="8467" max="8467" width="8.7109375" style="105" customWidth="1"/>
    <col min="8468" max="8468" width="3.7109375" style="105" customWidth="1"/>
    <col min="8469" max="8470" width="4.85546875" style="105" customWidth="1"/>
    <col min="8471" max="8471" width="6.28515625" style="105" customWidth="1"/>
    <col min="8472" max="8472" width="0" style="105" hidden="1" customWidth="1"/>
    <col min="8473" max="8473" width="9.7109375" style="105" customWidth="1"/>
    <col min="8474" max="8474" width="0" style="105" hidden="1" customWidth="1"/>
    <col min="8475" max="8704" width="9.140625" style="105"/>
    <col min="8705" max="8705" width="5" style="105" customWidth="1"/>
    <col min="8706" max="8707" width="0" style="105" hidden="1" customWidth="1"/>
    <col min="8708" max="8708" width="17.28515625" style="105" customWidth="1"/>
    <col min="8709" max="8709" width="6.7109375" style="105" customWidth="1"/>
    <col min="8710" max="8710" width="4.7109375" style="105" customWidth="1"/>
    <col min="8711" max="8711" width="30.140625" style="105" customWidth="1"/>
    <col min="8712" max="8712" width="7.42578125" style="105" customWidth="1"/>
    <col min="8713" max="8713" width="13" style="105" customWidth="1"/>
    <col min="8714" max="8714" width="0" style="105" hidden="1" customWidth="1"/>
    <col min="8715" max="8715" width="19.7109375" style="105" customWidth="1"/>
    <col min="8716" max="8716" width="6.28515625" style="105" customWidth="1"/>
    <col min="8717" max="8717" width="8.7109375" style="105" customWidth="1"/>
    <col min="8718" max="8718" width="3.85546875" style="105" customWidth="1"/>
    <col min="8719" max="8719" width="6.42578125" style="105" customWidth="1"/>
    <col min="8720" max="8720" width="8.7109375" style="105" customWidth="1"/>
    <col min="8721" max="8721" width="3.7109375" style="105" customWidth="1"/>
    <col min="8722" max="8722" width="6.42578125" style="105" customWidth="1"/>
    <col min="8723" max="8723" width="8.7109375" style="105" customWidth="1"/>
    <col min="8724" max="8724" width="3.7109375" style="105" customWidth="1"/>
    <col min="8725" max="8726" width="4.85546875" style="105" customWidth="1"/>
    <col min="8727" max="8727" width="6.28515625" style="105" customWidth="1"/>
    <col min="8728" max="8728" width="0" style="105" hidden="1" customWidth="1"/>
    <col min="8729" max="8729" width="9.7109375" style="105" customWidth="1"/>
    <col min="8730" max="8730" width="0" style="105" hidden="1" customWidth="1"/>
    <col min="8731" max="8960" width="9.140625" style="105"/>
    <col min="8961" max="8961" width="5" style="105" customWidth="1"/>
    <col min="8962" max="8963" width="0" style="105" hidden="1" customWidth="1"/>
    <col min="8964" max="8964" width="17.28515625" style="105" customWidth="1"/>
    <col min="8965" max="8965" width="6.7109375" style="105" customWidth="1"/>
    <col min="8966" max="8966" width="4.7109375" style="105" customWidth="1"/>
    <col min="8967" max="8967" width="30.140625" style="105" customWidth="1"/>
    <col min="8968" max="8968" width="7.42578125" style="105" customWidth="1"/>
    <col min="8969" max="8969" width="13" style="105" customWidth="1"/>
    <col min="8970" max="8970" width="0" style="105" hidden="1" customWidth="1"/>
    <col min="8971" max="8971" width="19.7109375" style="105" customWidth="1"/>
    <col min="8972" max="8972" width="6.28515625" style="105" customWidth="1"/>
    <col min="8973" max="8973" width="8.7109375" style="105" customWidth="1"/>
    <col min="8974" max="8974" width="3.85546875" style="105" customWidth="1"/>
    <col min="8975" max="8975" width="6.42578125" style="105" customWidth="1"/>
    <col min="8976" max="8976" width="8.7109375" style="105" customWidth="1"/>
    <col min="8977" max="8977" width="3.7109375" style="105" customWidth="1"/>
    <col min="8978" max="8978" width="6.42578125" style="105" customWidth="1"/>
    <col min="8979" max="8979" width="8.7109375" style="105" customWidth="1"/>
    <col min="8980" max="8980" width="3.7109375" style="105" customWidth="1"/>
    <col min="8981" max="8982" width="4.85546875" style="105" customWidth="1"/>
    <col min="8983" max="8983" width="6.28515625" style="105" customWidth="1"/>
    <col min="8984" max="8984" width="0" style="105" hidden="1" customWidth="1"/>
    <col min="8985" max="8985" width="9.7109375" style="105" customWidth="1"/>
    <col min="8986" max="8986" width="0" style="105" hidden="1" customWidth="1"/>
    <col min="8987" max="9216" width="9.140625" style="105"/>
    <col min="9217" max="9217" width="5" style="105" customWidth="1"/>
    <col min="9218" max="9219" width="0" style="105" hidden="1" customWidth="1"/>
    <col min="9220" max="9220" width="17.28515625" style="105" customWidth="1"/>
    <col min="9221" max="9221" width="6.7109375" style="105" customWidth="1"/>
    <col min="9222" max="9222" width="4.7109375" style="105" customWidth="1"/>
    <col min="9223" max="9223" width="30.140625" style="105" customWidth="1"/>
    <col min="9224" max="9224" width="7.42578125" style="105" customWidth="1"/>
    <col min="9225" max="9225" width="13" style="105" customWidth="1"/>
    <col min="9226" max="9226" width="0" style="105" hidden="1" customWidth="1"/>
    <col min="9227" max="9227" width="19.7109375" style="105" customWidth="1"/>
    <col min="9228" max="9228" width="6.28515625" style="105" customWidth="1"/>
    <col min="9229" max="9229" width="8.7109375" style="105" customWidth="1"/>
    <col min="9230" max="9230" width="3.85546875" style="105" customWidth="1"/>
    <col min="9231" max="9231" width="6.42578125" style="105" customWidth="1"/>
    <col min="9232" max="9232" width="8.7109375" style="105" customWidth="1"/>
    <col min="9233" max="9233" width="3.7109375" style="105" customWidth="1"/>
    <col min="9234" max="9234" width="6.42578125" style="105" customWidth="1"/>
    <col min="9235" max="9235" width="8.7109375" style="105" customWidth="1"/>
    <col min="9236" max="9236" width="3.7109375" style="105" customWidth="1"/>
    <col min="9237" max="9238" width="4.85546875" style="105" customWidth="1"/>
    <col min="9239" max="9239" width="6.28515625" style="105" customWidth="1"/>
    <col min="9240" max="9240" width="0" style="105" hidden="1" customWidth="1"/>
    <col min="9241" max="9241" width="9.7109375" style="105" customWidth="1"/>
    <col min="9242" max="9242" width="0" style="105" hidden="1" customWidth="1"/>
    <col min="9243" max="9472" width="9.140625" style="105"/>
    <col min="9473" max="9473" width="5" style="105" customWidth="1"/>
    <col min="9474" max="9475" width="0" style="105" hidden="1" customWidth="1"/>
    <col min="9476" max="9476" width="17.28515625" style="105" customWidth="1"/>
    <col min="9477" max="9477" width="6.7109375" style="105" customWidth="1"/>
    <col min="9478" max="9478" width="4.7109375" style="105" customWidth="1"/>
    <col min="9479" max="9479" width="30.140625" style="105" customWidth="1"/>
    <col min="9480" max="9480" width="7.42578125" style="105" customWidth="1"/>
    <col min="9481" max="9481" width="13" style="105" customWidth="1"/>
    <col min="9482" max="9482" width="0" style="105" hidden="1" customWidth="1"/>
    <col min="9483" max="9483" width="19.7109375" style="105" customWidth="1"/>
    <col min="9484" max="9484" width="6.28515625" style="105" customWidth="1"/>
    <col min="9485" max="9485" width="8.7109375" style="105" customWidth="1"/>
    <col min="9486" max="9486" width="3.85546875" style="105" customWidth="1"/>
    <col min="9487" max="9487" width="6.42578125" style="105" customWidth="1"/>
    <col min="9488" max="9488" width="8.7109375" style="105" customWidth="1"/>
    <col min="9489" max="9489" width="3.7109375" style="105" customWidth="1"/>
    <col min="9490" max="9490" width="6.42578125" style="105" customWidth="1"/>
    <col min="9491" max="9491" width="8.7109375" style="105" customWidth="1"/>
    <col min="9492" max="9492" width="3.7109375" style="105" customWidth="1"/>
    <col min="9493" max="9494" width="4.85546875" style="105" customWidth="1"/>
    <col min="9495" max="9495" width="6.28515625" style="105" customWidth="1"/>
    <col min="9496" max="9496" width="0" style="105" hidden="1" customWidth="1"/>
    <col min="9497" max="9497" width="9.7109375" style="105" customWidth="1"/>
    <col min="9498" max="9498" width="0" style="105" hidden="1" customWidth="1"/>
    <col min="9499" max="9728" width="9.140625" style="105"/>
    <col min="9729" max="9729" width="5" style="105" customWidth="1"/>
    <col min="9730" max="9731" width="0" style="105" hidden="1" customWidth="1"/>
    <col min="9732" max="9732" width="17.28515625" style="105" customWidth="1"/>
    <col min="9733" max="9733" width="6.7109375" style="105" customWidth="1"/>
    <col min="9734" max="9734" width="4.7109375" style="105" customWidth="1"/>
    <col min="9735" max="9735" width="30.140625" style="105" customWidth="1"/>
    <col min="9736" max="9736" width="7.42578125" style="105" customWidth="1"/>
    <col min="9737" max="9737" width="13" style="105" customWidth="1"/>
    <col min="9738" max="9738" width="0" style="105" hidden="1" customWidth="1"/>
    <col min="9739" max="9739" width="19.7109375" style="105" customWidth="1"/>
    <col min="9740" max="9740" width="6.28515625" style="105" customWidth="1"/>
    <col min="9741" max="9741" width="8.7109375" style="105" customWidth="1"/>
    <col min="9742" max="9742" width="3.85546875" style="105" customWidth="1"/>
    <col min="9743" max="9743" width="6.42578125" style="105" customWidth="1"/>
    <col min="9744" max="9744" width="8.7109375" style="105" customWidth="1"/>
    <col min="9745" max="9745" width="3.7109375" style="105" customWidth="1"/>
    <col min="9746" max="9746" width="6.42578125" style="105" customWidth="1"/>
    <col min="9747" max="9747" width="8.7109375" style="105" customWidth="1"/>
    <col min="9748" max="9748" width="3.7109375" style="105" customWidth="1"/>
    <col min="9749" max="9750" width="4.85546875" style="105" customWidth="1"/>
    <col min="9751" max="9751" width="6.28515625" style="105" customWidth="1"/>
    <col min="9752" max="9752" width="0" style="105" hidden="1" customWidth="1"/>
    <col min="9753" max="9753" width="9.7109375" style="105" customWidth="1"/>
    <col min="9754" max="9754" width="0" style="105" hidden="1" customWidth="1"/>
    <col min="9755" max="9984" width="9.140625" style="105"/>
    <col min="9985" max="9985" width="5" style="105" customWidth="1"/>
    <col min="9986" max="9987" width="0" style="105" hidden="1" customWidth="1"/>
    <col min="9988" max="9988" width="17.28515625" style="105" customWidth="1"/>
    <col min="9989" max="9989" width="6.7109375" style="105" customWidth="1"/>
    <col min="9990" max="9990" width="4.7109375" style="105" customWidth="1"/>
    <col min="9991" max="9991" width="30.140625" style="105" customWidth="1"/>
    <col min="9992" max="9992" width="7.42578125" style="105" customWidth="1"/>
    <col min="9993" max="9993" width="13" style="105" customWidth="1"/>
    <col min="9994" max="9994" width="0" style="105" hidden="1" customWidth="1"/>
    <col min="9995" max="9995" width="19.7109375" style="105" customWidth="1"/>
    <col min="9996" max="9996" width="6.28515625" style="105" customWidth="1"/>
    <col min="9997" max="9997" width="8.7109375" style="105" customWidth="1"/>
    <col min="9998" max="9998" width="3.85546875" style="105" customWidth="1"/>
    <col min="9999" max="9999" width="6.42578125" style="105" customWidth="1"/>
    <col min="10000" max="10000" width="8.7109375" style="105" customWidth="1"/>
    <col min="10001" max="10001" width="3.7109375" style="105" customWidth="1"/>
    <col min="10002" max="10002" width="6.42578125" style="105" customWidth="1"/>
    <col min="10003" max="10003" width="8.7109375" style="105" customWidth="1"/>
    <col min="10004" max="10004" width="3.7109375" style="105" customWidth="1"/>
    <col min="10005" max="10006" width="4.85546875" style="105" customWidth="1"/>
    <col min="10007" max="10007" width="6.28515625" style="105" customWidth="1"/>
    <col min="10008" max="10008" width="0" style="105" hidden="1" customWidth="1"/>
    <col min="10009" max="10009" width="9.7109375" style="105" customWidth="1"/>
    <col min="10010" max="10010" width="0" style="105" hidden="1" customWidth="1"/>
    <col min="10011" max="10240" width="9.140625" style="105"/>
    <col min="10241" max="10241" width="5" style="105" customWidth="1"/>
    <col min="10242" max="10243" width="0" style="105" hidden="1" customWidth="1"/>
    <col min="10244" max="10244" width="17.28515625" style="105" customWidth="1"/>
    <col min="10245" max="10245" width="6.7109375" style="105" customWidth="1"/>
    <col min="10246" max="10246" width="4.7109375" style="105" customWidth="1"/>
    <col min="10247" max="10247" width="30.140625" style="105" customWidth="1"/>
    <col min="10248" max="10248" width="7.42578125" style="105" customWidth="1"/>
    <col min="10249" max="10249" width="13" style="105" customWidth="1"/>
    <col min="10250" max="10250" width="0" style="105" hidden="1" customWidth="1"/>
    <col min="10251" max="10251" width="19.7109375" style="105" customWidth="1"/>
    <col min="10252" max="10252" width="6.28515625" style="105" customWidth="1"/>
    <col min="10253" max="10253" width="8.7109375" style="105" customWidth="1"/>
    <col min="10254" max="10254" width="3.85546875" style="105" customWidth="1"/>
    <col min="10255" max="10255" width="6.42578125" style="105" customWidth="1"/>
    <col min="10256" max="10256" width="8.7109375" style="105" customWidth="1"/>
    <col min="10257" max="10257" width="3.7109375" style="105" customWidth="1"/>
    <col min="10258" max="10258" width="6.42578125" style="105" customWidth="1"/>
    <col min="10259" max="10259" width="8.7109375" style="105" customWidth="1"/>
    <col min="10260" max="10260" width="3.7109375" style="105" customWidth="1"/>
    <col min="10261" max="10262" width="4.85546875" style="105" customWidth="1"/>
    <col min="10263" max="10263" width="6.28515625" style="105" customWidth="1"/>
    <col min="10264" max="10264" width="0" style="105" hidden="1" customWidth="1"/>
    <col min="10265" max="10265" width="9.7109375" style="105" customWidth="1"/>
    <col min="10266" max="10266" width="0" style="105" hidden="1" customWidth="1"/>
    <col min="10267" max="10496" width="9.140625" style="105"/>
    <col min="10497" max="10497" width="5" style="105" customWidth="1"/>
    <col min="10498" max="10499" width="0" style="105" hidden="1" customWidth="1"/>
    <col min="10500" max="10500" width="17.28515625" style="105" customWidth="1"/>
    <col min="10501" max="10501" width="6.7109375" style="105" customWidth="1"/>
    <col min="10502" max="10502" width="4.7109375" style="105" customWidth="1"/>
    <col min="10503" max="10503" width="30.140625" style="105" customWidth="1"/>
    <col min="10504" max="10504" width="7.42578125" style="105" customWidth="1"/>
    <col min="10505" max="10505" width="13" style="105" customWidth="1"/>
    <col min="10506" max="10506" width="0" style="105" hidden="1" customWidth="1"/>
    <col min="10507" max="10507" width="19.7109375" style="105" customWidth="1"/>
    <col min="10508" max="10508" width="6.28515625" style="105" customWidth="1"/>
    <col min="10509" max="10509" width="8.7109375" style="105" customWidth="1"/>
    <col min="10510" max="10510" width="3.85546875" style="105" customWidth="1"/>
    <col min="10511" max="10511" width="6.42578125" style="105" customWidth="1"/>
    <col min="10512" max="10512" width="8.7109375" style="105" customWidth="1"/>
    <col min="10513" max="10513" width="3.7109375" style="105" customWidth="1"/>
    <col min="10514" max="10514" width="6.42578125" style="105" customWidth="1"/>
    <col min="10515" max="10515" width="8.7109375" style="105" customWidth="1"/>
    <col min="10516" max="10516" width="3.7109375" style="105" customWidth="1"/>
    <col min="10517" max="10518" width="4.85546875" style="105" customWidth="1"/>
    <col min="10519" max="10519" width="6.28515625" style="105" customWidth="1"/>
    <col min="10520" max="10520" width="0" style="105" hidden="1" customWidth="1"/>
    <col min="10521" max="10521" width="9.7109375" style="105" customWidth="1"/>
    <col min="10522" max="10522" width="0" style="105" hidden="1" customWidth="1"/>
    <col min="10523" max="10752" width="9.140625" style="105"/>
    <col min="10753" max="10753" width="5" style="105" customWidth="1"/>
    <col min="10754" max="10755" width="0" style="105" hidden="1" customWidth="1"/>
    <col min="10756" max="10756" width="17.28515625" style="105" customWidth="1"/>
    <col min="10757" max="10757" width="6.7109375" style="105" customWidth="1"/>
    <col min="10758" max="10758" width="4.7109375" style="105" customWidth="1"/>
    <col min="10759" max="10759" width="30.140625" style="105" customWidth="1"/>
    <col min="10760" max="10760" width="7.42578125" style="105" customWidth="1"/>
    <col min="10761" max="10761" width="13" style="105" customWidth="1"/>
    <col min="10762" max="10762" width="0" style="105" hidden="1" customWidth="1"/>
    <col min="10763" max="10763" width="19.7109375" style="105" customWidth="1"/>
    <col min="10764" max="10764" width="6.28515625" style="105" customWidth="1"/>
    <col min="10765" max="10765" width="8.7109375" style="105" customWidth="1"/>
    <col min="10766" max="10766" width="3.85546875" style="105" customWidth="1"/>
    <col min="10767" max="10767" width="6.42578125" style="105" customWidth="1"/>
    <col min="10768" max="10768" width="8.7109375" style="105" customWidth="1"/>
    <col min="10769" max="10769" width="3.7109375" style="105" customWidth="1"/>
    <col min="10770" max="10770" width="6.42578125" style="105" customWidth="1"/>
    <col min="10771" max="10771" width="8.7109375" style="105" customWidth="1"/>
    <col min="10772" max="10772" width="3.7109375" style="105" customWidth="1"/>
    <col min="10773" max="10774" width="4.85546875" style="105" customWidth="1"/>
    <col min="10775" max="10775" width="6.28515625" style="105" customWidth="1"/>
    <col min="10776" max="10776" width="0" style="105" hidden="1" customWidth="1"/>
    <col min="10777" max="10777" width="9.7109375" style="105" customWidth="1"/>
    <col min="10778" max="10778" width="0" style="105" hidden="1" customWidth="1"/>
    <col min="10779" max="11008" width="9.140625" style="105"/>
    <col min="11009" max="11009" width="5" style="105" customWidth="1"/>
    <col min="11010" max="11011" width="0" style="105" hidden="1" customWidth="1"/>
    <col min="11012" max="11012" width="17.28515625" style="105" customWidth="1"/>
    <col min="11013" max="11013" width="6.7109375" style="105" customWidth="1"/>
    <col min="11014" max="11014" width="4.7109375" style="105" customWidth="1"/>
    <col min="11015" max="11015" width="30.140625" style="105" customWidth="1"/>
    <col min="11016" max="11016" width="7.42578125" style="105" customWidth="1"/>
    <col min="11017" max="11017" width="13" style="105" customWidth="1"/>
    <col min="11018" max="11018" width="0" style="105" hidden="1" customWidth="1"/>
    <col min="11019" max="11019" width="19.7109375" style="105" customWidth="1"/>
    <col min="11020" max="11020" width="6.28515625" style="105" customWidth="1"/>
    <col min="11021" max="11021" width="8.7109375" style="105" customWidth="1"/>
    <col min="11022" max="11022" width="3.85546875" style="105" customWidth="1"/>
    <col min="11023" max="11023" width="6.42578125" style="105" customWidth="1"/>
    <col min="11024" max="11024" width="8.7109375" style="105" customWidth="1"/>
    <col min="11025" max="11025" width="3.7109375" style="105" customWidth="1"/>
    <col min="11026" max="11026" width="6.42578125" style="105" customWidth="1"/>
    <col min="11027" max="11027" width="8.7109375" style="105" customWidth="1"/>
    <col min="11028" max="11028" width="3.7109375" style="105" customWidth="1"/>
    <col min="11029" max="11030" width="4.85546875" style="105" customWidth="1"/>
    <col min="11031" max="11031" width="6.28515625" style="105" customWidth="1"/>
    <col min="11032" max="11032" width="0" style="105" hidden="1" customWidth="1"/>
    <col min="11033" max="11033" width="9.7109375" style="105" customWidth="1"/>
    <col min="11034" max="11034" width="0" style="105" hidden="1" customWidth="1"/>
    <col min="11035" max="11264" width="9.140625" style="105"/>
    <col min="11265" max="11265" width="5" style="105" customWidth="1"/>
    <col min="11266" max="11267" width="0" style="105" hidden="1" customWidth="1"/>
    <col min="11268" max="11268" width="17.28515625" style="105" customWidth="1"/>
    <col min="11269" max="11269" width="6.7109375" style="105" customWidth="1"/>
    <col min="11270" max="11270" width="4.7109375" style="105" customWidth="1"/>
    <col min="11271" max="11271" width="30.140625" style="105" customWidth="1"/>
    <col min="11272" max="11272" width="7.42578125" style="105" customWidth="1"/>
    <col min="11273" max="11273" width="13" style="105" customWidth="1"/>
    <col min="11274" max="11274" width="0" style="105" hidden="1" customWidth="1"/>
    <col min="11275" max="11275" width="19.7109375" style="105" customWidth="1"/>
    <col min="11276" max="11276" width="6.28515625" style="105" customWidth="1"/>
    <col min="11277" max="11277" width="8.7109375" style="105" customWidth="1"/>
    <col min="11278" max="11278" width="3.85546875" style="105" customWidth="1"/>
    <col min="11279" max="11279" width="6.42578125" style="105" customWidth="1"/>
    <col min="11280" max="11280" width="8.7109375" style="105" customWidth="1"/>
    <col min="11281" max="11281" width="3.7109375" style="105" customWidth="1"/>
    <col min="11282" max="11282" width="6.42578125" style="105" customWidth="1"/>
    <col min="11283" max="11283" width="8.7109375" style="105" customWidth="1"/>
    <col min="11284" max="11284" width="3.7109375" style="105" customWidth="1"/>
    <col min="11285" max="11286" width="4.85546875" style="105" customWidth="1"/>
    <col min="11287" max="11287" width="6.28515625" style="105" customWidth="1"/>
    <col min="11288" max="11288" width="0" style="105" hidden="1" customWidth="1"/>
    <col min="11289" max="11289" width="9.7109375" style="105" customWidth="1"/>
    <col min="11290" max="11290" width="0" style="105" hidden="1" customWidth="1"/>
    <col min="11291" max="11520" width="9.140625" style="105"/>
    <col min="11521" max="11521" width="5" style="105" customWidth="1"/>
    <col min="11522" max="11523" width="0" style="105" hidden="1" customWidth="1"/>
    <col min="11524" max="11524" width="17.28515625" style="105" customWidth="1"/>
    <col min="11525" max="11525" width="6.7109375" style="105" customWidth="1"/>
    <col min="11526" max="11526" width="4.7109375" style="105" customWidth="1"/>
    <col min="11527" max="11527" width="30.140625" style="105" customWidth="1"/>
    <col min="11528" max="11528" width="7.42578125" style="105" customWidth="1"/>
    <col min="11529" max="11529" width="13" style="105" customWidth="1"/>
    <col min="11530" max="11530" width="0" style="105" hidden="1" customWidth="1"/>
    <col min="11531" max="11531" width="19.7109375" style="105" customWidth="1"/>
    <col min="11532" max="11532" width="6.28515625" style="105" customWidth="1"/>
    <col min="11533" max="11533" width="8.7109375" style="105" customWidth="1"/>
    <col min="11534" max="11534" width="3.85546875" style="105" customWidth="1"/>
    <col min="11535" max="11535" width="6.42578125" style="105" customWidth="1"/>
    <col min="11536" max="11536" width="8.7109375" style="105" customWidth="1"/>
    <col min="11537" max="11537" width="3.7109375" style="105" customWidth="1"/>
    <col min="11538" max="11538" width="6.42578125" style="105" customWidth="1"/>
    <col min="11539" max="11539" width="8.7109375" style="105" customWidth="1"/>
    <col min="11540" max="11540" width="3.7109375" style="105" customWidth="1"/>
    <col min="11541" max="11542" width="4.85546875" style="105" customWidth="1"/>
    <col min="11543" max="11543" width="6.28515625" style="105" customWidth="1"/>
    <col min="11544" max="11544" width="0" style="105" hidden="1" customWidth="1"/>
    <col min="11545" max="11545" width="9.7109375" style="105" customWidth="1"/>
    <col min="11546" max="11546" width="0" style="105" hidden="1" customWidth="1"/>
    <col min="11547" max="11776" width="9.140625" style="105"/>
    <col min="11777" max="11777" width="5" style="105" customWidth="1"/>
    <col min="11778" max="11779" width="0" style="105" hidden="1" customWidth="1"/>
    <col min="11780" max="11780" width="17.28515625" style="105" customWidth="1"/>
    <col min="11781" max="11781" width="6.7109375" style="105" customWidth="1"/>
    <col min="11782" max="11782" width="4.7109375" style="105" customWidth="1"/>
    <col min="11783" max="11783" width="30.140625" style="105" customWidth="1"/>
    <col min="11784" max="11784" width="7.42578125" style="105" customWidth="1"/>
    <col min="11785" max="11785" width="13" style="105" customWidth="1"/>
    <col min="11786" max="11786" width="0" style="105" hidden="1" customWidth="1"/>
    <col min="11787" max="11787" width="19.7109375" style="105" customWidth="1"/>
    <col min="11788" max="11788" width="6.28515625" style="105" customWidth="1"/>
    <col min="11789" max="11789" width="8.7109375" style="105" customWidth="1"/>
    <col min="11790" max="11790" width="3.85546875" style="105" customWidth="1"/>
    <col min="11791" max="11791" width="6.42578125" style="105" customWidth="1"/>
    <col min="11792" max="11792" width="8.7109375" style="105" customWidth="1"/>
    <col min="11793" max="11793" width="3.7109375" style="105" customWidth="1"/>
    <col min="11794" max="11794" width="6.42578125" style="105" customWidth="1"/>
    <col min="11795" max="11795" width="8.7109375" style="105" customWidth="1"/>
    <col min="11796" max="11796" width="3.7109375" style="105" customWidth="1"/>
    <col min="11797" max="11798" width="4.85546875" style="105" customWidth="1"/>
    <col min="11799" max="11799" width="6.28515625" style="105" customWidth="1"/>
    <col min="11800" max="11800" width="0" style="105" hidden="1" customWidth="1"/>
    <col min="11801" max="11801" width="9.7109375" style="105" customWidth="1"/>
    <col min="11802" max="11802" width="0" style="105" hidden="1" customWidth="1"/>
    <col min="11803" max="12032" width="9.140625" style="105"/>
    <col min="12033" max="12033" width="5" style="105" customWidth="1"/>
    <col min="12034" max="12035" width="0" style="105" hidden="1" customWidth="1"/>
    <col min="12036" max="12036" width="17.28515625" style="105" customWidth="1"/>
    <col min="12037" max="12037" width="6.7109375" style="105" customWidth="1"/>
    <col min="12038" max="12038" width="4.7109375" style="105" customWidth="1"/>
    <col min="12039" max="12039" width="30.140625" style="105" customWidth="1"/>
    <col min="12040" max="12040" width="7.42578125" style="105" customWidth="1"/>
    <col min="12041" max="12041" width="13" style="105" customWidth="1"/>
    <col min="12042" max="12042" width="0" style="105" hidden="1" customWidth="1"/>
    <col min="12043" max="12043" width="19.7109375" style="105" customWidth="1"/>
    <col min="12044" max="12044" width="6.28515625" style="105" customWidth="1"/>
    <col min="12045" max="12045" width="8.7109375" style="105" customWidth="1"/>
    <col min="12046" max="12046" width="3.85546875" style="105" customWidth="1"/>
    <col min="12047" max="12047" width="6.42578125" style="105" customWidth="1"/>
    <col min="12048" max="12048" width="8.7109375" style="105" customWidth="1"/>
    <col min="12049" max="12049" width="3.7109375" style="105" customWidth="1"/>
    <col min="12050" max="12050" width="6.42578125" style="105" customWidth="1"/>
    <col min="12051" max="12051" width="8.7109375" style="105" customWidth="1"/>
    <col min="12052" max="12052" width="3.7109375" style="105" customWidth="1"/>
    <col min="12053" max="12054" width="4.85546875" style="105" customWidth="1"/>
    <col min="12055" max="12055" width="6.28515625" style="105" customWidth="1"/>
    <col min="12056" max="12056" width="0" style="105" hidden="1" customWidth="1"/>
    <col min="12057" max="12057" width="9.7109375" style="105" customWidth="1"/>
    <col min="12058" max="12058" width="0" style="105" hidden="1" customWidth="1"/>
    <col min="12059" max="12288" width="9.140625" style="105"/>
    <col min="12289" max="12289" width="5" style="105" customWidth="1"/>
    <col min="12290" max="12291" width="0" style="105" hidden="1" customWidth="1"/>
    <col min="12292" max="12292" width="17.28515625" style="105" customWidth="1"/>
    <col min="12293" max="12293" width="6.7109375" style="105" customWidth="1"/>
    <col min="12294" max="12294" width="4.7109375" style="105" customWidth="1"/>
    <col min="12295" max="12295" width="30.140625" style="105" customWidth="1"/>
    <col min="12296" max="12296" width="7.42578125" style="105" customWidth="1"/>
    <col min="12297" max="12297" width="13" style="105" customWidth="1"/>
    <col min="12298" max="12298" width="0" style="105" hidden="1" customWidth="1"/>
    <col min="12299" max="12299" width="19.7109375" style="105" customWidth="1"/>
    <col min="12300" max="12300" width="6.28515625" style="105" customWidth="1"/>
    <col min="12301" max="12301" width="8.7109375" style="105" customWidth="1"/>
    <col min="12302" max="12302" width="3.85546875" style="105" customWidth="1"/>
    <col min="12303" max="12303" width="6.42578125" style="105" customWidth="1"/>
    <col min="12304" max="12304" width="8.7109375" style="105" customWidth="1"/>
    <col min="12305" max="12305" width="3.7109375" style="105" customWidth="1"/>
    <col min="12306" max="12306" width="6.42578125" style="105" customWidth="1"/>
    <col min="12307" max="12307" width="8.7109375" style="105" customWidth="1"/>
    <col min="12308" max="12308" width="3.7109375" style="105" customWidth="1"/>
    <col min="12309" max="12310" width="4.85546875" style="105" customWidth="1"/>
    <col min="12311" max="12311" width="6.28515625" style="105" customWidth="1"/>
    <col min="12312" max="12312" width="0" style="105" hidden="1" customWidth="1"/>
    <col min="12313" max="12313" width="9.7109375" style="105" customWidth="1"/>
    <col min="12314" max="12314" width="0" style="105" hidden="1" customWidth="1"/>
    <col min="12315" max="12544" width="9.140625" style="105"/>
    <col min="12545" max="12545" width="5" style="105" customWidth="1"/>
    <col min="12546" max="12547" width="0" style="105" hidden="1" customWidth="1"/>
    <col min="12548" max="12548" width="17.28515625" style="105" customWidth="1"/>
    <col min="12549" max="12549" width="6.7109375" style="105" customWidth="1"/>
    <col min="12550" max="12550" width="4.7109375" style="105" customWidth="1"/>
    <col min="12551" max="12551" width="30.140625" style="105" customWidth="1"/>
    <col min="12552" max="12552" width="7.42578125" style="105" customWidth="1"/>
    <col min="12553" max="12553" width="13" style="105" customWidth="1"/>
    <col min="12554" max="12554" width="0" style="105" hidden="1" customWidth="1"/>
    <col min="12555" max="12555" width="19.7109375" style="105" customWidth="1"/>
    <col min="12556" max="12556" width="6.28515625" style="105" customWidth="1"/>
    <col min="12557" max="12557" width="8.7109375" style="105" customWidth="1"/>
    <col min="12558" max="12558" width="3.85546875" style="105" customWidth="1"/>
    <col min="12559" max="12559" width="6.42578125" style="105" customWidth="1"/>
    <col min="12560" max="12560" width="8.7109375" style="105" customWidth="1"/>
    <col min="12561" max="12561" width="3.7109375" style="105" customWidth="1"/>
    <col min="12562" max="12562" width="6.42578125" style="105" customWidth="1"/>
    <col min="12563" max="12563" width="8.7109375" style="105" customWidth="1"/>
    <col min="12564" max="12564" width="3.7109375" style="105" customWidth="1"/>
    <col min="12565" max="12566" width="4.85546875" style="105" customWidth="1"/>
    <col min="12567" max="12567" width="6.28515625" style="105" customWidth="1"/>
    <col min="12568" max="12568" width="0" style="105" hidden="1" customWidth="1"/>
    <col min="12569" max="12569" width="9.7109375" style="105" customWidth="1"/>
    <col min="12570" max="12570" width="0" style="105" hidden="1" customWidth="1"/>
    <col min="12571" max="12800" width="9.140625" style="105"/>
    <col min="12801" max="12801" width="5" style="105" customWidth="1"/>
    <col min="12802" max="12803" width="0" style="105" hidden="1" customWidth="1"/>
    <col min="12804" max="12804" width="17.28515625" style="105" customWidth="1"/>
    <col min="12805" max="12805" width="6.7109375" style="105" customWidth="1"/>
    <col min="12806" max="12806" width="4.7109375" style="105" customWidth="1"/>
    <col min="12807" max="12807" width="30.140625" style="105" customWidth="1"/>
    <col min="12808" max="12808" width="7.42578125" style="105" customWidth="1"/>
    <col min="12809" max="12809" width="13" style="105" customWidth="1"/>
    <col min="12810" max="12810" width="0" style="105" hidden="1" customWidth="1"/>
    <col min="12811" max="12811" width="19.7109375" style="105" customWidth="1"/>
    <col min="12812" max="12812" width="6.28515625" style="105" customWidth="1"/>
    <col min="12813" max="12813" width="8.7109375" style="105" customWidth="1"/>
    <col min="12814" max="12814" width="3.85546875" style="105" customWidth="1"/>
    <col min="12815" max="12815" width="6.42578125" style="105" customWidth="1"/>
    <col min="12816" max="12816" width="8.7109375" style="105" customWidth="1"/>
    <col min="12817" max="12817" width="3.7109375" style="105" customWidth="1"/>
    <col min="12818" max="12818" width="6.42578125" style="105" customWidth="1"/>
    <col min="12819" max="12819" width="8.7109375" style="105" customWidth="1"/>
    <col min="12820" max="12820" width="3.7109375" style="105" customWidth="1"/>
    <col min="12821" max="12822" width="4.85546875" style="105" customWidth="1"/>
    <col min="12823" max="12823" width="6.28515625" style="105" customWidth="1"/>
    <col min="12824" max="12824" width="0" style="105" hidden="1" customWidth="1"/>
    <col min="12825" max="12825" width="9.7109375" style="105" customWidth="1"/>
    <col min="12826" max="12826" width="0" style="105" hidden="1" customWidth="1"/>
    <col min="12827" max="13056" width="9.140625" style="105"/>
    <col min="13057" max="13057" width="5" style="105" customWidth="1"/>
    <col min="13058" max="13059" width="0" style="105" hidden="1" customWidth="1"/>
    <col min="13060" max="13060" width="17.28515625" style="105" customWidth="1"/>
    <col min="13061" max="13061" width="6.7109375" style="105" customWidth="1"/>
    <col min="13062" max="13062" width="4.7109375" style="105" customWidth="1"/>
    <col min="13063" max="13063" width="30.140625" style="105" customWidth="1"/>
    <col min="13064" max="13064" width="7.42578125" style="105" customWidth="1"/>
    <col min="13065" max="13065" width="13" style="105" customWidth="1"/>
    <col min="13066" max="13066" width="0" style="105" hidden="1" customWidth="1"/>
    <col min="13067" max="13067" width="19.7109375" style="105" customWidth="1"/>
    <col min="13068" max="13068" width="6.28515625" style="105" customWidth="1"/>
    <col min="13069" max="13069" width="8.7109375" style="105" customWidth="1"/>
    <col min="13070" max="13070" width="3.85546875" style="105" customWidth="1"/>
    <col min="13071" max="13071" width="6.42578125" style="105" customWidth="1"/>
    <col min="13072" max="13072" width="8.7109375" style="105" customWidth="1"/>
    <col min="13073" max="13073" width="3.7109375" style="105" customWidth="1"/>
    <col min="13074" max="13074" width="6.42578125" style="105" customWidth="1"/>
    <col min="13075" max="13075" width="8.7109375" style="105" customWidth="1"/>
    <col min="13076" max="13076" width="3.7109375" style="105" customWidth="1"/>
    <col min="13077" max="13078" width="4.85546875" style="105" customWidth="1"/>
    <col min="13079" max="13079" width="6.28515625" style="105" customWidth="1"/>
    <col min="13080" max="13080" width="0" style="105" hidden="1" customWidth="1"/>
    <col min="13081" max="13081" width="9.7109375" style="105" customWidth="1"/>
    <col min="13082" max="13082" width="0" style="105" hidden="1" customWidth="1"/>
    <col min="13083" max="13312" width="9.140625" style="105"/>
    <col min="13313" max="13313" width="5" style="105" customWidth="1"/>
    <col min="13314" max="13315" width="0" style="105" hidden="1" customWidth="1"/>
    <col min="13316" max="13316" width="17.28515625" style="105" customWidth="1"/>
    <col min="13317" max="13317" width="6.7109375" style="105" customWidth="1"/>
    <col min="13318" max="13318" width="4.7109375" style="105" customWidth="1"/>
    <col min="13319" max="13319" width="30.140625" style="105" customWidth="1"/>
    <col min="13320" max="13320" width="7.42578125" style="105" customWidth="1"/>
    <col min="13321" max="13321" width="13" style="105" customWidth="1"/>
    <col min="13322" max="13322" width="0" style="105" hidden="1" customWidth="1"/>
    <col min="13323" max="13323" width="19.7109375" style="105" customWidth="1"/>
    <col min="13324" max="13324" width="6.28515625" style="105" customWidth="1"/>
    <col min="13325" max="13325" width="8.7109375" style="105" customWidth="1"/>
    <col min="13326" max="13326" width="3.85546875" style="105" customWidth="1"/>
    <col min="13327" max="13327" width="6.42578125" style="105" customWidth="1"/>
    <col min="13328" max="13328" width="8.7109375" style="105" customWidth="1"/>
    <col min="13329" max="13329" width="3.7109375" style="105" customWidth="1"/>
    <col min="13330" max="13330" width="6.42578125" style="105" customWidth="1"/>
    <col min="13331" max="13331" width="8.7109375" style="105" customWidth="1"/>
    <col min="13332" max="13332" width="3.7109375" style="105" customWidth="1"/>
    <col min="13333" max="13334" width="4.85546875" style="105" customWidth="1"/>
    <col min="13335" max="13335" width="6.28515625" style="105" customWidth="1"/>
    <col min="13336" max="13336" width="0" style="105" hidden="1" customWidth="1"/>
    <col min="13337" max="13337" width="9.7109375" style="105" customWidth="1"/>
    <col min="13338" max="13338" width="0" style="105" hidden="1" customWidth="1"/>
    <col min="13339" max="13568" width="9.140625" style="105"/>
    <col min="13569" max="13569" width="5" style="105" customWidth="1"/>
    <col min="13570" max="13571" width="0" style="105" hidden="1" customWidth="1"/>
    <col min="13572" max="13572" width="17.28515625" style="105" customWidth="1"/>
    <col min="13573" max="13573" width="6.7109375" style="105" customWidth="1"/>
    <col min="13574" max="13574" width="4.7109375" style="105" customWidth="1"/>
    <col min="13575" max="13575" width="30.140625" style="105" customWidth="1"/>
    <col min="13576" max="13576" width="7.42578125" style="105" customWidth="1"/>
    <col min="13577" max="13577" width="13" style="105" customWidth="1"/>
    <col min="13578" max="13578" width="0" style="105" hidden="1" customWidth="1"/>
    <col min="13579" max="13579" width="19.7109375" style="105" customWidth="1"/>
    <col min="13580" max="13580" width="6.28515625" style="105" customWidth="1"/>
    <col min="13581" max="13581" width="8.7109375" style="105" customWidth="1"/>
    <col min="13582" max="13582" width="3.85546875" style="105" customWidth="1"/>
    <col min="13583" max="13583" width="6.42578125" style="105" customWidth="1"/>
    <col min="13584" max="13584" width="8.7109375" style="105" customWidth="1"/>
    <col min="13585" max="13585" width="3.7109375" style="105" customWidth="1"/>
    <col min="13586" max="13586" width="6.42578125" style="105" customWidth="1"/>
    <col min="13587" max="13587" width="8.7109375" style="105" customWidth="1"/>
    <col min="13588" max="13588" width="3.7109375" style="105" customWidth="1"/>
    <col min="13589" max="13590" width="4.85546875" style="105" customWidth="1"/>
    <col min="13591" max="13591" width="6.28515625" style="105" customWidth="1"/>
    <col min="13592" max="13592" width="0" style="105" hidden="1" customWidth="1"/>
    <col min="13593" max="13593" width="9.7109375" style="105" customWidth="1"/>
    <col min="13594" max="13594" width="0" style="105" hidden="1" customWidth="1"/>
    <col min="13595" max="13824" width="9.140625" style="105"/>
    <col min="13825" max="13825" width="5" style="105" customWidth="1"/>
    <col min="13826" max="13827" width="0" style="105" hidden="1" customWidth="1"/>
    <col min="13828" max="13828" width="17.28515625" style="105" customWidth="1"/>
    <col min="13829" max="13829" width="6.7109375" style="105" customWidth="1"/>
    <col min="13830" max="13830" width="4.7109375" style="105" customWidth="1"/>
    <col min="13831" max="13831" width="30.140625" style="105" customWidth="1"/>
    <col min="13832" max="13832" width="7.42578125" style="105" customWidth="1"/>
    <col min="13833" max="13833" width="13" style="105" customWidth="1"/>
    <col min="13834" max="13834" width="0" style="105" hidden="1" customWidth="1"/>
    <col min="13835" max="13835" width="19.7109375" style="105" customWidth="1"/>
    <col min="13836" max="13836" width="6.28515625" style="105" customWidth="1"/>
    <col min="13837" max="13837" width="8.7109375" style="105" customWidth="1"/>
    <col min="13838" max="13838" width="3.85546875" style="105" customWidth="1"/>
    <col min="13839" max="13839" width="6.42578125" style="105" customWidth="1"/>
    <col min="13840" max="13840" width="8.7109375" style="105" customWidth="1"/>
    <col min="13841" max="13841" width="3.7109375" style="105" customWidth="1"/>
    <col min="13842" max="13842" width="6.42578125" style="105" customWidth="1"/>
    <col min="13843" max="13843" width="8.7109375" style="105" customWidth="1"/>
    <col min="13844" max="13844" width="3.7109375" style="105" customWidth="1"/>
    <col min="13845" max="13846" width="4.85546875" style="105" customWidth="1"/>
    <col min="13847" max="13847" width="6.28515625" style="105" customWidth="1"/>
    <col min="13848" max="13848" width="0" style="105" hidden="1" customWidth="1"/>
    <col min="13849" max="13849" width="9.7109375" style="105" customWidth="1"/>
    <col min="13850" max="13850" width="0" style="105" hidden="1" customWidth="1"/>
    <col min="13851" max="14080" width="9.140625" style="105"/>
    <col min="14081" max="14081" width="5" style="105" customWidth="1"/>
    <col min="14082" max="14083" width="0" style="105" hidden="1" customWidth="1"/>
    <col min="14084" max="14084" width="17.28515625" style="105" customWidth="1"/>
    <col min="14085" max="14085" width="6.7109375" style="105" customWidth="1"/>
    <col min="14086" max="14086" width="4.7109375" style="105" customWidth="1"/>
    <col min="14087" max="14087" width="30.140625" style="105" customWidth="1"/>
    <col min="14088" max="14088" width="7.42578125" style="105" customWidth="1"/>
    <col min="14089" max="14089" width="13" style="105" customWidth="1"/>
    <col min="14090" max="14090" width="0" style="105" hidden="1" customWidth="1"/>
    <col min="14091" max="14091" width="19.7109375" style="105" customWidth="1"/>
    <col min="14092" max="14092" width="6.28515625" style="105" customWidth="1"/>
    <col min="14093" max="14093" width="8.7109375" style="105" customWidth="1"/>
    <col min="14094" max="14094" width="3.85546875" style="105" customWidth="1"/>
    <col min="14095" max="14095" width="6.42578125" style="105" customWidth="1"/>
    <col min="14096" max="14096" width="8.7109375" style="105" customWidth="1"/>
    <col min="14097" max="14097" width="3.7109375" style="105" customWidth="1"/>
    <col min="14098" max="14098" width="6.42578125" style="105" customWidth="1"/>
    <col min="14099" max="14099" width="8.7109375" style="105" customWidth="1"/>
    <col min="14100" max="14100" width="3.7109375" style="105" customWidth="1"/>
    <col min="14101" max="14102" width="4.85546875" style="105" customWidth="1"/>
    <col min="14103" max="14103" width="6.28515625" style="105" customWidth="1"/>
    <col min="14104" max="14104" width="0" style="105" hidden="1" customWidth="1"/>
    <col min="14105" max="14105" width="9.7109375" style="105" customWidth="1"/>
    <col min="14106" max="14106" width="0" style="105" hidden="1" customWidth="1"/>
    <col min="14107" max="14336" width="9.140625" style="105"/>
    <col min="14337" max="14337" width="5" style="105" customWidth="1"/>
    <col min="14338" max="14339" width="0" style="105" hidden="1" customWidth="1"/>
    <col min="14340" max="14340" width="17.28515625" style="105" customWidth="1"/>
    <col min="14341" max="14341" width="6.7109375" style="105" customWidth="1"/>
    <col min="14342" max="14342" width="4.7109375" style="105" customWidth="1"/>
    <col min="14343" max="14343" width="30.140625" style="105" customWidth="1"/>
    <col min="14344" max="14344" width="7.42578125" style="105" customWidth="1"/>
    <col min="14345" max="14345" width="13" style="105" customWidth="1"/>
    <col min="14346" max="14346" width="0" style="105" hidden="1" customWidth="1"/>
    <col min="14347" max="14347" width="19.7109375" style="105" customWidth="1"/>
    <col min="14348" max="14348" width="6.28515625" style="105" customWidth="1"/>
    <col min="14349" max="14349" width="8.7109375" style="105" customWidth="1"/>
    <col min="14350" max="14350" width="3.85546875" style="105" customWidth="1"/>
    <col min="14351" max="14351" width="6.42578125" style="105" customWidth="1"/>
    <col min="14352" max="14352" width="8.7109375" style="105" customWidth="1"/>
    <col min="14353" max="14353" width="3.7109375" style="105" customWidth="1"/>
    <col min="14354" max="14354" width="6.42578125" style="105" customWidth="1"/>
    <col min="14355" max="14355" width="8.7109375" style="105" customWidth="1"/>
    <col min="14356" max="14356" width="3.7109375" style="105" customWidth="1"/>
    <col min="14357" max="14358" width="4.85546875" style="105" customWidth="1"/>
    <col min="14359" max="14359" width="6.28515625" style="105" customWidth="1"/>
    <col min="14360" max="14360" width="0" style="105" hidden="1" customWidth="1"/>
    <col min="14361" max="14361" width="9.7109375" style="105" customWidth="1"/>
    <col min="14362" max="14362" width="0" style="105" hidden="1" customWidth="1"/>
    <col min="14363" max="14592" width="9.140625" style="105"/>
    <col min="14593" max="14593" width="5" style="105" customWidth="1"/>
    <col min="14594" max="14595" width="0" style="105" hidden="1" customWidth="1"/>
    <col min="14596" max="14596" width="17.28515625" style="105" customWidth="1"/>
    <col min="14597" max="14597" width="6.7109375" style="105" customWidth="1"/>
    <col min="14598" max="14598" width="4.7109375" style="105" customWidth="1"/>
    <col min="14599" max="14599" width="30.140625" style="105" customWidth="1"/>
    <col min="14600" max="14600" width="7.42578125" style="105" customWidth="1"/>
    <col min="14601" max="14601" width="13" style="105" customWidth="1"/>
    <col min="14602" max="14602" width="0" style="105" hidden="1" customWidth="1"/>
    <col min="14603" max="14603" width="19.7109375" style="105" customWidth="1"/>
    <col min="14604" max="14604" width="6.28515625" style="105" customWidth="1"/>
    <col min="14605" max="14605" width="8.7109375" style="105" customWidth="1"/>
    <col min="14606" max="14606" width="3.85546875" style="105" customWidth="1"/>
    <col min="14607" max="14607" width="6.42578125" style="105" customWidth="1"/>
    <col min="14608" max="14608" width="8.7109375" style="105" customWidth="1"/>
    <col min="14609" max="14609" width="3.7109375" style="105" customWidth="1"/>
    <col min="14610" max="14610" width="6.42578125" style="105" customWidth="1"/>
    <col min="14611" max="14611" width="8.7109375" style="105" customWidth="1"/>
    <col min="14612" max="14612" width="3.7109375" style="105" customWidth="1"/>
    <col min="14613" max="14614" width="4.85546875" style="105" customWidth="1"/>
    <col min="14615" max="14615" width="6.28515625" style="105" customWidth="1"/>
    <col min="14616" max="14616" width="0" style="105" hidden="1" customWidth="1"/>
    <col min="14617" max="14617" width="9.7109375" style="105" customWidth="1"/>
    <col min="14618" max="14618" width="0" style="105" hidden="1" customWidth="1"/>
    <col min="14619" max="14848" width="9.140625" style="105"/>
    <col min="14849" max="14849" width="5" style="105" customWidth="1"/>
    <col min="14850" max="14851" width="0" style="105" hidden="1" customWidth="1"/>
    <col min="14852" max="14852" width="17.28515625" style="105" customWidth="1"/>
    <col min="14853" max="14853" width="6.7109375" style="105" customWidth="1"/>
    <col min="14854" max="14854" width="4.7109375" style="105" customWidth="1"/>
    <col min="14855" max="14855" width="30.140625" style="105" customWidth="1"/>
    <col min="14856" max="14856" width="7.42578125" style="105" customWidth="1"/>
    <col min="14857" max="14857" width="13" style="105" customWidth="1"/>
    <col min="14858" max="14858" width="0" style="105" hidden="1" customWidth="1"/>
    <col min="14859" max="14859" width="19.7109375" style="105" customWidth="1"/>
    <col min="14860" max="14860" width="6.28515625" style="105" customWidth="1"/>
    <col min="14861" max="14861" width="8.7109375" style="105" customWidth="1"/>
    <col min="14862" max="14862" width="3.85546875" style="105" customWidth="1"/>
    <col min="14863" max="14863" width="6.42578125" style="105" customWidth="1"/>
    <col min="14864" max="14864" width="8.7109375" style="105" customWidth="1"/>
    <col min="14865" max="14865" width="3.7109375" style="105" customWidth="1"/>
    <col min="14866" max="14866" width="6.42578125" style="105" customWidth="1"/>
    <col min="14867" max="14867" width="8.7109375" style="105" customWidth="1"/>
    <col min="14868" max="14868" width="3.7109375" style="105" customWidth="1"/>
    <col min="14869" max="14870" width="4.85546875" style="105" customWidth="1"/>
    <col min="14871" max="14871" width="6.28515625" style="105" customWidth="1"/>
    <col min="14872" max="14872" width="0" style="105" hidden="1" customWidth="1"/>
    <col min="14873" max="14873" width="9.7109375" style="105" customWidth="1"/>
    <col min="14874" max="14874" width="0" style="105" hidden="1" customWidth="1"/>
    <col min="14875" max="15104" width="9.140625" style="105"/>
    <col min="15105" max="15105" width="5" style="105" customWidth="1"/>
    <col min="15106" max="15107" width="0" style="105" hidden="1" customWidth="1"/>
    <col min="15108" max="15108" width="17.28515625" style="105" customWidth="1"/>
    <col min="15109" max="15109" width="6.7109375" style="105" customWidth="1"/>
    <col min="15110" max="15110" width="4.7109375" style="105" customWidth="1"/>
    <col min="15111" max="15111" width="30.140625" style="105" customWidth="1"/>
    <col min="15112" max="15112" width="7.42578125" style="105" customWidth="1"/>
    <col min="15113" max="15113" width="13" style="105" customWidth="1"/>
    <col min="15114" max="15114" width="0" style="105" hidden="1" customWidth="1"/>
    <col min="15115" max="15115" width="19.7109375" style="105" customWidth="1"/>
    <col min="15116" max="15116" width="6.28515625" style="105" customWidth="1"/>
    <col min="15117" max="15117" width="8.7109375" style="105" customWidth="1"/>
    <col min="15118" max="15118" width="3.85546875" style="105" customWidth="1"/>
    <col min="15119" max="15119" width="6.42578125" style="105" customWidth="1"/>
    <col min="15120" max="15120" width="8.7109375" style="105" customWidth="1"/>
    <col min="15121" max="15121" width="3.7109375" style="105" customWidth="1"/>
    <col min="15122" max="15122" width="6.42578125" style="105" customWidth="1"/>
    <col min="15123" max="15123" width="8.7109375" style="105" customWidth="1"/>
    <col min="15124" max="15124" width="3.7109375" style="105" customWidth="1"/>
    <col min="15125" max="15126" width="4.85546875" style="105" customWidth="1"/>
    <col min="15127" max="15127" width="6.28515625" style="105" customWidth="1"/>
    <col min="15128" max="15128" width="0" style="105" hidden="1" customWidth="1"/>
    <col min="15129" max="15129" width="9.7109375" style="105" customWidth="1"/>
    <col min="15130" max="15130" width="0" style="105" hidden="1" customWidth="1"/>
    <col min="15131" max="15360" width="9.140625" style="105"/>
    <col min="15361" max="15361" width="5" style="105" customWidth="1"/>
    <col min="15362" max="15363" width="0" style="105" hidden="1" customWidth="1"/>
    <col min="15364" max="15364" width="17.28515625" style="105" customWidth="1"/>
    <col min="15365" max="15365" width="6.7109375" style="105" customWidth="1"/>
    <col min="15366" max="15366" width="4.7109375" style="105" customWidth="1"/>
    <col min="15367" max="15367" width="30.140625" style="105" customWidth="1"/>
    <col min="15368" max="15368" width="7.42578125" style="105" customWidth="1"/>
    <col min="15369" max="15369" width="13" style="105" customWidth="1"/>
    <col min="15370" max="15370" width="0" style="105" hidden="1" customWidth="1"/>
    <col min="15371" max="15371" width="19.7109375" style="105" customWidth="1"/>
    <col min="15372" max="15372" width="6.28515625" style="105" customWidth="1"/>
    <col min="15373" max="15373" width="8.7109375" style="105" customWidth="1"/>
    <col min="15374" max="15374" width="3.85546875" style="105" customWidth="1"/>
    <col min="15375" max="15375" width="6.42578125" style="105" customWidth="1"/>
    <col min="15376" max="15376" width="8.7109375" style="105" customWidth="1"/>
    <col min="15377" max="15377" width="3.7109375" style="105" customWidth="1"/>
    <col min="15378" max="15378" width="6.42578125" style="105" customWidth="1"/>
    <col min="15379" max="15379" width="8.7109375" style="105" customWidth="1"/>
    <col min="15380" max="15380" width="3.7109375" style="105" customWidth="1"/>
    <col min="15381" max="15382" width="4.85546875" style="105" customWidth="1"/>
    <col min="15383" max="15383" width="6.28515625" style="105" customWidth="1"/>
    <col min="15384" max="15384" width="0" style="105" hidden="1" customWidth="1"/>
    <col min="15385" max="15385" width="9.7109375" style="105" customWidth="1"/>
    <col min="15386" max="15386" width="0" style="105" hidden="1" customWidth="1"/>
    <col min="15387" max="15616" width="9.140625" style="105"/>
    <col min="15617" max="15617" width="5" style="105" customWidth="1"/>
    <col min="15618" max="15619" width="0" style="105" hidden="1" customWidth="1"/>
    <col min="15620" max="15620" width="17.28515625" style="105" customWidth="1"/>
    <col min="15621" max="15621" width="6.7109375" style="105" customWidth="1"/>
    <col min="15622" max="15622" width="4.7109375" style="105" customWidth="1"/>
    <col min="15623" max="15623" width="30.140625" style="105" customWidth="1"/>
    <col min="15624" max="15624" width="7.42578125" style="105" customWidth="1"/>
    <col min="15625" max="15625" width="13" style="105" customWidth="1"/>
    <col min="15626" max="15626" width="0" style="105" hidden="1" customWidth="1"/>
    <col min="15627" max="15627" width="19.7109375" style="105" customWidth="1"/>
    <col min="15628" max="15628" width="6.28515625" style="105" customWidth="1"/>
    <col min="15629" max="15629" width="8.7109375" style="105" customWidth="1"/>
    <col min="15630" max="15630" width="3.85546875" style="105" customWidth="1"/>
    <col min="15631" max="15631" width="6.42578125" style="105" customWidth="1"/>
    <col min="15632" max="15632" width="8.7109375" style="105" customWidth="1"/>
    <col min="15633" max="15633" width="3.7109375" style="105" customWidth="1"/>
    <col min="15634" max="15634" width="6.42578125" style="105" customWidth="1"/>
    <col min="15635" max="15635" width="8.7109375" style="105" customWidth="1"/>
    <col min="15636" max="15636" width="3.7109375" style="105" customWidth="1"/>
    <col min="15637" max="15638" width="4.85546875" style="105" customWidth="1"/>
    <col min="15639" max="15639" width="6.28515625" style="105" customWidth="1"/>
    <col min="15640" max="15640" width="0" style="105" hidden="1" customWidth="1"/>
    <col min="15641" max="15641" width="9.7109375" style="105" customWidth="1"/>
    <col min="15642" max="15642" width="0" style="105" hidden="1" customWidth="1"/>
    <col min="15643" max="15872" width="9.140625" style="105"/>
    <col min="15873" max="15873" width="5" style="105" customWidth="1"/>
    <col min="15874" max="15875" width="0" style="105" hidden="1" customWidth="1"/>
    <col min="15876" max="15876" width="17.28515625" style="105" customWidth="1"/>
    <col min="15877" max="15877" width="6.7109375" style="105" customWidth="1"/>
    <col min="15878" max="15878" width="4.7109375" style="105" customWidth="1"/>
    <col min="15879" max="15879" width="30.140625" style="105" customWidth="1"/>
    <col min="15880" max="15880" width="7.42578125" style="105" customWidth="1"/>
    <col min="15881" max="15881" width="13" style="105" customWidth="1"/>
    <col min="15882" max="15882" width="0" style="105" hidden="1" customWidth="1"/>
    <col min="15883" max="15883" width="19.7109375" style="105" customWidth="1"/>
    <col min="15884" max="15884" width="6.28515625" style="105" customWidth="1"/>
    <col min="15885" max="15885" width="8.7109375" style="105" customWidth="1"/>
    <col min="15886" max="15886" width="3.85546875" style="105" customWidth="1"/>
    <col min="15887" max="15887" width="6.42578125" style="105" customWidth="1"/>
    <col min="15888" max="15888" width="8.7109375" style="105" customWidth="1"/>
    <col min="15889" max="15889" width="3.7109375" style="105" customWidth="1"/>
    <col min="15890" max="15890" width="6.42578125" style="105" customWidth="1"/>
    <col min="15891" max="15891" width="8.7109375" style="105" customWidth="1"/>
    <col min="15892" max="15892" width="3.7109375" style="105" customWidth="1"/>
    <col min="15893" max="15894" width="4.85546875" style="105" customWidth="1"/>
    <col min="15895" max="15895" width="6.28515625" style="105" customWidth="1"/>
    <col min="15896" max="15896" width="0" style="105" hidden="1" customWidth="1"/>
    <col min="15897" max="15897" width="9.7109375" style="105" customWidth="1"/>
    <col min="15898" max="15898" width="0" style="105" hidden="1" customWidth="1"/>
    <col min="15899" max="16128" width="9.140625" style="105"/>
    <col min="16129" max="16129" width="5" style="105" customWidth="1"/>
    <col min="16130" max="16131" width="0" style="105" hidden="1" customWidth="1"/>
    <col min="16132" max="16132" width="17.28515625" style="105" customWidth="1"/>
    <col min="16133" max="16133" width="6.7109375" style="105" customWidth="1"/>
    <col min="16134" max="16134" width="4.7109375" style="105" customWidth="1"/>
    <col min="16135" max="16135" width="30.140625" style="105" customWidth="1"/>
    <col min="16136" max="16136" width="7.42578125" style="105" customWidth="1"/>
    <col min="16137" max="16137" width="13" style="105" customWidth="1"/>
    <col min="16138" max="16138" width="0" style="105" hidden="1" customWidth="1"/>
    <col min="16139" max="16139" width="19.7109375" style="105" customWidth="1"/>
    <col min="16140" max="16140" width="6.28515625" style="105" customWidth="1"/>
    <col min="16141" max="16141" width="8.7109375" style="105" customWidth="1"/>
    <col min="16142" max="16142" width="3.85546875" style="105" customWidth="1"/>
    <col min="16143" max="16143" width="6.42578125" style="105" customWidth="1"/>
    <col min="16144" max="16144" width="8.7109375" style="105" customWidth="1"/>
    <col min="16145" max="16145" width="3.7109375" style="105" customWidth="1"/>
    <col min="16146" max="16146" width="6.42578125" style="105" customWidth="1"/>
    <col min="16147" max="16147" width="8.7109375" style="105" customWidth="1"/>
    <col min="16148" max="16148" width="3.7109375" style="105" customWidth="1"/>
    <col min="16149" max="16150" width="4.85546875" style="105" customWidth="1"/>
    <col min="16151" max="16151" width="6.28515625" style="105" customWidth="1"/>
    <col min="16152" max="16152" width="0" style="105" hidden="1" customWidth="1"/>
    <col min="16153" max="16153" width="9.7109375" style="105" customWidth="1"/>
    <col min="16154" max="16154" width="0" style="105" hidden="1" customWidth="1"/>
    <col min="16155" max="16384" width="9.140625" style="105"/>
  </cols>
  <sheetData>
    <row r="1" spans="1:26" ht="63" customHeight="1" x14ac:dyDescent="0.2">
      <c r="A1" s="296" t="s">
        <v>169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s="134" customFormat="1" ht="15.95" customHeight="1" x14ac:dyDescent="0.2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s="135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26" s="136" customFormat="1" ht="21" customHeight="1" x14ac:dyDescent="0.2">
      <c r="A4" s="299" t="s">
        <v>158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26" ht="19.149999999999999" customHeight="1" x14ac:dyDescent="0.2">
      <c r="A5" s="301" t="s">
        <v>195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spans="1:26" ht="27" customHeight="1" x14ac:dyDescent="0.2">
      <c r="A6" s="137"/>
      <c r="B6" s="137"/>
      <c r="C6" s="137" t="s">
        <v>4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s="144" customFormat="1" ht="15" customHeight="1" x14ac:dyDescent="0.2">
      <c r="A7" s="138" t="s">
        <v>2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O7" s="142"/>
      <c r="P7" s="145"/>
      <c r="R7" s="142"/>
      <c r="S7" s="145"/>
      <c r="Y7" s="146" t="s">
        <v>159</v>
      </c>
      <c r="Z7" s="147"/>
    </row>
    <row r="8" spans="1:26" s="149" customFormat="1" ht="20.100000000000001" customHeight="1" x14ac:dyDescent="0.2">
      <c r="A8" s="293" t="s">
        <v>144</v>
      </c>
      <c r="B8" s="294" t="s">
        <v>5</v>
      </c>
      <c r="C8" s="291" t="s">
        <v>6</v>
      </c>
      <c r="D8" s="295" t="s">
        <v>145</v>
      </c>
      <c r="E8" s="295" t="s">
        <v>8</v>
      </c>
      <c r="F8" s="293" t="s">
        <v>9</v>
      </c>
      <c r="G8" s="295" t="s">
        <v>146</v>
      </c>
      <c r="H8" s="295" t="s">
        <v>8</v>
      </c>
      <c r="I8" s="295" t="s">
        <v>11</v>
      </c>
      <c r="J8" s="148"/>
      <c r="K8" s="295" t="s">
        <v>13</v>
      </c>
      <c r="L8" s="288" t="s">
        <v>147</v>
      </c>
      <c r="M8" s="288"/>
      <c r="N8" s="288"/>
      <c r="O8" s="288" t="s">
        <v>148</v>
      </c>
      <c r="P8" s="288"/>
      <c r="Q8" s="288"/>
      <c r="R8" s="288" t="s">
        <v>149</v>
      </c>
      <c r="S8" s="288"/>
      <c r="T8" s="288"/>
      <c r="U8" s="289" t="s">
        <v>150</v>
      </c>
      <c r="V8" s="291" t="s">
        <v>151</v>
      </c>
      <c r="W8" s="293" t="s">
        <v>152</v>
      </c>
      <c r="X8" s="294" t="s">
        <v>153</v>
      </c>
      <c r="Y8" s="283" t="s">
        <v>154</v>
      </c>
      <c r="Z8" s="284" t="s">
        <v>155</v>
      </c>
    </row>
    <row r="9" spans="1:26" s="149" customFormat="1" ht="39.950000000000003" customHeight="1" x14ac:dyDescent="0.2">
      <c r="A9" s="293"/>
      <c r="B9" s="294"/>
      <c r="C9" s="292"/>
      <c r="D9" s="295"/>
      <c r="E9" s="295"/>
      <c r="F9" s="293"/>
      <c r="G9" s="295"/>
      <c r="H9" s="295"/>
      <c r="I9" s="295"/>
      <c r="J9" s="148"/>
      <c r="K9" s="295"/>
      <c r="L9" s="150" t="s">
        <v>156</v>
      </c>
      <c r="M9" s="151" t="s">
        <v>157</v>
      </c>
      <c r="N9" s="152" t="s">
        <v>144</v>
      </c>
      <c r="O9" s="150" t="s">
        <v>156</v>
      </c>
      <c r="P9" s="151" t="s">
        <v>157</v>
      </c>
      <c r="Q9" s="152" t="s">
        <v>144</v>
      </c>
      <c r="R9" s="150" t="s">
        <v>156</v>
      </c>
      <c r="S9" s="151" t="s">
        <v>157</v>
      </c>
      <c r="T9" s="152" t="s">
        <v>144</v>
      </c>
      <c r="U9" s="290"/>
      <c r="V9" s="292"/>
      <c r="W9" s="293"/>
      <c r="X9" s="294"/>
      <c r="Y9" s="283"/>
      <c r="Z9" s="284"/>
    </row>
    <row r="10" spans="1:26" s="149" customFormat="1" ht="45" customHeight="1" x14ac:dyDescent="0.2">
      <c r="A10" s="285" t="s">
        <v>166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7"/>
      <c r="Z10" s="153"/>
    </row>
    <row r="11" spans="1:26" s="156" customFormat="1" ht="45.75" customHeight="1" x14ac:dyDescent="0.2">
      <c r="A11" s="266">
        <v>1</v>
      </c>
      <c r="B11" s="28"/>
      <c r="C11" s="178"/>
      <c r="D11" s="17" t="s">
        <v>15</v>
      </c>
      <c r="E11" s="18" t="s">
        <v>16</v>
      </c>
      <c r="F11" s="19" t="s">
        <v>17</v>
      </c>
      <c r="G11" s="20" t="s">
        <v>18</v>
      </c>
      <c r="H11" s="21" t="s">
        <v>19</v>
      </c>
      <c r="I11" s="22" t="s">
        <v>20</v>
      </c>
      <c r="J11" s="86" t="s">
        <v>21</v>
      </c>
      <c r="K11" s="24" t="s">
        <v>22</v>
      </c>
      <c r="L11" s="180">
        <v>135</v>
      </c>
      <c r="M11" s="181">
        <f>L11/1.9</f>
        <v>71.05263157894737</v>
      </c>
      <c r="N11" s="182">
        <f>RANK(M11,M$11:M$14,0)</f>
        <v>1</v>
      </c>
      <c r="O11" s="180">
        <v>127.5</v>
      </c>
      <c r="P11" s="181">
        <f>O11/1.9</f>
        <v>67.10526315789474</v>
      </c>
      <c r="Q11" s="182">
        <f>RANK(P11,P$11:P$14,0)</f>
        <v>1</v>
      </c>
      <c r="R11" s="180">
        <v>131.5</v>
      </c>
      <c r="S11" s="181">
        <f>R11/1.9</f>
        <v>69.21052631578948</v>
      </c>
      <c r="T11" s="182">
        <f>RANK(S11,S$11:S$14,0)</f>
        <v>1</v>
      </c>
      <c r="U11" s="182"/>
      <c r="V11" s="182"/>
      <c r="W11" s="180">
        <f>L11+O11+R11</f>
        <v>394</v>
      </c>
      <c r="X11" s="183"/>
      <c r="Y11" s="181">
        <f>ROUND(SUM(M11,P11,S11)/3,3)-IF($U11=1,0.5,IF($U11=2,1.5,0))</f>
        <v>69.123000000000005</v>
      </c>
      <c r="Z11" s="155"/>
    </row>
    <row r="12" spans="1:26" s="156" customFormat="1" ht="45.75" customHeight="1" x14ac:dyDescent="0.2">
      <c r="A12" s="266">
        <v>2</v>
      </c>
      <c r="B12" s="28"/>
      <c r="C12" s="178"/>
      <c r="D12" s="17" t="s">
        <v>62</v>
      </c>
      <c r="E12" s="18" t="s">
        <v>63</v>
      </c>
      <c r="F12" s="19" t="s">
        <v>17</v>
      </c>
      <c r="G12" s="64" t="s">
        <v>64</v>
      </c>
      <c r="H12" s="65" t="s">
        <v>65</v>
      </c>
      <c r="I12" s="158" t="s">
        <v>34</v>
      </c>
      <c r="J12" s="158" t="s">
        <v>66</v>
      </c>
      <c r="K12" s="24" t="s">
        <v>22</v>
      </c>
      <c r="L12" s="180">
        <v>121</v>
      </c>
      <c r="M12" s="181">
        <f>L12/1.9</f>
        <v>63.684210526315795</v>
      </c>
      <c r="N12" s="182">
        <f>RANK(M12,M$11:M$14,0)</f>
        <v>2</v>
      </c>
      <c r="O12" s="180">
        <v>123.5</v>
      </c>
      <c r="P12" s="181">
        <f>O12/1.9</f>
        <v>65</v>
      </c>
      <c r="Q12" s="182">
        <f>RANK(P12,P$11:P$14,0)</f>
        <v>2</v>
      </c>
      <c r="R12" s="180">
        <v>123</v>
      </c>
      <c r="S12" s="181">
        <f>R12/1.9</f>
        <v>64.736842105263165</v>
      </c>
      <c r="T12" s="182">
        <f>RANK(S12,S$11:S$14,0)</f>
        <v>2</v>
      </c>
      <c r="U12" s="182"/>
      <c r="V12" s="182"/>
      <c r="W12" s="180">
        <f>L12+O12+R12</f>
        <v>367.5</v>
      </c>
      <c r="X12" s="183"/>
      <c r="Y12" s="181">
        <f>ROUND(SUM(M12,P12,S12)/3,3)-IF($U12=1,0.5,IF($U12=2,1.5,0))</f>
        <v>64.474000000000004</v>
      </c>
      <c r="Z12" s="155"/>
    </row>
    <row r="13" spans="1:26" s="156" customFormat="1" ht="45.75" customHeight="1" x14ac:dyDescent="0.2">
      <c r="A13" s="266">
        <v>3</v>
      </c>
      <c r="B13" s="42"/>
      <c r="C13" s="178"/>
      <c r="D13" s="28" t="s">
        <v>71</v>
      </c>
      <c r="E13" s="35"/>
      <c r="F13" s="57" t="s">
        <v>17</v>
      </c>
      <c r="G13" s="72" t="s">
        <v>124</v>
      </c>
      <c r="H13" s="126" t="s">
        <v>123</v>
      </c>
      <c r="I13" s="74" t="s">
        <v>122</v>
      </c>
      <c r="J13" s="75" t="s">
        <v>72</v>
      </c>
      <c r="K13" s="76" t="s">
        <v>73</v>
      </c>
      <c r="L13" s="180">
        <v>116</v>
      </c>
      <c r="M13" s="181">
        <f>L13/1.9</f>
        <v>61.05263157894737</v>
      </c>
      <c r="N13" s="182">
        <f>RANK(M13,M$11:M$14,0)</f>
        <v>3</v>
      </c>
      <c r="O13" s="180">
        <v>111.5</v>
      </c>
      <c r="P13" s="181">
        <f>O13/1.9</f>
        <v>58.684210526315795</v>
      </c>
      <c r="Q13" s="182">
        <f>RANK(P13,P$11:P$14,0)</f>
        <v>3</v>
      </c>
      <c r="R13" s="180">
        <v>110.5</v>
      </c>
      <c r="S13" s="181">
        <f>R13/1.9</f>
        <v>58.15789473684211</v>
      </c>
      <c r="T13" s="182">
        <f>RANK(S13,S$11:S$14,0)</f>
        <v>3</v>
      </c>
      <c r="U13" s="182">
        <v>1</v>
      </c>
      <c r="V13" s="182"/>
      <c r="W13" s="180">
        <f>L13+O13+R13</f>
        <v>338</v>
      </c>
      <c r="X13" s="183"/>
      <c r="Y13" s="181">
        <f>ROUND(SUM(M13,P13,S13)/3,3)-IF($U13=1,0.5,IF($U13=2,1.5,0))</f>
        <v>58.798000000000002</v>
      </c>
      <c r="Z13" s="155"/>
    </row>
    <row r="14" spans="1:26" s="156" customFormat="1" ht="45.75" customHeight="1" x14ac:dyDescent="0.2">
      <c r="A14" s="266">
        <v>4</v>
      </c>
      <c r="B14" s="28"/>
      <c r="C14" s="178"/>
      <c r="D14" s="28" t="s">
        <v>74</v>
      </c>
      <c r="E14" s="18"/>
      <c r="F14" s="77" t="s">
        <v>17</v>
      </c>
      <c r="G14" s="72" t="s">
        <v>75</v>
      </c>
      <c r="H14" s="73" t="s">
        <v>76</v>
      </c>
      <c r="I14" s="74" t="s">
        <v>77</v>
      </c>
      <c r="J14" s="75" t="s">
        <v>72</v>
      </c>
      <c r="K14" s="76" t="s">
        <v>73</v>
      </c>
      <c r="L14" s="180">
        <v>102</v>
      </c>
      <c r="M14" s="181">
        <f>L14/1.9</f>
        <v>53.684210526315795</v>
      </c>
      <c r="N14" s="182">
        <f>RANK(M14,M$11:M$14,0)</f>
        <v>4</v>
      </c>
      <c r="O14" s="180">
        <v>108.5</v>
      </c>
      <c r="P14" s="181">
        <f>O14/1.9</f>
        <v>57.10526315789474</v>
      </c>
      <c r="Q14" s="182">
        <f>RANK(P14,P$11:P$14,0)</f>
        <v>4</v>
      </c>
      <c r="R14" s="180">
        <v>103.5</v>
      </c>
      <c r="S14" s="181">
        <f>R14/1.9</f>
        <v>54.473684210526315</v>
      </c>
      <c r="T14" s="182">
        <f>RANK(S14,S$11:S$14,0)</f>
        <v>4</v>
      </c>
      <c r="U14" s="182">
        <v>1</v>
      </c>
      <c r="V14" s="182"/>
      <c r="W14" s="180">
        <f>L14+O14+R14</f>
        <v>314</v>
      </c>
      <c r="X14" s="183"/>
      <c r="Y14" s="181">
        <f>ROUND(SUM(M14,P14,S14)/3,3)-IF($U14=1,0.5,IF($U14=2,1.5,0))</f>
        <v>54.588000000000001</v>
      </c>
      <c r="Z14" s="155"/>
    </row>
    <row r="15" spans="1:26" ht="36" customHeight="1" x14ac:dyDescent="0.2">
      <c r="A15" s="104"/>
      <c r="B15" s="104"/>
      <c r="C15" s="104"/>
      <c r="D15" s="104" t="s">
        <v>93</v>
      </c>
      <c r="E15" s="104"/>
      <c r="F15" s="104"/>
      <c r="G15" s="104"/>
      <c r="H15" s="104"/>
      <c r="J15" s="104"/>
      <c r="K15" s="169" t="s">
        <v>167</v>
      </c>
      <c r="L15" s="170"/>
      <c r="M15" s="171"/>
      <c r="N15" s="104"/>
      <c r="O15" s="172"/>
      <c r="P15" s="173"/>
      <c r="Q15" s="104"/>
      <c r="R15" s="172"/>
      <c r="S15" s="173"/>
      <c r="T15" s="104"/>
      <c r="U15" s="104"/>
      <c r="V15" s="104"/>
      <c r="W15" s="104"/>
      <c r="X15" s="104"/>
      <c r="Y15" s="173"/>
      <c r="Z15" s="104"/>
    </row>
    <row r="16" spans="1:26" ht="33" customHeight="1" x14ac:dyDescent="0.2">
      <c r="A16" s="104"/>
      <c r="B16" s="104"/>
      <c r="C16" s="104"/>
      <c r="D16" s="104" t="s">
        <v>96</v>
      </c>
      <c r="E16" s="104"/>
      <c r="F16" s="104"/>
      <c r="G16" s="104"/>
      <c r="H16" s="104"/>
      <c r="J16" s="104"/>
      <c r="K16" s="169" t="s">
        <v>168</v>
      </c>
      <c r="L16" s="170"/>
      <c r="M16" s="174"/>
      <c r="O16" s="172"/>
      <c r="P16" s="173"/>
      <c r="Q16" s="104"/>
      <c r="R16" s="172"/>
      <c r="S16" s="173"/>
      <c r="T16" s="104"/>
      <c r="U16" s="104"/>
      <c r="V16" s="104"/>
      <c r="W16" s="104"/>
      <c r="X16" s="104"/>
      <c r="Y16" s="173"/>
      <c r="Z16" s="104"/>
    </row>
    <row r="17" spans="1:13" s="190" customFormat="1" ht="48" customHeight="1" x14ac:dyDescent="0.2">
      <c r="A17" s="189"/>
      <c r="B17" s="189"/>
      <c r="D17" s="190" t="s">
        <v>94</v>
      </c>
      <c r="H17" s="191"/>
      <c r="J17" s="192"/>
      <c r="K17" s="169" t="s">
        <v>173</v>
      </c>
      <c r="L17" s="193"/>
      <c r="M17" s="194"/>
    </row>
    <row r="18" spans="1:13" x14ac:dyDescent="0.2">
      <c r="L18" s="170"/>
      <c r="M18" s="171"/>
    </row>
    <row r="19" spans="1:13" x14ac:dyDescent="0.2">
      <c r="K19" s="171"/>
      <c r="L19" s="170"/>
      <c r="M19" s="171"/>
    </row>
  </sheetData>
  <protectedRanges>
    <protectedRange sqref="K14" name="Диапазон1_3_1_1_3_11_1_1_3_1_1_2_1_3_4_3_2"/>
  </protectedRanges>
  <sortState ref="A11:Z14">
    <sortCondition descending="1" ref="Y11:Y14"/>
  </sortState>
  <mergeCells count="25">
    <mergeCell ref="D8:D9"/>
    <mergeCell ref="E8:E9"/>
    <mergeCell ref="A1:Z1"/>
    <mergeCell ref="A2:Z2"/>
    <mergeCell ref="A3:Z3"/>
    <mergeCell ref="A4:Z4"/>
    <mergeCell ref="A5:Z5"/>
    <mergeCell ref="Y8:Y9"/>
    <mergeCell ref="Z8:Z9"/>
    <mergeCell ref="A10:Y10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8:A9"/>
    <mergeCell ref="B8:B9"/>
    <mergeCell ref="C8:C9"/>
  </mergeCells>
  <pageMargins left="0.19685039370078741" right="0.15748031496062992" top="0.23622047244094491" bottom="0.15748031496062992" header="0.23622047244094491" footer="0.15748031496062992"/>
  <pageSetup paperSize="9" scale="7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5" zoomScaleNormal="100" zoomScaleSheetLayoutView="75" workbookViewId="0">
      <selection sqref="A1:Z1"/>
    </sheetView>
  </sheetViews>
  <sheetFormatPr defaultRowHeight="12.75" x14ac:dyDescent="0.2"/>
  <cols>
    <col min="1" max="1" width="5" style="105" customWidth="1"/>
    <col min="2" max="2" width="4.7109375" style="105" hidden="1" customWidth="1"/>
    <col min="3" max="3" width="6" style="105" hidden="1" customWidth="1"/>
    <col min="4" max="4" width="17.28515625" style="105" customWidth="1"/>
    <col min="5" max="5" width="6.7109375" style="105" customWidth="1"/>
    <col min="6" max="6" width="4.7109375" style="105" customWidth="1"/>
    <col min="7" max="7" width="27.5703125" style="105" customWidth="1"/>
    <col min="8" max="8" width="7.42578125" style="105" customWidth="1"/>
    <col min="9" max="9" width="13" style="105" customWidth="1"/>
    <col min="10" max="10" width="12.7109375" style="105" hidden="1" customWidth="1"/>
    <col min="11" max="11" width="19.7109375" style="105" customWidth="1"/>
    <col min="12" max="12" width="6.28515625" style="175" customWidth="1"/>
    <col min="13" max="13" width="8.7109375" style="176" customWidth="1"/>
    <col min="14" max="14" width="3.85546875" style="105" customWidth="1"/>
    <col min="15" max="15" width="6.42578125" style="175" customWidth="1"/>
    <col min="16" max="16" width="8.7109375" style="176" customWidth="1"/>
    <col min="17" max="17" width="3.7109375" style="105" customWidth="1"/>
    <col min="18" max="18" width="6.42578125" style="175" customWidth="1"/>
    <col min="19" max="19" width="8.7109375" style="176" customWidth="1"/>
    <col min="20" max="20" width="3.7109375" style="105" customWidth="1"/>
    <col min="21" max="22" width="4.85546875" style="105" customWidth="1"/>
    <col min="23" max="23" width="6.28515625" style="105" customWidth="1"/>
    <col min="24" max="24" width="8" style="105" customWidth="1"/>
    <col min="25" max="25" width="9.7109375" style="176" customWidth="1"/>
    <col min="26" max="26" width="7" style="105" hidden="1" customWidth="1"/>
    <col min="27" max="256" width="9.140625" style="105"/>
    <col min="257" max="257" width="5" style="105" customWidth="1"/>
    <col min="258" max="259" width="0" style="105" hidden="1" customWidth="1"/>
    <col min="260" max="260" width="17.28515625" style="105" customWidth="1"/>
    <col min="261" max="261" width="6.7109375" style="105" customWidth="1"/>
    <col min="262" max="262" width="4.7109375" style="105" customWidth="1"/>
    <col min="263" max="263" width="27.5703125" style="105" customWidth="1"/>
    <col min="264" max="264" width="7.42578125" style="105" customWidth="1"/>
    <col min="265" max="265" width="13" style="105" customWidth="1"/>
    <col min="266" max="266" width="0" style="105" hidden="1" customWidth="1"/>
    <col min="267" max="267" width="19.7109375" style="105" customWidth="1"/>
    <col min="268" max="268" width="6.28515625" style="105" customWidth="1"/>
    <col min="269" max="269" width="8.7109375" style="105" customWidth="1"/>
    <col min="270" max="270" width="3.85546875" style="105" customWidth="1"/>
    <col min="271" max="271" width="6.42578125" style="105" customWidth="1"/>
    <col min="272" max="272" width="8.7109375" style="105" customWidth="1"/>
    <col min="273" max="273" width="3.7109375" style="105" customWidth="1"/>
    <col min="274" max="274" width="6.42578125" style="105" customWidth="1"/>
    <col min="275" max="275" width="8.7109375" style="105" customWidth="1"/>
    <col min="276" max="276" width="3.7109375" style="105" customWidth="1"/>
    <col min="277" max="278" width="4.85546875" style="105" customWidth="1"/>
    <col min="279" max="279" width="6.28515625" style="105" customWidth="1"/>
    <col min="280" max="280" width="0" style="105" hidden="1" customWidth="1"/>
    <col min="281" max="281" width="9.7109375" style="105" customWidth="1"/>
    <col min="282" max="282" width="0" style="105" hidden="1" customWidth="1"/>
    <col min="283" max="512" width="9.140625" style="105"/>
    <col min="513" max="513" width="5" style="105" customWidth="1"/>
    <col min="514" max="515" width="0" style="105" hidden="1" customWidth="1"/>
    <col min="516" max="516" width="17.28515625" style="105" customWidth="1"/>
    <col min="517" max="517" width="6.7109375" style="105" customWidth="1"/>
    <col min="518" max="518" width="4.7109375" style="105" customWidth="1"/>
    <col min="519" max="519" width="27.5703125" style="105" customWidth="1"/>
    <col min="520" max="520" width="7.42578125" style="105" customWidth="1"/>
    <col min="521" max="521" width="13" style="105" customWidth="1"/>
    <col min="522" max="522" width="0" style="105" hidden="1" customWidth="1"/>
    <col min="523" max="523" width="19.7109375" style="105" customWidth="1"/>
    <col min="524" max="524" width="6.28515625" style="105" customWidth="1"/>
    <col min="525" max="525" width="8.7109375" style="105" customWidth="1"/>
    <col min="526" max="526" width="3.85546875" style="105" customWidth="1"/>
    <col min="527" max="527" width="6.42578125" style="105" customWidth="1"/>
    <col min="528" max="528" width="8.7109375" style="105" customWidth="1"/>
    <col min="529" max="529" width="3.7109375" style="105" customWidth="1"/>
    <col min="530" max="530" width="6.42578125" style="105" customWidth="1"/>
    <col min="531" max="531" width="8.7109375" style="105" customWidth="1"/>
    <col min="532" max="532" width="3.7109375" style="105" customWidth="1"/>
    <col min="533" max="534" width="4.85546875" style="105" customWidth="1"/>
    <col min="535" max="535" width="6.28515625" style="105" customWidth="1"/>
    <col min="536" max="536" width="0" style="105" hidden="1" customWidth="1"/>
    <col min="537" max="537" width="9.7109375" style="105" customWidth="1"/>
    <col min="538" max="538" width="0" style="105" hidden="1" customWidth="1"/>
    <col min="539" max="768" width="9.140625" style="105"/>
    <col min="769" max="769" width="5" style="105" customWidth="1"/>
    <col min="770" max="771" width="0" style="105" hidden="1" customWidth="1"/>
    <col min="772" max="772" width="17.28515625" style="105" customWidth="1"/>
    <col min="773" max="773" width="6.7109375" style="105" customWidth="1"/>
    <col min="774" max="774" width="4.7109375" style="105" customWidth="1"/>
    <col min="775" max="775" width="27.5703125" style="105" customWidth="1"/>
    <col min="776" max="776" width="7.42578125" style="105" customWidth="1"/>
    <col min="777" max="777" width="13" style="105" customWidth="1"/>
    <col min="778" max="778" width="0" style="105" hidden="1" customWidth="1"/>
    <col min="779" max="779" width="19.7109375" style="105" customWidth="1"/>
    <col min="780" max="780" width="6.28515625" style="105" customWidth="1"/>
    <col min="781" max="781" width="8.7109375" style="105" customWidth="1"/>
    <col min="782" max="782" width="3.85546875" style="105" customWidth="1"/>
    <col min="783" max="783" width="6.42578125" style="105" customWidth="1"/>
    <col min="784" max="784" width="8.7109375" style="105" customWidth="1"/>
    <col min="785" max="785" width="3.7109375" style="105" customWidth="1"/>
    <col min="786" max="786" width="6.42578125" style="105" customWidth="1"/>
    <col min="787" max="787" width="8.7109375" style="105" customWidth="1"/>
    <col min="788" max="788" width="3.7109375" style="105" customWidth="1"/>
    <col min="789" max="790" width="4.85546875" style="105" customWidth="1"/>
    <col min="791" max="791" width="6.28515625" style="105" customWidth="1"/>
    <col min="792" max="792" width="0" style="105" hidden="1" customWidth="1"/>
    <col min="793" max="793" width="9.7109375" style="105" customWidth="1"/>
    <col min="794" max="794" width="0" style="105" hidden="1" customWidth="1"/>
    <col min="795" max="1024" width="9.140625" style="105"/>
    <col min="1025" max="1025" width="5" style="105" customWidth="1"/>
    <col min="1026" max="1027" width="0" style="105" hidden="1" customWidth="1"/>
    <col min="1028" max="1028" width="17.28515625" style="105" customWidth="1"/>
    <col min="1029" max="1029" width="6.7109375" style="105" customWidth="1"/>
    <col min="1030" max="1030" width="4.7109375" style="105" customWidth="1"/>
    <col min="1031" max="1031" width="27.5703125" style="105" customWidth="1"/>
    <col min="1032" max="1032" width="7.42578125" style="105" customWidth="1"/>
    <col min="1033" max="1033" width="13" style="105" customWidth="1"/>
    <col min="1034" max="1034" width="0" style="105" hidden="1" customWidth="1"/>
    <col min="1035" max="1035" width="19.7109375" style="105" customWidth="1"/>
    <col min="1036" max="1036" width="6.28515625" style="105" customWidth="1"/>
    <col min="1037" max="1037" width="8.7109375" style="105" customWidth="1"/>
    <col min="1038" max="1038" width="3.85546875" style="105" customWidth="1"/>
    <col min="1039" max="1039" width="6.42578125" style="105" customWidth="1"/>
    <col min="1040" max="1040" width="8.7109375" style="105" customWidth="1"/>
    <col min="1041" max="1041" width="3.7109375" style="105" customWidth="1"/>
    <col min="1042" max="1042" width="6.42578125" style="105" customWidth="1"/>
    <col min="1043" max="1043" width="8.7109375" style="105" customWidth="1"/>
    <col min="1044" max="1044" width="3.7109375" style="105" customWidth="1"/>
    <col min="1045" max="1046" width="4.85546875" style="105" customWidth="1"/>
    <col min="1047" max="1047" width="6.28515625" style="105" customWidth="1"/>
    <col min="1048" max="1048" width="0" style="105" hidden="1" customWidth="1"/>
    <col min="1049" max="1049" width="9.7109375" style="105" customWidth="1"/>
    <col min="1050" max="1050" width="0" style="105" hidden="1" customWidth="1"/>
    <col min="1051" max="1280" width="9.140625" style="105"/>
    <col min="1281" max="1281" width="5" style="105" customWidth="1"/>
    <col min="1282" max="1283" width="0" style="105" hidden="1" customWidth="1"/>
    <col min="1284" max="1284" width="17.28515625" style="105" customWidth="1"/>
    <col min="1285" max="1285" width="6.7109375" style="105" customWidth="1"/>
    <col min="1286" max="1286" width="4.7109375" style="105" customWidth="1"/>
    <col min="1287" max="1287" width="27.5703125" style="105" customWidth="1"/>
    <col min="1288" max="1288" width="7.42578125" style="105" customWidth="1"/>
    <col min="1289" max="1289" width="13" style="105" customWidth="1"/>
    <col min="1290" max="1290" width="0" style="105" hidden="1" customWidth="1"/>
    <col min="1291" max="1291" width="19.7109375" style="105" customWidth="1"/>
    <col min="1292" max="1292" width="6.28515625" style="105" customWidth="1"/>
    <col min="1293" max="1293" width="8.7109375" style="105" customWidth="1"/>
    <col min="1294" max="1294" width="3.85546875" style="105" customWidth="1"/>
    <col min="1295" max="1295" width="6.42578125" style="105" customWidth="1"/>
    <col min="1296" max="1296" width="8.7109375" style="105" customWidth="1"/>
    <col min="1297" max="1297" width="3.7109375" style="105" customWidth="1"/>
    <col min="1298" max="1298" width="6.42578125" style="105" customWidth="1"/>
    <col min="1299" max="1299" width="8.7109375" style="105" customWidth="1"/>
    <col min="1300" max="1300" width="3.7109375" style="105" customWidth="1"/>
    <col min="1301" max="1302" width="4.85546875" style="105" customWidth="1"/>
    <col min="1303" max="1303" width="6.28515625" style="105" customWidth="1"/>
    <col min="1304" max="1304" width="0" style="105" hidden="1" customWidth="1"/>
    <col min="1305" max="1305" width="9.7109375" style="105" customWidth="1"/>
    <col min="1306" max="1306" width="0" style="105" hidden="1" customWidth="1"/>
    <col min="1307" max="1536" width="9.140625" style="105"/>
    <col min="1537" max="1537" width="5" style="105" customWidth="1"/>
    <col min="1538" max="1539" width="0" style="105" hidden="1" customWidth="1"/>
    <col min="1540" max="1540" width="17.28515625" style="105" customWidth="1"/>
    <col min="1541" max="1541" width="6.7109375" style="105" customWidth="1"/>
    <col min="1542" max="1542" width="4.7109375" style="105" customWidth="1"/>
    <col min="1543" max="1543" width="27.5703125" style="105" customWidth="1"/>
    <col min="1544" max="1544" width="7.42578125" style="105" customWidth="1"/>
    <col min="1545" max="1545" width="13" style="105" customWidth="1"/>
    <col min="1546" max="1546" width="0" style="105" hidden="1" customWidth="1"/>
    <col min="1547" max="1547" width="19.7109375" style="105" customWidth="1"/>
    <col min="1548" max="1548" width="6.28515625" style="105" customWidth="1"/>
    <col min="1549" max="1549" width="8.7109375" style="105" customWidth="1"/>
    <col min="1550" max="1550" width="3.85546875" style="105" customWidth="1"/>
    <col min="1551" max="1551" width="6.42578125" style="105" customWidth="1"/>
    <col min="1552" max="1552" width="8.7109375" style="105" customWidth="1"/>
    <col min="1553" max="1553" width="3.7109375" style="105" customWidth="1"/>
    <col min="1554" max="1554" width="6.42578125" style="105" customWidth="1"/>
    <col min="1555" max="1555" width="8.7109375" style="105" customWidth="1"/>
    <col min="1556" max="1556" width="3.7109375" style="105" customWidth="1"/>
    <col min="1557" max="1558" width="4.85546875" style="105" customWidth="1"/>
    <col min="1559" max="1559" width="6.28515625" style="105" customWidth="1"/>
    <col min="1560" max="1560" width="0" style="105" hidden="1" customWidth="1"/>
    <col min="1561" max="1561" width="9.7109375" style="105" customWidth="1"/>
    <col min="1562" max="1562" width="0" style="105" hidden="1" customWidth="1"/>
    <col min="1563" max="1792" width="9.140625" style="105"/>
    <col min="1793" max="1793" width="5" style="105" customWidth="1"/>
    <col min="1794" max="1795" width="0" style="105" hidden="1" customWidth="1"/>
    <col min="1796" max="1796" width="17.28515625" style="105" customWidth="1"/>
    <col min="1797" max="1797" width="6.7109375" style="105" customWidth="1"/>
    <col min="1798" max="1798" width="4.7109375" style="105" customWidth="1"/>
    <col min="1799" max="1799" width="27.5703125" style="105" customWidth="1"/>
    <col min="1800" max="1800" width="7.42578125" style="105" customWidth="1"/>
    <col min="1801" max="1801" width="13" style="105" customWidth="1"/>
    <col min="1802" max="1802" width="0" style="105" hidden="1" customWidth="1"/>
    <col min="1803" max="1803" width="19.7109375" style="105" customWidth="1"/>
    <col min="1804" max="1804" width="6.28515625" style="105" customWidth="1"/>
    <col min="1805" max="1805" width="8.7109375" style="105" customWidth="1"/>
    <col min="1806" max="1806" width="3.85546875" style="105" customWidth="1"/>
    <col min="1807" max="1807" width="6.42578125" style="105" customWidth="1"/>
    <col min="1808" max="1808" width="8.7109375" style="105" customWidth="1"/>
    <col min="1809" max="1809" width="3.7109375" style="105" customWidth="1"/>
    <col min="1810" max="1810" width="6.42578125" style="105" customWidth="1"/>
    <col min="1811" max="1811" width="8.7109375" style="105" customWidth="1"/>
    <col min="1812" max="1812" width="3.7109375" style="105" customWidth="1"/>
    <col min="1813" max="1814" width="4.85546875" style="105" customWidth="1"/>
    <col min="1815" max="1815" width="6.28515625" style="105" customWidth="1"/>
    <col min="1816" max="1816" width="0" style="105" hidden="1" customWidth="1"/>
    <col min="1817" max="1817" width="9.7109375" style="105" customWidth="1"/>
    <col min="1818" max="1818" width="0" style="105" hidden="1" customWidth="1"/>
    <col min="1819" max="2048" width="9.140625" style="105"/>
    <col min="2049" max="2049" width="5" style="105" customWidth="1"/>
    <col min="2050" max="2051" width="0" style="105" hidden="1" customWidth="1"/>
    <col min="2052" max="2052" width="17.28515625" style="105" customWidth="1"/>
    <col min="2053" max="2053" width="6.7109375" style="105" customWidth="1"/>
    <col min="2054" max="2054" width="4.7109375" style="105" customWidth="1"/>
    <col min="2055" max="2055" width="27.5703125" style="105" customWidth="1"/>
    <col min="2056" max="2056" width="7.42578125" style="105" customWidth="1"/>
    <col min="2057" max="2057" width="13" style="105" customWidth="1"/>
    <col min="2058" max="2058" width="0" style="105" hidden="1" customWidth="1"/>
    <col min="2059" max="2059" width="19.7109375" style="105" customWidth="1"/>
    <col min="2060" max="2060" width="6.28515625" style="105" customWidth="1"/>
    <col min="2061" max="2061" width="8.7109375" style="105" customWidth="1"/>
    <col min="2062" max="2062" width="3.85546875" style="105" customWidth="1"/>
    <col min="2063" max="2063" width="6.42578125" style="105" customWidth="1"/>
    <col min="2064" max="2064" width="8.7109375" style="105" customWidth="1"/>
    <col min="2065" max="2065" width="3.7109375" style="105" customWidth="1"/>
    <col min="2066" max="2066" width="6.42578125" style="105" customWidth="1"/>
    <col min="2067" max="2067" width="8.7109375" style="105" customWidth="1"/>
    <col min="2068" max="2068" width="3.7109375" style="105" customWidth="1"/>
    <col min="2069" max="2070" width="4.85546875" style="105" customWidth="1"/>
    <col min="2071" max="2071" width="6.28515625" style="105" customWidth="1"/>
    <col min="2072" max="2072" width="0" style="105" hidden="1" customWidth="1"/>
    <col min="2073" max="2073" width="9.7109375" style="105" customWidth="1"/>
    <col min="2074" max="2074" width="0" style="105" hidden="1" customWidth="1"/>
    <col min="2075" max="2304" width="9.140625" style="105"/>
    <col min="2305" max="2305" width="5" style="105" customWidth="1"/>
    <col min="2306" max="2307" width="0" style="105" hidden="1" customWidth="1"/>
    <col min="2308" max="2308" width="17.28515625" style="105" customWidth="1"/>
    <col min="2309" max="2309" width="6.7109375" style="105" customWidth="1"/>
    <col min="2310" max="2310" width="4.7109375" style="105" customWidth="1"/>
    <col min="2311" max="2311" width="27.5703125" style="105" customWidth="1"/>
    <col min="2312" max="2312" width="7.42578125" style="105" customWidth="1"/>
    <col min="2313" max="2313" width="13" style="105" customWidth="1"/>
    <col min="2314" max="2314" width="0" style="105" hidden="1" customWidth="1"/>
    <col min="2315" max="2315" width="19.7109375" style="105" customWidth="1"/>
    <col min="2316" max="2316" width="6.28515625" style="105" customWidth="1"/>
    <col min="2317" max="2317" width="8.7109375" style="105" customWidth="1"/>
    <col min="2318" max="2318" width="3.85546875" style="105" customWidth="1"/>
    <col min="2319" max="2319" width="6.42578125" style="105" customWidth="1"/>
    <col min="2320" max="2320" width="8.7109375" style="105" customWidth="1"/>
    <col min="2321" max="2321" width="3.7109375" style="105" customWidth="1"/>
    <col min="2322" max="2322" width="6.42578125" style="105" customWidth="1"/>
    <col min="2323" max="2323" width="8.7109375" style="105" customWidth="1"/>
    <col min="2324" max="2324" width="3.7109375" style="105" customWidth="1"/>
    <col min="2325" max="2326" width="4.85546875" style="105" customWidth="1"/>
    <col min="2327" max="2327" width="6.28515625" style="105" customWidth="1"/>
    <col min="2328" max="2328" width="0" style="105" hidden="1" customWidth="1"/>
    <col min="2329" max="2329" width="9.7109375" style="105" customWidth="1"/>
    <col min="2330" max="2330" width="0" style="105" hidden="1" customWidth="1"/>
    <col min="2331" max="2560" width="9.140625" style="105"/>
    <col min="2561" max="2561" width="5" style="105" customWidth="1"/>
    <col min="2562" max="2563" width="0" style="105" hidden="1" customWidth="1"/>
    <col min="2564" max="2564" width="17.28515625" style="105" customWidth="1"/>
    <col min="2565" max="2565" width="6.7109375" style="105" customWidth="1"/>
    <col min="2566" max="2566" width="4.7109375" style="105" customWidth="1"/>
    <col min="2567" max="2567" width="27.5703125" style="105" customWidth="1"/>
    <col min="2568" max="2568" width="7.42578125" style="105" customWidth="1"/>
    <col min="2569" max="2569" width="13" style="105" customWidth="1"/>
    <col min="2570" max="2570" width="0" style="105" hidden="1" customWidth="1"/>
    <col min="2571" max="2571" width="19.7109375" style="105" customWidth="1"/>
    <col min="2572" max="2572" width="6.28515625" style="105" customWidth="1"/>
    <col min="2573" max="2573" width="8.7109375" style="105" customWidth="1"/>
    <col min="2574" max="2574" width="3.85546875" style="105" customWidth="1"/>
    <col min="2575" max="2575" width="6.42578125" style="105" customWidth="1"/>
    <col min="2576" max="2576" width="8.7109375" style="105" customWidth="1"/>
    <col min="2577" max="2577" width="3.7109375" style="105" customWidth="1"/>
    <col min="2578" max="2578" width="6.42578125" style="105" customWidth="1"/>
    <col min="2579" max="2579" width="8.7109375" style="105" customWidth="1"/>
    <col min="2580" max="2580" width="3.7109375" style="105" customWidth="1"/>
    <col min="2581" max="2582" width="4.85546875" style="105" customWidth="1"/>
    <col min="2583" max="2583" width="6.28515625" style="105" customWidth="1"/>
    <col min="2584" max="2584" width="0" style="105" hidden="1" customWidth="1"/>
    <col min="2585" max="2585" width="9.7109375" style="105" customWidth="1"/>
    <col min="2586" max="2586" width="0" style="105" hidden="1" customWidth="1"/>
    <col min="2587" max="2816" width="9.140625" style="105"/>
    <col min="2817" max="2817" width="5" style="105" customWidth="1"/>
    <col min="2818" max="2819" width="0" style="105" hidden="1" customWidth="1"/>
    <col min="2820" max="2820" width="17.28515625" style="105" customWidth="1"/>
    <col min="2821" max="2821" width="6.7109375" style="105" customWidth="1"/>
    <col min="2822" max="2822" width="4.7109375" style="105" customWidth="1"/>
    <col min="2823" max="2823" width="27.5703125" style="105" customWidth="1"/>
    <col min="2824" max="2824" width="7.42578125" style="105" customWidth="1"/>
    <col min="2825" max="2825" width="13" style="105" customWidth="1"/>
    <col min="2826" max="2826" width="0" style="105" hidden="1" customWidth="1"/>
    <col min="2827" max="2827" width="19.7109375" style="105" customWidth="1"/>
    <col min="2828" max="2828" width="6.28515625" style="105" customWidth="1"/>
    <col min="2829" max="2829" width="8.7109375" style="105" customWidth="1"/>
    <col min="2830" max="2830" width="3.85546875" style="105" customWidth="1"/>
    <col min="2831" max="2831" width="6.42578125" style="105" customWidth="1"/>
    <col min="2832" max="2832" width="8.7109375" style="105" customWidth="1"/>
    <col min="2833" max="2833" width="3.7109375" style="105" customWidth="1"/>
    <col min="2834" max="2834" width="6.42578125" style="105" customWidth="1"/>
    <col min="2835" max="2835" width="8.7109375" style="105" customWidth="1"/>
    <col min="2836" max="2836" width="3.7109375" style="105" customWidth="1"/>
    <col min="2837" max="2838" width="4.85546875" style="105" customWidth="1"/>
    <col min="2839" max="2839" width="6.28515625" style="105" customWidth="1"/>
    <col min="2840" max="2840" width="0" style="105" hidden="1" customWidth="1"/>
    <col min="2841" max="2841" width="9.7109375" style="105" customWidth="1"/>
    <col min="2842" max="2842" width="0" style="105" hidden="1" customWidth="1"/>
    <col min="2843" max="3072" width="9.140625" style="105"/>
    <col min="3073" max="3073" width="5" style="105" customWidth="1"/>
    <col min="3074" max="3075" width="0" style="105" hidden="1" customWidth="1"/>
    <col min="3076" max="3076" width="17.28515625" style="105" customWidth="1"/>
    <col min="3077" max="3077" width="6.7109375" style="105" customWidth="1"/>
    <col min="3078" max="3078" width="4.7109375" style="105" customWidth="1"/>
    <col min="3079" max="3079" width="27.5703125" style="105" customWidth="1"/>
    <col min="3080" max="3080" width="7.42578125" style="105" customWidth="1"/>
    <col min="3081" max="3081" width="13" style="105" customWidth="1"/>
    <col min="3082" max="3082" width="0" style="105" hidden="1" customWidth="1"/>
    <col min="3083" max="3083" width="19.7109375" style="105" customWidth="1"/>
    <col min="3084" max="3084" width="6.28515625" style="105" customWidth="1"/>
    <col min="3085" max="3085" width="8.7109375" style="105" customWidth="1"/>
    <col min="3086" max="3086" width="3.85546875" style="105" customWidth="1"/>
    <col min="3087" max="3087" width="6.42578125" style="105" customWidth="1"/>
    <col min="3088" max="3088" width="8.7109375" style="105" customWidth="1"/>
    <col min="3089" max="3089" width="3.7109375" style="105" customWidth="1"/>
    <col min="3090" max="3090" width="6.42578125" style="105" customWidth="1"/>
    <col min="3091" max="3091" width="8.7109375" style="105" customWidth="1"/>
    <col min="3092" max="3092" width="3.7109375" style="105" customWidth="1"/>
    <col min="3093" max="3094" width="4.85546875" style="105" customWidth="1"/>
    <col min="3095" max="3095" width="6.28515625" style="105" customWidth="1"/>
    <col min="3096" max="3096" width="0" style="105" hidden="1" customWidth="1"/>
    <col min="3097" max="3097" width="9.7109375" style="105" customWidth="1"/>
    <col min="3098" max="3098" width="0" style="105" hidden="1" customWidth="1"/>
    <col min="3099" max="3328" width="9.140625" style="105"/>
    <col min="3329" max="3329" width="5" style="105" customWidth="1"/>
    <col min="3330" max="3331" width="0" style="105" hidden="1" customWidth="1"/>
    <col min="3332" max="3332" width="17.28515625" style="105" customWidth="1"/>
    <col min="3333" max="3333" width="6.7109375" style="105" customWidth="1"/>
    <col min="3334" max="3334" width="4.7109375" style="105" customWidth="1"/>
    <col min="3335" max="3335" width="27.5703125" style="105" customWidth="1"/>
    <col min="3336" max="3336" width="7.42578125" style="105" customWidth="1"/>
    <col min="3337" max="3337" width="13" style="105" customWidth="1"/>
    <col min="3338" max="3338" width="0" style="105" hidden="1" customWidth="1"/>
    <col min="3339" max="3339" width="19.7109375" style="105" customWidth="1"/>
    <col min="3340" max="3340" width="6.28515625" style="105" customWidth="1"/>
    <col min="3341" max="3341" width="8.7109375" style="105" customWidth="1"/>
    <col min="3342" max="3342" width="3.85546875" style="105" customWidth="1"/>
    <col min="3343" max="3343" width="6.42578125" style="105" customWidth="1"/>
    <col min="3344" max="3344" width="8.7109375" style="105" customWidth="1"/>
    <col min="3345" max="3345" width="3.7109375" style="105" customWidth="1"/>
    <col min="3346" max="3346" width="6.42578125" style="105" customWidth="1"/>
    <col min="3347" max="3347" width="8.7109375" style="105" customWidth="1"/>
    <col min="3348" max="3348" width="3.7109375" style="105" customWidth="1"/>
    <col min="3349" max="3350" width="4.85546875" style="105" customWidth="1"/>
    <col min="3351" max="3351" width="6.28515625" style="105" customWidth="1"/>
    <col min="3352" max="3352" width="0" style="105" hidden="1" customWidth="1"/>
    <col min="3353" max="3353" width="9.7109375" style="105" customWidth="1"/>
    <col min="3354" max="3354" width="0" style="105" hidden="1" customWidth="1"/>
    <col min="3355" max="3584" width="9.140625" style="105"/>
    <col min="3585" max="3585" width="5" style="105" customWidth="1"/>
    <col min="3586" max="3587" width="0" style="105" hidden="1" customWidth="1"/>
    <col min="3588" max="3588" width="17.28515625" style="105" customWidth="1"/>
    <col min="3589" max="3589" width="6.7109375" style="105" customWidth="1"/>
    <col min="3590" max="3590" width="4.7109375" style="105" customWidth="1"/>
    <col min="3591" max="3591" width="27.5703125" style="105" customWidth="1"/>
    <col min="3592" max="3592" width="7.42578125" style="105" customWidth="1"/>
    <col min="3593" max="3593" width="13" style="105" customWidth="1"/>
    <col min="3594" max="3594" width="0" style="105" hidden="1" customWidth="1"/>
    <col min="3595" max="3595" width="19.7109375" style="105" customWidth="1"/>
    <col min="3596" max="3596" width="6.28515625" style="105" customWidth="1"/>
    <col min="3597" max="3597" width="8.7109375" style="105" customWidth="1"/>
    <col min="3598" max="3598" width="3.85546875" style="105" customWidth="1"/>
    <col min="3599" max="3599" width="6.42578125" style="105" customWidth="1"/>
    <col min="3600" max="3600" width="8.7109375" style="105" customWidth="1"/>
    <col min="3601" max="3601" width="3.7109375" style="105" customWidth="1"/>
    <col min="3602" max="3602" width="6.42578125" style="105" customWidth="1"/>
    <col min="3603" max="3603" width="8.7109375" style="105" customWidth="1"/>
    <col min="3604" max="3604" width="3.7109375" style="105" customWidth="1"/>
    <col min="3605" max="3606" width="4.85546875" style="105" customWidth="1"/>
    <col min="3607" max="3607" width="6.28515625" style="105" customWidth="1"/>
    <col min="3608" max="3608" width="0" style="105" hidden="1" customWidth="1"/>
    <col min="3609" max="3609" width="9.7109375" style="105" customWidth="1"/>
    <col min="3610" max="3610" width="0" style="105" hidden="1" customWidth="1"/>
    <col min="3611" max="3840" width="9.140625" style="105"/>
    <col min="3841" max="3841" width="5" style="105" customWidth="1"/>
    <col min="3842" max="3843" width="0" style="105" hidden="1" customWidth="1"/>
    <col min="3844" max="3844" width="17.28515625" style="105" customWidth="1"/>
    <col min="3845" max="3845" width="6.7109375" style="105" customWidth="1"/>
    <col min="3846" max="3846" width="4.7109375" style="105" customWidth="1"/>
    <col min="3847" max="3847" width="27.5703125" style="105" customWidth="1"/>
    <col min="3848" max="3848" width="7.42578125" style="105" customWidth="1"/>
    <col min="3849" max="3849" width="13" style="105" customWidth="1"/>
    <col min="3850" max="3850" width="0" style="105" hidden="1" customWidth="1"/>
    <col min="3851" max="3851" width="19.7109375" style="105" customWidth="1"/>
    <col min="3852" max="3852" width="6.28515625" style="105" customWidth="1"/>
    <col min="3853" max="3853" width="8.7109375" style="105" customWidth="1"/>
    <col min="3854" max="3854" width="3.85546875" style="105" customWidth="1"/>
    <col min="3855" max="3855" width="6.42578125" style="105" customWidth="1"/>
    <col min="3856" max="3856" width="8.7109375" style="105" customWidth="1"/>
    <col min="3857" max="3857" width="3.7109375" style="105" customWidth="1"/>
    <col min="3858" max="3858" width="6.42578125" style="105" customWidth="1"/>
    <col min="3859" max="3859" width="8.7109375" style="105" customWidth="1"/>
    <col min="3860" max="3860" width="3.7109375" style="105" customWidth="1"/>
    <col min="3861" max="3862" width="4.85546875" style="105" customWidth="1"/>
    <col min="3863" max="3863" width="6.28515625" style="105" customWidth="1"/>
    <col min="3864" max="3864" width="0" style="105" hidden="1" customWidth="1"/>
    <col min="3865" max="3865" width="9.7109375" style="105" customWidth="1"/>
    <col min="3866" max="3866" width="0" style="105" hidden="1" customWidth="1"/>
    <col min="3867" max="4096" width="9.140625" style="105"/>
    <col min="4097" max="4097" width="5" style="105" customWidth="1"/>
    <col min="4098" max="4099" width="0" style="105" hidden="1" customWidth="1"/>
    <col min="4100" max="4100" width="17.28515625" style="105" customWidth="1"/>
    <col min="4101" max="4101" width="6.7109375" style="105" customWidth="1"/>
    <col min="4102" max="4102" width="4.7109375" style="105" customWidth="1"/>
    <col min="4103" max="4103" width="27.5703125" style="105" customWidth="1"/>
    <col min="4104" max="4104" width="7.42578125" style="105" customWidth="1"/>
    <col min="4105" max="4105" width="13" style="105" customWidth="1"/>
    <col min="4106" max="4106" width="0" style="105" hidden="1" customWidth="1"/>
    <col min="4107" max="4107" width="19.7109375" style="105" customWidth="1"/>
    <col min="4108" max="4108" width="6.28515625" style="105" customWidth="1"/>
    <col min="4109" max="4109" width="8.7109375" style="105" customWidth="1"/>
    <col min="4110" max="4110" width="3.85546875" style="105" customWidth="1"/>
    <col min="4111" max="4111" width="6.42578125" style="105" customWidth="1"/>
    <col min="4112" max="4112" width="8.7109375" style="105" customWidth="1"/>
    <col min="4113" max="4113" width="3.7109375" style="105" customWidth="1"/>
    <col min="4114" max="4114" width="6.42578125" style="105" customWidth="1"/>
    <col min="4115" max="4115" width="8.7109375" style="105" customWidth="1"/>
    <col min="4116" max="4116" width="3.7109375" style="105" customWidth="1"/>
    <col min="4117" max="4118" width="4.85546875" style="105" customWidth="1"/>
    <col min="4119" max="4119" width="6.28515625" style="105" customWidth="1"/>
    <col min="4120" max="4120" width="0" style="105" hidden="1" customWidth="1"/>
    <col min="4121" max="4121" width="9.7109375" style="105" customWidth="1"/>
    <col min="4122" max="4122" width="0" style="105" hidden="1" customWidth="1"/>
    <col min="4123" max="4352" width="9.140625" style="105"/>
    <col min="4353" max="4353" width="5" style="105" customWidth="1"/>
    <col min="4354" max="4355" width="0" style="105" hidden="1" customWidth="1"/>
    <col min="4356" max="4356" width="17.28515625" style="105" customWidth="1"/>
    <col min="4357" max="4357" width="6.7109375" style="105" customWidth="1"/>
    <col min="4358" max="4358" width="4.7109375" style="105" customWidth="1"/>
    <col min="4359" max="4359" width="27.5703125" style="105" customWidth="1"/>
    <col min="4360" max="4360" width="7.42578125" style="105" customWidth="1"/>
    <col min="4361" max="4361" width="13" style="105" customWidth="1"/>
    <col min="4362" max="4362" width="0" style="105" hidden="1" customWidth="1"/>
    <col min="4363" max="4363" width="19.7109375" style="105" customWidth="1"/>
    <col min="4364" max="4364" width="6.28515625" style="105" customWidth="1"/>
    <col min="4365" max="4365" width="8.7109375" style="105" customWidth="1"/>
    <col min="4366" max="4366" width="3.85546875" style="105" customWidth="1"/>
    <col min="4367" max="4367" width="6.42578125" style="105" customWidth="1"/>
    <col min="4368" max="4368" width="8.7109375" style="105" customWidth="1"/>
    <col min="4369" max="4369" width="3.7109375" style="105" customWidth="1"/>
    <col min="4370" max="4370" width="6.42578125" style="105" customWidth="1"/>
    <col min="4371" max="4371" width="8.7109375" style="105" customWidth="1"/>
    <col min="4372" max="4372" width="3.7109375" style="105" customWidth="1"/>
    <col min="4373" max="4374" width="4.85546875" style="105" customWidth="1"/>
    <col min="4375" max="4375" width="6.28515625" style="105" customWidth="1"/>
    <col min="4376" max="4376" width="0" style="105" hidden="1" customWidth="1"/>
    <col min="4377" max="4377" width="9.7109375" style="105" customWidth="1"/>
    <col min="4378" max="4378" width="0" style="105" hidden="1" customWidth="1"/>
    <col min="4379" max="4608" width="9.140625" style="105"/>
    <col min="4609" max="4609" width="5" style="105" customWidth="1"/>
    <col min="4610" max="4611" width="0" style="105" hidden="1" customWidth="1"/>
    <col min="4612" max="4612" width="17.28515625" style="105" customWidth="1"/>
    <col min="4613" max="4613" width="6.7109375" style="105" customWidth="1"/>
    <col min="4614" max="4614" width="4.7109375" style="105" customWidth="1"/>
    <col min="4615" max="4615" width="27.5703125" style="105" customWidth="1"/>
    <col min="4616" max="4616" width="7.42578125" style="105" customWidth="1"/>
    <col min="4617" max="4617" width="13" style="105" customWidth="1"/>
    <col min="4618" max="4618" width="0" style="105" hidden="1" customWidth="1"/>
    <col min="4619" max="4619" width="19.7109375" style="105" customWidth="1"/>
    <col min="4620" max="4620" width="6.28515625" style="105" customWidth="1"/>
    <col min="4621" max="4621" width="8.7109375" style="105" customWidth="1"/>
    <col min="4622" max="4622" width="3.85546875" style="105" customWidth="1"/>
    <col min="4623" max="4623" width="6.42578125" style="105" customWidth="1"/>
    <col min="4624" max="4624" width="8.7109375" style="105" customWidth="1"/>
    <col min="4625" max="4625" width="3.7109375" style="105" customWidth="1"/>
    <col min="4626" max="4626" width="6.42578125" style="105" customWidth="1"/>
    <col min="4627" max="4627" width="8.7109375" style="105" customWidth="1"/>
    <col min="4628" max="4628" width="3.7109375" style="105" customWidth="1"/>
    <col min="4629" max="4630" width="4.85546875" style="105" customWidth="1"/>
    <col min="4631" max="4631" width="6.28515625" style="105" customWidth="1"/>
    <col min="4632" max="4632" width="0" style="105" hidden="1" customWidth="1"/>
    <col min="4633" max="4633" width="9.7109375" style="105" customWidth="1"/>
    <col min="4634" max="4634" width="0" style="105" hidden="1" customWidth="1"/>
    <col min="4635" max="4864" width="9.140625" style="105"/>
    <col min="4865" max="4865" width="5" style="105" customWidth="1"/>
    <col min="4866" max="4867" width="0" style="105" hidden="1" customWidth="1"/>
    <col min="4868" max="4868" width="17.28515625" style="105" customWidth="1"/>
    <col min="4869" max="4869" width="6.7109375" style="105" customWidth="1"/>
    <col min="4870" max="4870" width="4.7109375" style="105" customWidth="1"/>
    <col min="4871" max="4871" width="27.5703125" style="105" customWidth="1"/>
    <col min="4872" max="4872" width="7.42578125" style="105" customWidth="1"/>
    <col min="4873" max="4873" width="13" style="105" customWidth="1"/>
    <col min="4874" max="4874" width="0" style="105" hidden="1" customWidth="1"/>
    <col min="4875" max="4875" width="19.7109375" style="105" customWidth="1"/>
    <col min="4876" max="4876" width="6.28515625" style="105" customWidth="1"/>
    <col min="4877" max="4877" width="8.7109375" style="105" customWidth="1"/>
    <col min="4878" max="4878" width="3.85546875" style="105" customWidth="1"/>
    <col min="4879" max="4879" width="6.42578125" style="105" customWidth="1"/>
    <col min="4880" max="4880" width="8.7109375" style="105" customWidth="1"/>
    <col min="4881" max="4881" width="3.7109375" style="105" customWidth="1"/>
    <col min="4882" max="4882" width="6.42578125" style="105" customWidth="1"/>
    <col min="4883" max="4883" width="8.7109375" style="105" customWidth="1"/>
    <col min="4884" max="4884" width="3.7109375" style="105" customWidth="1"/>
    <col min="4885" max="4886" width="4.85546875" style="105" customWidth="1"/>
    <col min="4887" max="4887" width="6.28515625" style="105" customWidth="1"/>
    <col min="4888" max="4888" width="0" style="105" hidden="1" customWidth="1"/>
    <col min="4889" max="4889" width="9.7109375" style="105" customWidth="1"/>
    <col min="4890" max="4890" width="0" style="105" hidden="1" customWidth="1"/>
    <col min="4891" max="5120" width="9.140625" style="105"/>
    <col min="5121" max="5121" width="5" style="105" customWidth="1"/>
    <col min="5122" max="5123" width="0" style="105" hidden="1" customWidth="1"/>
    <col min="5124" max="5124" width="17.28515625" style="105" customWidth="1"/>
    <col min="5125" max="5125" width="6.7109375" style="105" customWidth="1"/>
    <col min="5126" max="5126" width="4.7109375" style="105" customWidth="1"/>
    <col min="5127" max="5127" width="27.5703125" style="105" customWidth="1"/>
    <col min="5128" max="5128" width="7.42578125" style="105" customWidth="1"/>
    <col min="5129" max="5129" width="13" style="105" customWidth="1"/>
    <col min="5130" max="5130" width="0" style="105" hidden="1" customWidth="1"/>
    <col min="5131" max="5131" width="19.7109375" style="105" customWidth="1"/>
    <col min="5132" max="5132" width="6.28515625" style="105" customWidth="1"/>
    <col min="5133" max="5133" width="8.7109375" style="105" customWidth="1"/>
    <col min="5134" max="5134" width="3.85546875" style="105" customWidth="1"/>
    <col min="5135" max="5135" width="6.42578125" style="105" customWidth="1"/>
    <col min="5136" max="5136" width="8.7109375" style="105" customWidth="1"/>
    <col min="5137" max="5137" width="3.7109375" style="105" customWidth="1"/>
    <col min="5138" max="5138" width="6.42578125" style="105" customWidth="1"/>
    <col min="5139" max="5139" width="8.7109375" style="105" customWidth="1"/>
    <col min="5140" max="5140" width="3.7109375" style="105" customWidth="1"/>
    <col min="5141" max="5142" width="4.85546875" style="105" customWidth="1"/>
    <col min="5143" max="5143" width="6.28515625" style="105" customWidth="1"/>
    <col min="5144" max="5144" width="0" style="105" hidden="1" customWidth="1"/>
    <col min="5145" max="5145" width="9.7109375" style="105" customWidth="1"/>
    <col min="5146" max="5146" width="0" style="105" hidden="1" customWidth="1"/>
    <col min="5147" max="5376" width="9.140625" style="105"/>
    <col min="5377" max="5377" width="5" style="105" customWidth="1"/>
    <col min="5378" max="5379" width="0" style="105" hidden="1" customWidth="1"/>
    <col min="5380" max="5380" width="17.28515625" style="105" customWidth="1"/>
    <col min="5381" max="5381" width="6.7109375" style="105" customWidth="1"/>
    <col min="5382" max="5382" width="4.7109375" style="105" customWidth="1"/>
    <col min="5383" max="5383" width="27.5703125" style="105" customWidth="1"/>
    <col min="5384" max="5384" width="7.42578125" style="105" customWidth="1"/>
    <col min="5385" max="5385" width="13" style="105" customWidth="1"/>
    <col min="5386" max="5386" width="0" style="105" hidden="1" customWidth="1"/>
    <col min="5387" max="5387" width="19.7109375" style="105" customWidth="1"/>
    <col min="5388" max="5388" width="6.28515625" style="105" customWidth="1"/>
    <col min="5389" max="5389" width="8.7109375" style="105" customWidth="1"/>
    <col min="5390" max="5390" width="3.85546875" style="105" customWidth="1"/>
    <col min="5391" max="5391" width="6.42578125" style="105" customWidth="1"/>
    <col min="5392" max="5392" width="8.7109375" style="105" customWidth="1"/>
    <col min="5393" max="5393" width="3.7109375" style="105" customWidth="1"/>
    <col min="5394" max="5394" width="6.42578125" style="105" customWidth="1"/>
    <col min="5395" max="5395" width="8.7109375" style="105" customWidth="1"/>
    <col min="5396" max="5396" width="3.7109375" style="105" customWidth="1"/>
    <col min="5397" max="5398" width="4.85546875" style="105" customWidth="1"/>
    <col min="5399" max="5399" width="6.28515625" style="105" customWidth="1"/>
    <col min="5400" max="5400" width="0" style="105" hidden="1" customWidth="1"/>
    <col min="5401" max="5401" width="9.7109375" style="105" customWidth="1"/>
    <col min="5402" max="5402" width="0" style="105" hidden="1" customWidth="1"/>
    <col min="5403" max="5632" width="9.140625" style="105"/>
    <col min="5633" max="5633" width="5" style="105" customWidth="1"/>
    <col min="5634" max="5635" width="0" style="105" hidden="1" customWidth="1"/>
    <col min="5636" max="5636" width="17.28515625" style="105" customWidth="1"/>
    <col min="5637" max="5637" width="6.7109375" style="105" customWidth="1"/>
    <col min="5638" max="5638" width="4.7109375" style="105" customWidth="1"/>
    <col min="5639" max="5639" width="27.5703125" style="105" customWidth="1"/>
    <col min="5640" max="5640" width="7.42578125" style="105" customWidth="1"/>
    <col min="5641" max="5641" width="13" style="105" customWidth="1"/>
    <col min="5642" max="5642" width="0" style="105" hidden="1" customWidth="1"/>
    <col min="5643" max="5643" width="19.7109375" style="105" customWidth="1"/>
    <col min="5644" max="5644" width="6.28515625" style="105" customWidth="1"/>
    <col min="5645" max="5645" width="8.7109375" style="105" customWidth="1"/>
    <col min="5646" max="5646" width="3.85546875" style="105" customWidth="1"/>
    <col min="5647" max="5647" width="6.42578125" style="105" customWidth="1"/>
    <col min="5648" max="5648" width="8.7109375" style="105" customWidth="1"/>
    <col min="5649" max="5649" width="3.7109375" style="105" customWidth="1"/>
    <col min="5650" max="5650" width="6.42578125" style="105" customWidth="1"/>
    <col min="5651" max="5651" width="8.7109375" style="105" customWidth="1"/>
    <col min="5652" max="5652" width="3.7109375" style="105" customWidth="1"/>
    <col min="5653" max="5654" width="4.85546875" style="105" customWidth="1"/>
    <col min="5655" max="5655" width="6.28515625" style="105" customWidth="1"/>
    <col min="5656" max="5656" width="0" style="105" hidden="1" customWidth="1"/>
    <col min="5657" max="5657" width="9.7109375" style="105" customWidth="1"/>
    <col min="5658" max="5658" width="0" style="105" hidden="1" customWidth="1"/>
    <col min="5659" max="5888" width="9.140625" style="105"/>
    <col min="5889" max="5889" width="5" style="105" customWidth="1"/>
    <col min="5890" max="5891" width="0" style="105" hidden="1" customWidth="1"/>
    <col min="5892" max="5892" width="17.28515625" style="105" customWidth="1"/>
    <col min="5893" max="5893" width="6.7109375" style="105" customWidth="1"/>
    <col min="5894" max="5894" width="4.7109375" style="105" customWidth="1"/>
    <col min="5895" max="5895" width="27.5703125" style="105" customWidth="1"/>
    <col min="5896" max="5896" width="7.42578125" style="105" customWidth="1"/>
    <col min="5897" max="5897" width="13" style="105" customWidth="1"/>
    <col min="5898" max="5898" width="0" style="105" hidden="1" customWidth="1"/>
    <col min="5899" max="5899" width="19.7109375" style="105" customWidth="1"/>
    <col min="5900" max="5900" width="6.28515625" style="105" customWidth="1"/>
    <col min="5901" max="5901" width="8.7109375" style="105" customWidth="1"/>
    <col min="5902" max="5902" width="3.85546875" style="105" customWidth="1"/>
    <col min="5903" max="5903" width="6.42578125" style="105" customWidth="1"/>
    <col min="5904" max="5904" width="8.7109375" style="105" customWidth="1"/>
    <col min="5905" max="5905" width="3.7109375" style="105" customWidth="1"/>
    <col min="5906" max="5906" width="6.42578125" style="105" customWidth="1"/>
    <col min="5907" max="5907" width="8.7109375" style="105" customWidth="1"/>
    <col min="5908" max="5908" width="3.7109375" style="105" customWidth="1"/>
    <col min="5909" max="5910" width="4.85546875" style="105" customWidth="1"/>
    <col min="5911" max="5911" width="6.28515625" style="105" customWidth="1"/>
    <col min="5912" max="5912" width="0" style="105" hidden="1" customWidth="1"/>
    <col min="5913" max="5913" width="9.7109375" style="105" customWidth="1"/>
    <col min="5914" max="5914" width="0" style="105" hidden="1" customWidth="1"/>
    <col min="5915" max="6144" width="9.140625" style="105"/>
    <col min="6145" max="6145" width="5" style="105" customWidth="1"/>
    <col min="6146" max="6147" width="0" style="105" hidden="1" customWidth="1"/>
    <col min="6148" max="6148" width="17.28515625" style="105" customWidth="1"/>
    <col min="6149" max="6149" width="6.7109375" style="105" customWidth="1"/>
    <col min="6150" max="6150" width="4.7109375" style="105" customWidth="1"/>
    <col min="6151" max="6151" width="27.5703125" style="105" customWidth="1"/>
    <col min="6152" max="6152" width="7.42578125" style="105" customWidth="1"/>
    <col min="6153" max="6153" width="13" style="105" customWidth="1"/>
    <col min="6154" max="6154" width="0" style="105" hidden="1" customWidth="1"/>
    <col min="6155" max="6155" width="19.7109375" style="105" customWidth="1"/>
    <col min="6156" max="6156" width="6.28515625" style="105" customWidth="1"/>
    <col min="6157" max="6157" width="8.7109375" style="105" customWidth="1"/>
    <col min="6158" max="6158" width="3.85546875" style="105" customWidth="1"/>
    <col min="6159" max="6159" width="6.42578125" style="105" customWidth="1"/>
    <col min="6160" max="6160" width="8.7109375" style="105" customWidth="1"/>
    <col min="6161" max="6161" width="3.7109375" style="105" customWidth="1"/>
    <col min="6162" max="6162" width="6.42578125" style="105" customWidth="1"/>
    <col min="6163" max="6163" width="8.7109375" style="105" customWidth="1"/>
    <col min="6164" max="6164" width="3.7109375" style="105" customWidth="1"/>
    <col min="6165" max="6166" width="4.85546875" style="105" customWidth="1"/>
    <col min="6167" max="6167" width="6.28515625" style="105" customWidth="1"/>
    <col min="6168" max="6168" width="0" style="105" hidden="1" customWidth="1"/>
    <col min="6169" max="6169" width="9.7109375" style="105" customWidth="1"/>
    <col min="6170" max="6170" width="0" style="105" hidden="1" customWidth="1"/>
    <col min="6171" max="6400" width="9.140625" style="105"/>
    <col min="6401" max="6401" width="5" style="105" customWidth="1"/>
    <col min="6402" max="6403" width="0" style="105" hidden="1" customWidth="1"/>
    <col min="6404" max="6404" width="17.28515625" style="105" customWidth="1"/>
    <col min="6405" max="6405" width="6.7109375" style="105" customWidth="1"/>
    <col min="6406" max="6406" width="4.7109375" style="105" customWidth="1"/>
    <col min="6407" max="6407" width="27.5703125" style="105" customWidth="1"/>
    <col min="6408" max="6408" width="7.42578125" style="105" customWidth="1"/>
    <col min="6409" max="6409" width="13" style="105" customWidth="1"/>
    <col min="6410" max="6410" width="0" style="105" hidden="1" customWidth="1"/>
    <col min="6411" max="6411" width="19.7109375" style="105" customWidth="1"/>
    <col min="6412" max="6412" width="6.28515625" style="105" customWidth="1"/>
    <col min="6413" max="6413" width="8.7109375" style="105" customWidth="1"/>
    <col min="6414" max="6414" width="3.85546875" style="105" customWidth="1"/>
    <col min="6415" max="6415" width="6.42578125" style="105" customWidth="1"/>
    <col min="6416" max="6416" width="8.7109375" style="105" customWidth="1"/>
    <col min="6417" max="6417" width="3.7109375" style="105" customWidth="1"/>
    <col min="6418" max="6418" width="6.42578125" style="105" customWidth="1"/>
    <col min="6419" max="6419" width="8.7109375" style="105" customWidth="1"/>
    <col min="6420" max="6420" width="3.7109375" style="105" customWidth="1"/>
    <col min="6421" max="6422" width="4.85546875" style="105" customWidth="1"/>
    <col min="6423" max="6423" width="6.28515625" style="105" customWidth="1"/>
    <col min="6424" max="6424" width="0" style="105" hidden="1" customWidth="1"/>
    <col min="6425" max="6425" width="9.7109375" style="105" customWidth="1"/>
    <col min="6426" max="6426" width="0" style="105" hidden="1" customWidth="1"/>
    <col min="6427" max="6656" width="9.140625" style="105"/>
    <col min="6657" max="6657" width="5" style="105" customWidth="1"/>
    <col min="6658" max="6659" width="0" style="105" hidden="1" customWidth="1"/>
    <col min="6660" max="6660" width="17.28515625" style="105" customWidth="1"/>
    <col min="6661" max="6661" width="6.7109375" style="105" customWidth="1"/>
    <col min="6662" max="6662" width="4.7109375" style="105" customWidth="1"/>
    <col min="6663" max="6663" width="27.5703125" style="105" customWidth="1"/>
    <col min="6664" max="6664" width="7.42578125" style="105" customWidth="1"/>
    <col min="6665" max="6665" width="13" style="105" customWidth="1"/>
    <col min="6666" max="6666" width="0" style="105" hidden="1" customWidth="1"/>
    <col min="6667" max="6667" width="19.7109375" style="105" customWidth="1"/>
    <col min="6668" max="6668" width="6.28515625" style="105" customWidth="1"/>
    <col min="6669" max="6669" width="8.7109375" style="105" customWidth="1"/>
    <col min="6670" max="6670" width="3.85546875" style="105" customWidth="1"/>
    <col min="6671" max="6671" width="6.42578125" style="105" customWidth="1"/>
    <col min="6672" max="6672" width="8.7109375" style="105" customWidth="1"/>
    <col min="6673" max="6673" width="3.7109375" style="105" customWidth="1"/>
    <col min="6674" max="6674" width="6.42578125" style="105" customWidth="1"/>
    <col min="6675" max="6675" width="8.7109375" style="105" customWidth="1"/>
    <col min="6676" max="6676" width="3.7109375" style="105" customWidth="1"/>
    <col min="6677" max="6678" width="4.85546875" style="105" customWidth="1"/>
    <col min="6679" max="6679" width="6.28515625" style="105" customWidth="1"/>
    <col min="6680" max="6680" width="0" style="105" hidden="1" customWidth="1"/>
    <col min="6681" max="6681" width="9.7109375" style="105" customWidth="1"/>
    <col min="6682" max="6682" width="0" style="105" hidden="1" customWidth="1"/>
    <col min="6683" max="6912" width="9.140625" style="105"/>
    <col min="6913" max="6913" width="5" style="105" customWidth="1"/>
    <col min="6914" max="6915" width="0" style="105" hidden="1" customWidth="1"/>
    <col min="6916" max="6916" width="17.28515625" style="105" customWidth="1"/>
    <col min="6917" max="6917" width="6.7109375" style="105" customWidth="1"/>
    <col min="6918" max="6918" width="4.7109375" style="105" customWidth="1"/>
    <col min="6919" max="6919" width="27.5703125" style="105" customWidth="1"/>
    <col min="6920" max="6920" width="7.42578125" style="105" customWidth="1"/>
    <col min="6921" max="6921" width="13" style="105" customWidth="1"/>
    <col min="6922" max="6922" width="0" style="105" hidden="1" customWidth="1"/>
    <col min="6923" max="6923" width="19.7109375" style="105" customWidth="1"/>
    <col min="6924" max="6924" width="6.28515625" style="105" customWidth="1"/>
    <col min="6925" max="6925" width="8.7109375" style="105" customWidth="1"/>
    <col min="6926" max="6926" width="3.85546875" style="105" customWidth="1"/>
    <col min="6927" max="6927" width="6.42578125" style="105" customWidth="1"/>
    <col min="6928" max="6928" width="8.7109375" style="105" customWidth="1"/>
    <col min="6929" max="6929" width="3.7109375" style="105" customWidth="1"/>
    <col min="6930" max="6930" width="6.42578125" style="105" customWidth="1"/>
    <col min="6931" max="6931" width="8.7109375" style="105" customWidth="1"/>
    <col min="6932" max="6932" width="3.7109375" style="105" customWidth="1"/>
    <col min="6933" max="6934" width="4.85546875" style="105" customWidth="1"/>
    <col min="6935" max="6935" width="6.28515625" style="105" customWidth="1"/>
    <col min="6936" max="6936" width="0" style="105" hidden="1" customWidth="1"/>
    <col min="6937" max="6937" width="9.7109375" style="105" customWidth="1"/>
    <col min="6938" max="6938" width="0" style="105" hidden="1" customWidth="1"/>
    <col min="6939" max="7168" width="9.140625" style="105"/>
    <col min="7169" max="7169" width="5" style="105" customWidth="1"/>
    <col min="7170" max="7171" width="0" style="105" hidden="1" customWidth="1"/>
    <col min="7172" max="7172" width="17.28515625" style="105" customWidth="1"/>
    <col min="7173" max="7173" width="6.7109375" style="105" customWidth="1"/>
    <col min="7174" max="7174" width="4.7109375" style="105" customWidth="1"/>
    <col min="7175" max="7175" width="27.5703125" style="105" customWidth="1"/>
    <col min="7176" max="7176" width="7.42578125" style="105" customWidth="1"/>
    <col min="7177" max="7177" width="13" style="105" customWidth="1"/>
    <col min="7178" max="7178" width="0" style="105" hidden="1" customWidth="1"/>
    <col min="7179" max="7179" width="19.7109375" style="105" customWidth="1"/>
    <col min="7180" max="7180" width="6.28515625" style="105" customWidth="1"/>
    <col min="7181" max="7181" width="8.7109375" style="105" customWidth="1"/>
    <col min="7182" max="7182" width="3.85546875" style="105" customWidth="1"/>
    <col min="7183" max="7183" width="6.42578125" style="105" customWidth="1"/>
    <col min="7184" max="7184" width="8.7109375" style="105" customWidth="1"/>
    <col min="7185" max="7185" width="3.7109375" style="105" customWidth="1"/>
    <col min="7186" max="7186" width="6.42578125" style="105" customWidth="1"/>
    <col min="7187" max="7187" width="8.7109375" style="105" customWidth="1"/>
    <col min="7188" max="7188" width="3.7109375" style="105" customWidth="1"/>
    <col min="7189" max="7190" width="4.85546875" style="105" customWidth="1"/>
    <col min="7191" max="7191" width="6.28515625" style="105" customWidth="1"/>
    <col min="7192" max="7192" width="0" style="105" hidden="1" customWidth="1"/>
    <col min="7193" max="7193" width="9.7109375" style="105" customWidth="1"/>
    <col min="7194" max="7194" width="0" style="105" hidden="1" customWidth="1"/>
    <col min="7195" max="7424" width="9.140625" style="105"/>
    <col min="7425" max="7425" width="5" style="105" customWidth="1"/>
    <col min="7426" max="7427" width="0" style="105" hidden="1" customWidth="1"/>
    <col min="7428" max="7428" width="17.28515625" style="105" customWidth="1"/>
    <col min="7429" max="7429" width="6.7109375" style="105" customWidth="1"/>
    <col min="7430" max="7430" width="4.7109375" style="105" customWidth="1"/>
    <col min="7431" max="7431" width="27.5703125" style="105" customWidth="1"/>
    <col min="7432" max="7432" width="7.42578125" style="105" customWidth="1"/>
    <col min="7433" max="7433" width="13" style="105" customWidth="1"/>
    <col min="7434" max="7434" width="0" style="105" hidden="1" customWidth="1"/>
    <col min="7435" max="7435" width="19.7109375" style="105" customWidth="1"/>
    <col min="7436" max="7436" width="6.28515625" style="105" customWidth="1"/>
    <col min="7437" max="7437" width="8.7109375" style="105" customWidth="1"/>
    <col min="7438" max="7438" width="3.85546875" style="105" customWidth="1"/>
    <col min="7439" max="7439" width="6.42578125" style="105" customWidth="1"/>
    <col min="7440" max="7440" width="8.7109375" style="105" customWidth="1"/>
    <col min="7441" max="7441" width="3.7109375" style="105" customWidth="1"/>
    <col min="7442" max="7442" width="6.42578125" style="105" customWidth="1"/>
    <col min="7443" max="7443" width="8.7109375" style="105" customWidth="1"/>
    <col min="7444" max="7444" width="3.7109375" style="105" customWidth="1"/>
    <col min="7445" max="7446" width="4.85546875" style="105" customWidth="1"/>
    <col min="7447" max="7447" width="6.28515625" style="105" customWidth="1"/>
    <col min="7448" max="7448" width="0" style="105" hidden="1" customWidth="1"/>
    <col min="7449" max="7449" width="9.7109375" style="105" customWidth="1"/>
    <col min="7450" max="7450" width="0" style="105" hidden="1" customWidth="1"/>
    <col min="7451" max="7680" width="9.140625" style="105"/>
    <col min="7681" max="7681" width="5" style="105" customWidth="1"/>
    <col min="7682" max="7683" width="0" style="105" hidden="1" customWidth="1"/>
    <col min="7684" max="7684" width="17.28515625" style="105" customWidth="1"/>
    <col min="7685" max="7685" width="6.7109375" style="105" customWidth="1"/>
    <col min="7686" max="7686" width="4.7109375" style="105" customWidth="1"/>
    <col min="7687" max="7687" width="27.5703125" style="105" customWidth="1"/>
    <col min="7688" max="7688" width="7.42578125" style="105" customWidth="1"/>
    <col min="7689" max="7689" width="13" style="105" customWidth="1"/>
    <col min="7690" max="7690" width="0" style="105" hidden="1" customWidth="1"/>
    <col min="7691" max="7691" width="19.7109375" style="105" customWidth="1"/>
    <col min="7692" max="7692" width="6.28515625" style="105" customWidth="1"/>
    <col min="7693" max="7693" width="8.7109375" style="105" customWidth="1"/>
    <col min="7694" max="7694" width="3.85546875" style="105" customWidth="1"/>
    <col min="7695" max="7695" width="6.42578125" style="105" customWidth="1"/>
    <col min="7696" max="7696" width="8.7109375" style="105" customWidth="1"/>
    <col min="7697" max="7697" width="3.7109375" style="105" customWidth="1"/>
    <col min="7698" max="7698" width="6.42578125" style="105" customWidth="1"/>
    <col min="7699" max="7699" width="8.7109375" style="105" customWidth="1"/>
    <col min="7700" max="7700" width="3.7109375" style="105" customWidth="1"/>
    <col min="7701" max="7702" width="4.85546875" style="105" customWidth="1"/>
    <col min="7703" max="7703" width="6.28515625" style="105" customWidth="1"/>
    <col min="7704" max="7704" width="0" style="105" hidden="1" customWidth="1"/>
    <col min="7705" max="7705" width="9.7109375" style="105" customWidth="1"/>
    <col min="7706" max="7706" width="0" style="105" hidden="1" customWidth="1"/>
    <col min="7707" max="7936" width="9.140625" style="105"/>
    <col min="7937" max="7937" width="5" style="105" customWidth="1"/>
    <col min="7938" max="7939" width="0" style="105" hidden="1" customWidth="1"/>
    <col min="7940" max="7940" width="17.28515625" style="105" customWidth="1"/>
    <col min="7941" max="7941" width="6.7109375" style="105" customWidth="1"/>
    <col min="7942" max="7942" width="4.7109375" style="105" customWidth="1"/>
    <col min="7943" max="7943" width="27.5703125" style="105" customWidth="1"/>
    <col min="7944" max="7944" width="7.42578125" style="105" customWidth="1"/>
    <col min="7945" max="7945" width="13" style="105" customWidth="1"/>
    <col min="7946" max="7946" width="0" style="105" hidden="1" customWidth="1"/>
    <col min="7947" max="7947" width="19.7109375" style="105" customWidth="1"/>
    <col min="7948" max="7948" width="6.28515625" style="105" customWidth="1"/>
    <col min="7949" max="7949" width="8.7109375" style="105" customWidth="1"/>
    <col min="7950" max="7950" width="3.85546875" style="105" customWidth="1"/>
    <col min="7951" max="7951" width="6.42578125" style="105" customWidth="1"/>
    <col min="7952" max="7952" width="8.7109375" style="105" customWidth="1"/>
    <col min="7953" max="7953" width="3.7109375" style="105" customWidth="1"/>
    <col min="7954" max="7954" width="6.42578125" style="105" customWidth="1"/>
    <col min="7955" max="7955" width="8.7109375" style="105" customWidth="1"/>
    <col min="7956" max="7956" width="3.7109375" style="105" customWidth="1"/>
    <col min="7957" max="7958" width="4.85546875" style="105" customWidth="1"/>
    <col min="7959" max="7959" width="6.28515625" style="105" customWidth="1"/>
    <col min="7960" max="7960" width="0" style="105" hidden="1" customWidth="1"/>
    <col min="7961" max="7961" width="9.7109375" style="105" customWidth="1"/>
    <col min="7962" max="7962" width="0" style="105" hidden="1" customWidth="1"/>
    <col min="7963" max="8192" width="9.140625" style="105"/>
    <col min="8193" max="8193" width="5" style="105" customWidth="1"/>
    <col min="8194" max="8195" width="0" style="105" hidden="1" customWidth="1"/>
    <col min="8196" max="8196" width="17.28515625" style="105" customWidth="1"/>
    <col min="8197" max="8197" width="6.7109375" style="105" customWidth="1"/>
    <col min="8198" max="8198" width="4.7109375" style="105" customWidth="1"/>
    <col min="8199" max="8199" width="27.5703125" style="105" customWidth="1"/>
    <col min="8200" max="8200" width="7.42578125" style="105" customWidth="1"/>
    <col min="8201" max="8201" width="13" style="105" customWidth="1"/>
    <col min="8202" max="8202" width="0" style="105" hidden="1" customWidth="1"/>
    <col min="8203" max="8203" width="19.7109375" style="105" customWidth="1"/>
    <col min="8204" max="8204" width="6.28515625" style="105" customWidth="1"/>
    <col min="8205" max="8205" width="8.7109375" style="105" customWidth="1"/>
    <col min="8206" max="8206" width="3.85546875" style="105" customWidth="1"/>
    <col min="8207" max="8207" width="6.42578125" style="105" customWidth="1"/>
    <col min="8208" max="8208" width="8.7109375" style="105" customWidth="1"/>
    <col min="8209" max="8209" width="3.7109375" style="105" customWidth="1"/>
    <col min="8210" max="8210" width="6.42578125" style="105" customWidth="1"/>
    <col min="8211" max="8211" width="8.7109375" style="105" customWidth="1"/>
    <col min="8212" max="8212" width="3.7109375" style="105" customWidth="1"/>
    <col min="8213" max="8214" width="4.85546875" style="105" customWidth="1"/>
    <col min="8215" max="8215" width="6.28515625" style="105" customWidth="1"/>
    <col min="8216" max="8216" width="0" style="105" hidden="1" customWidth="1"/>
    <col min="8217" max="8217" width="9.7109375" style="105" customWidth="1"/>
    <col min="8218" max="8218" width="0" style="105" hidden="1" customWidth="1"/>
    <col min="8219" max="8448" width="9.140625" style="105"/>
    <col min="8449" max="8449" width="5" style="105" customWidth="1"/>
    <col min="8450" max="8451" width="0" style="105" hidden="1" customWidth="1"/>
    <col min="8452" max="8452" width="17.28515625" style="105" customWidth="1"/>
    <col min="8453" max="8453" width="6.7109375" style="105" customWidth="1"/>
    <col min="8454" max="8454" width="4.7109375" style="105" customWidth="1"/>
    <col min="8455" max="8455" width="27.5703125" style="105" customWidth="1"/>
    <col min="8456" max="8456" width="7.42578125" style="105" customWidth="1"/>
    <col min="8457" max="8457" width="13" style="105" customWidth="1"/>
    <col min="8458" max="8458" width="0" style="105" hidden="1" customWidth="1"/>
    <col min="8459" max="8459" width="19.7109375" style="105" customWidth="1"/>
    <col min="8460" max="8460" width="6.28515625" style="105" customWidth="1"/>
    <col min="8461" max="8461" width="8.7109375" style="105" customWidth="1"/>
    <col min="8462" max="8462" width="3.85546875" style="105" customWidth="1"/>
    <col min="8463" max="8463" width="6.42578125" style="105" customWidth="1"/>
    <col min="8464" max="8464" width="8.7109375" style="105" customWidth="1"/>
    <col min="8465" max="8465" width="3.7109375" style="105" customWidth="1"/>
    <col min="8466" max="8466" width="6.42578125" style="105" customWidth="1"/>
    <col min="8467" max="8467" width="8.7109375" style="105" customWidth="1"/>
    <col min="8468" max="8468" width="3.7109375" style="105" customWidth="1"/>
    <col min="8469" max="8470" width="4.85546875" style="105" customWidth="1"/>
    <col min="8471" max="8471" width="6.28515625" style="105" customWidth="1"/>
    <col min="8472" max="8472" width="0" style="105" hidden="1" customWidth="1"/>
    <col min="8473" max="8473" width="9.7109375" style="105" customWidth="1"/>
    <col min="8474" max="8474" width="0" style="105" hidden="1" customWidth="1"/>
    <col min="8475" max="8704" width="9.140625" style="105"/>
    <col min="8705" max="8705" width="5" style="105" customWidth="1"/>
    <col min="8706" max="8707" width="0" style="105" hidden="1" customWidth="1"/>
    <col min="8708" max="8708" width="17.28515625" style="105" customWidth="1"/>
    <col min="8709" max="8709" width="6.7109375" style="105" customWidth="1"/>
    <col min="8710" max="8710" width="4.7109375" style="105" customWidth="1"/>
    <col min="8711" max="8711" width="27.5703125" style="105" customWidth="1"/>
    <col min="8712" max="8712" width="7.42578125" style="105" customWidth="1"/>
    <col min="8713" max="8713" width="13" style="105" customWidth="1"/>
    <col min="8714" max="8714" width="0" style="105" hidden="1" customWidth="1"/>
    <col min="8715" max="8715" width="19.7109375" style="105" customWidth="1"/>
    <col min="8716" max="8716" width="6.28515625" style="105" customWidth="1"/>
    <col min="8717" max="8717" width="8.7109375" style="105" customWidth="1"/>
    <col min="8718" max="8718" width="3.85546875" style="105" customWidth="1"/>
    <col min="8719" max="8719" width="6.42578125" style="105" customWidth="1"/>
    <col min="8720" max="8720" width="8.7109375" style="105" customWidth="1"/>
    <col min="8721" max="8721" width="3.7109375" style="105" customWidth="1"/>
    <col min="8722" max="8722" width="6.42578125" style="105" customWidth="1"/>
    <col min="8723" max="8723" width="8.7109375" style="105" customWidth="1"/>
    <col min="8724" max="8724" width="3.7109375" style="105" customWidth="1"/>
    <col min="8725" max="8726" width="4.85546875" style="105" customWidth="1"/>
    <col min="8727" max="8727" width="6.28515625" style="105" customWidth="1"/>
    <col min="8728" max="8728" width="0" style="105" hidden="1" customWidth="1"/>
    <col min="8729" max="8729" width="9.7109375" style="105" customWidth="1"/>
    <col min="8730" max="8730" width="0" style="105" hidden="1" customWidth="1"/>
    <col min="8731" max="8960" width="9.140625" style="105"/>
    <col min="8961" max="8961" width="5" style="105" customWidth="1"/>
    <col min="8962" max="8963" width="0" style="105" hidden="1" customWidth="1"/>
    <col min="8964" max="8964" width="17.28515625" style="105" customWidth="1"/>
    <col min="8965" max="8965" width="6.7109375" style="105" customWidth="1"/>
    <col min="8966" max="8966" width="4.7109375" style="105" customWidth="1"/>
    <col min="8967" max="8967" width="27.5703125" style="105" customWidth="1"/>
    <col min="8968" max="8968" width="7.42578125" style="105" customWidth="1"/>
    <col min="8969" max="8969" width="13" style="105" customWidth="1"/>
    <col min="8970" max="8970" width="0" style="105" hidden="1" customWidth="1"/>
    <col min="8971" max="8971" width="19.7109375" style="105" customWidth="1"/>
    <col min="8972" max="8972" width="6.28515625" style="105" customWidth="1"/>
    <col min="8973" max="8973" width="8.7109375" style="105" customWidth="1"/>
    <col min="8974" max="8974" width="3.85546875" style="105" customWidth="1"/>
    <col min="8975" max="8975" width="6.42578125" style="105" customWidth="1"/>
    <col min="8976" max="8976" width="8.7109375" style="105" customWidth="1"/>
    <col min="8977" max="8977" width="3.7109375" style="105" customWidth="1"/>
    <col min="8978" max="8978" width="6.42578125" style="105" customWidth="1"/>
    <col min="8979" max="8979" width="8.7109375" style="105" customWidth="1"/>
    <col min="8980" max="8980" width="3.7109375" style="105" customWidth="1"/>
    <col min="8981" max="8982" width="4.85546875" style="105" customWidth="1"/>
    <col min="8983" max="8983" width="6.28515625" style="105" customWidth="1"/>
    <col min="8984" max="8984" width="0" style="105" hidden="1" customWidth="1"/>
    <col min="8985" max="8985" width="9.7109375" style="105" customWidth="1"/>
    <col min="8986" max="8986" width="0" style="105" hidden="1" customWidth="1"/>
    <col min="8987" max="9216" width="9.140625" style="105"/>
    <col min="9217" max="9217" width="5" style="105" customWidth="1"/>
    <col min="9218" max="9219" width="0" style="105" hidden="1" customWidth="1"/>
    <col min="9220" max="9220" width="17.28515625" style="105" customWidth="1"/>
    <col min="9221" max="9221" width="6.7109375" style="105" customWidth="1"/>
    <col min="9222" max="9222" width="4.7109375" style="105" customWidth="1"/>
    <col min="9223" max="9223" width="27.5703125" style="105" customWidth="1"/>
    <col min="9224" max="9224" width="7.42578125" style="105" customWidth="1"/>
    <col min="9225" max="9225" width="13" style="105" customWidth="1"/>
    <col min="9226" max="9226" width="0" style="105" hidden="1" customWidth="1"/>
    <col min="9227" max="9227" width="19.7109375" style="105" customWidth="1"/>
    <col min="9228" max="9228" width="6.28515625" style="105" customWidth="1"/>
    <col min="9229" max="9229" width="8.7109375" style="105" customWidth="1"/>
    <col min="9230" max="9230" width="3.85546875" style="105" customWidth="1"/>
    <col min="9231" max="9231" width="6.42578125" style="105" customWidth="1"/>
    <col min="9232" max="9232" width="8.7109375" style="105" customWidth="1"/>
    <col min="9233" max="9233" width="3.7109375" style="105" customWidth="1"/>
    <col min="9234" max="9234" width="6.42578125" style="105" customWidth="1"/>
    <col min="9235" max="9235" width="8.7109375" style="105" customWidth="1"/>
    <col min="9236" max="9236" width="3.7109375" style="105" customWidth="1"/>
    <col min="9237" max="9238" width="4.85546875" style="105" customWidth="1"/>
    <col min="9239" max="9239" width="6.28515625" style="105" customWidth="1"/>
    <col min="9240" max="9240" width="0" style="105" hidden="1" customWidth="1"/>
    <col min="9241" max="9241" width="9.7109375" style="105" customWidth="1"/>
    <col min="9242" max="9242" width="0" style="105" hidden="1" customWidth="1"/>
    <col min="9243" max="9472" width="9.140625" style="105"/>
    <col min="9473" max="9473" width="5" style="105" customWidth="1"/>
    <col min="9474" max="9475" width="0" style="105" hidden="1" customWidth="1"/>
    <col min="9476" max="9476" width="17.28515625" style="105" customWidth="1"/>
    <col min="9477" max="9477" width="6.7109375" style="105" customWidth="1"/>
    <col min="9478" max="9478" width="4.7109375" style="105" customWidth="1"/>
    <col min="9479" max="9479" width="27.5703125" style="105" customWidth="1"/>
    <col min="9480" max="9480" width="7.42578125" style="105" customWidth="1"/>
    <col min="9481" max="9481" width="13" style="105" customWidth="1"/>
    <col min="9482" max="9482" width="0" style="105" hidden="1" customWidth="1"/>
    <col min="9483" max="9483" width="19.7109375" style="105" customWidth="1"/>
    <col min="9484" max="9484" width="6.28515625" style="105" customWidth="1"/>
    <col min="9485" max="9485" width="8.7109375" style="105" customWidth="1"/>
    <col min="9486" max="9486" width="3.85546875" style="105" customWidth="1"/>
    <col min="9487" max="9487" width="6.42578125" style="105" customWidth="1"/>
    <col min="9488" max="9488" width="8.7109375" style="105" customWidth="1"/>
    <col min="9489" max="9489" width="3.7109375" style="105" customWidth="1"/>
    <col min="9490" max="9490" width="6.42578125" style="105" customWidth="1"/>
    <col min="9491" max="9491" width="8.7109375" style="105" customWidth="1"/>
    <col min="9492" max="9492" width="3.7109375" style="105" customWidth="1"/>
    <col min="9493" max="9494" width="4.85546875" style="105" customWidth="1"/>
    <col min="9495" max="9495" width="6.28515625" style="105" customWidth="1"/>
    <col min="9496" max="9496" width="0" style="105" hidden="1" customWidth="1"/>
    <col min="9497" max="9497" width="9.7109375" style="105" customWidth="1"/>
    <col min="9498" max="9498" width="0" style="105" hidden="1" customWidth="1"/>
    <col min="9499" max="9728" width="9.140625" style="105"/>
    <col min="9729" max="9729" width="5" style="105" customWidth="1"/>
    <col min="9730" max="9731" width="0" style="105" hidden="1" customWidth="1"/>
    <col min="9732" max="9732" width="17.28515625" style="105" customWidth="1"/>
    <col min="9733" max="9733" width="6.7109375" style="105" customWidth="1"/>
    <col min="9734" max="9734" width="4.7109375" style="105" customWidth="1"/>
    <col min="9735" max="9735" width="27.5703125" style="105" customWidth="1"/>
    <col min="9736" max="9736" width="7.42578125" style="105" customWidth="1"/>
    <col min="9737" max="9737" width="13" style="105" customWidth="1"/>
    <col min="9738" max="9738" width="0" style="105" hidden="1" customWidth="1"/>
    <col min="9739" max="9739" width="19.7109375" style="105" customWidth="1"/>
    <col min="9740" max="9740" width="6.28515625" style="105" customWidth="1"/>
    <col min="9741" max="9741" width="8.7109375" style="105" customWidth="1"/>
    <col min="9742" max="9742" width="3.85546875" style="105" customWidth="1"/>
    <col min="9743" max="9743" width="6.42578125" style="105" customWidth="1"/>
    <col min="9744" max="9744" width="8.7109375" style="105" customWidth="1"/>
    <col min="9745" max="9745" width="3.7109375" style="105" customWidth="1"/>
    <col min="9746" max="9746" width="6.42578125" style="105" customWidth="1"/>
    <col min="9747" max="9747" width="8.7109375" style="105" customWidth="1"/>
    <col min="9748" max="9748" width="3.7109375" style="105" customWidth="1"/>
    <col min="9749" max="9750" width="4.85546875" style="105" customWidth="1"/>
    <col min="9751" max="9751" width="6.28515625" style="105" customWidth="1"/>
    <col min="9752" max="9752" width="0" style="105" hidden="1" customWidth="1"/>
    <col min="9753" max="9753" width="9.7109375" style="105" customWidth="1"/>
    <col min="9754" max="9754" width="0" style="105" hidden="1" customWidth="1"/>
    <col min="9755" max="9984" width="9.140625" style="105"/>
    <col min="9985" max="9985" width="5" style="105" customWidth="1"/>
    <col min="9986" max="9987" width="0" style="105" hidden="1" customWidth="1"/>
    <col min="9988" max="9988" width="17.28515625" style="105" customWidth="1"/>
    <col min="9989" max="9989" width="6.7109375" style="105" customWidth="1"/>
    <col min="9990" max="9990" width="4.7109375" style="105" customWidth="1"/>
    <col min="9991" max="9991" width="27.5703125" style="105" customWidth="1"/>
    <col min="9992" max="9992" width="7.42578125" style="105" customWidth="1"/>
    <col min="9993" max="9993" width="13" style="105" customWidth="1"/>
    <col min="9994" max="9994" width="0" style="105" hidden="1" customWidth="1"/>
    <col min="9995" max="9995" width="19.7109375" style="105" customWidth="1"/>
    <col min="9996" max="9996" width="6.28515625" style="105" customWidth="1"/>
    <col min="9997" max="9997" width="8.7109375" style="105" customWidth="1"/>
    <col min="9998" max="9998" width="3.85546875" style="105" customWidth="1"/>
    <col min="9999" max="9999" width="6.42578125" style="105" customWidth="1"/>
    <col min="10000" max="10000" width="8.7109375" style="105" customWidth="1"/>
    <col min="10001" max="10001" width="3.7109375" style="105" customWidth="1"/>
    <col min="10002" max="10002" width="6.42578125" style="105" customWidth="1"/>
    <col min="10003" max="10003" width="8.7109375" style="105" customWidth="1"/>
    <col min="10004" max="10004" width="3.7109375" style="105" customWidth="1"/>
    <col min="10005" max="10006" width="4.85546875" style="105" customWidth="1"/>
    <col min="10007" max="10007" width="6.28515625" style="105" customWidth="1"/>
    <col min="10008" max="10008" width="0" style="105" hidden="1" customWidth="1"/>
    <col min="10009" max="10009" width="9.7109375" style="105" customWidth="1"/>
    <col min="10010" max="10010" width="0" style="105" hidden="1" customWidth="1"/>
    <col min="10011" max="10240" width="9.140625" style="105"/>
    <col min="10241" max="10241" width="5" style="105" customWidth="1"/>
    <col min="10242" max="10243" width="0" style="105" hidden="1" customWidth="1"/>
    <col min="10244" max="10244" width="17.28515625" style="105" customWidth="1"/>
    <col min="10245" max="10245" width="6.7109375" style="105" customWidth="1"/>
    <col min="10246" max="10246" width="4.7109375" style="105" customWidth="1"/>
    <col min="10247" max="10247" width="27.5703125" style="105" customWidth="1"/>
    <col min="10248" max="10248" width="7.42578125" style="105" customWidth="1"/>
    <col min="10249" max="10249" width="13" style="105" customWidth="1"/>
    <col min="10250" max="10250" width="0" style="105" hidden="1" customWidth="1"/>
    <col min="10251" max="10251" width="19.7109375" style="105" customWidth="1"/>
    <col min="10252" max="10252" width="6.28515625" style="105" customWidth="1"/>
    <col min="10253" max="10253" width="8.7109375" style="105" customWidth="1"/>
    <col min="10254" max="10254" width="3.85546875" style="105" customWidth="1"/>
    <col min="10255" max="10255" width="6.42578125" style="105" customWidth="1"/>
    <col min="10256" max="10256" width="8.7109375" style="105" customWidth="1"/>
    <col min="10257" max="10257" width="3.7109375" style="105" customWidth="1"/>
    <col min="10258" max="10258" width="6.42578125" style="105" customWidth="1"/>
    <col min="10259" max="10259" width="8.7109375" style="105" customWidth="1"/>
    <col min="10260" max="10260" width="3.7109375" style="105" customWidth="1"/>
    <col min="10261" max="10262" width="4.85546875" style="105" customWidth="1"/>
    <col min="10263" max="10263" width="6.28515625" style="105" customWidth="1"/>
    <col min="10264" max="10264" width="0" style="105" hidden="1" customWidth="1"/>
    <col min="10265" max="10265" width="9.7109375" style="105" customWidth="1"/>
    <col min="10266" max="10266" width="0" style="105" hidden="1" customWidth="1"/>
    <col min="10267" max="10496" width="9.140625" style="105"/>
    <col min="10497" max="10497" width="5" style="105" customWidth="1"/>
    <col min="10498" max="10499" width="0" style="105" hidden="1" customWidth="1"/>
    <col min="10500" max="10500" width="17.28515625" style="105" customWidth="1"/>
    <col min="10501" max="10501" width="6.7109375" style="105" customWidth="1"/>
    <col min="10502" max="10502" width="4.7109375" style="105" customWidth="1"/>
    <col min="10503" max="10503" width="27.5703125" style="105" customWidth="1"/>
    <col min="10504" max="10504" width="7.42578125" style="105" customWidth="1"/>
    <col min="10505" max="10505" width="13" style="105" customWidth="1"/>
    <col min="10506" max="10506" width="0" style="105" hidden="1" customWidth="1"/>
    <col min="10507" max="10507" width="19.7109375" style="105" customWidth="1"/>
    <col min="10508" max="10508" width="6.28515625" style="105" customWidth="1"/>
    <col min="10509" max="10509" width="8.7109375" style="105" customWidth="1"/>
    <col min="10510" max="10510" width="3.85546875" style="105" customWidth="1"/>
    <col min="10511" max="10511" width="6.42578125" style="105" customWidth="1"/>
    <col min="10512" max="10512" width="8.7109375" style="105" customWidth="1"/>
    <col min="10513" max="10513" width="3.7109375" style="105" customWidth="1"/>
    <col min="10514" max="10514" width="6.42578125" style="105" customWidth="1"/>
    <col min="10515" max="10515" width="8.7109375" style="105" customWidth="1"/>
    <col min="10516" max="10516" width="3.7109375" style="105" customWidth="1"/>
    <col min="10517" max="10518" width="4.85546875" style="105" customWidth="1"/>
    <col min="10519" max="10519" width="6.28515625" style="105" customWidth="1"/>
    <col min="10520" max="10520" width="0" style="105" hidden="1" customWidth="1"/>
    <col min="10521" max="10521" width="9.7109375" style="105" customWidth="1"/>
    <col min="10522" max="10522" width="0" style="105" hidden="1" customWidth="1"/>
    <col min="10523" max="10752" width="9.140625" style="105"/>
    <col min="10753" max="10753" width="5" style="105" customWidth="1"/>
    <col min="10754" max="10755" width="0" style="105" hidden="1" customWidth="1"/>
    <col min="10756" max="10756" width="17.28515625" style="105" customWidth="1"/>
    <col min="10757" max="10757" width="6.7109375" style="105" customWidth="1"/>
    <col min="10758" max="10758" width="4.7109375" style="105" customWidth="1"/>
    <col min="10759" max="10759" width="27.5703125" style="105" customWidth="1"/>
    <col min="10760" max="10760" width="7.42578125" style="105" customWidth="1"/>
    <col min="10761" max="10761" width="13" style="105" customWidth="1"/>
    <col min="10762" max="10762" width="0" style="105" hidden="1" customWidth="1"/>
    <col min="10763" max="10763" width="19.7109375" style="105" customWidth="1"/>
    <col min="10764" max="10764" width="6.28515625" style="105" customWidth="1"/>
    <col min="10765" max="10765" width="8.7109375" style="105" customWidth="1"/>
    <col min="10766" max="10766" width="3.85546875" style="105" customWidth="1"/>
    <col min="10767" max="10767" width="6.42578125" style="105" customWidth="1"/>
    <col min="10768" max="10768" width="8.7109375" style="105" customWidth="1"/>
    <col min="10769" max="10769" width="3.7109375" style="105" customWidth="1"/>
    <col min="10770" max="10770" width="6.42578125" style="105" customWidth="1"/>
    <col min="10771" max="10771" width="8.7109375" style="105" customWidth="1"/>
    <col min="10772" max="10772" width="3.7109375" style="105" customWidth="1"/>
    <col min="10773" max="10774" width="4.85546875" style="105" customWidth="1"/>
    <col min="10775" max="10775" width="6.28515625" style="105" customWidth="1"/>
    <col min="10776" max="10776" width="0" style="105" hidden="1" customWidth="1"/>
    <col min="10777" max="10777" width="9.7109375" style="105" customWidth="1"/>
    <col min="10778" max="10778" width="0" style="105" hidden="1" customWidth="1"/>
    <col min="10779" max="11008" width="9.140625" style="105"/>
    <col min="11009" max="11009" width="5" style="105" customWidth="1"/>
    <col min="11010" max="11011" width="0" style="105" hidden="1" customWidth="1"/>
    <col min="11012" max="11012" width="17.28515625" style="105" customWidth="1"/>
    <col min="11013" max="11013" width="6.7109375" style="105" customWidth="1"/>
    <col min="11014" max="11014" width="4.7109375" style="105" customWidth="1"/>
    <col min="11015" max="11015" width="27.5703125" style="105" customWidth="1"/>
    <col min="11016" max="11016" width="7.42578125" style="105" customWidth="1"/>
    <col min="11017" max="11017" width="13" style="105" customWidth="1"/>
    <col min="11018" max="11018" width="0" style="105" hidden="1" customWidth="1"/>
    <col min="11019" max="11019" width="19.7109375" style="105" customWidth="1"/>
    <col min="11020" max="11020" width="6.28515625" style="105" customWidth="1"/>
    <col min="11021" max="11021" width="8.7109375" style="105" customWidth="1"/>
    <col min="11022" max="11022" width="3.85546875" style="105" customWidth="1"/>
    <col min="11023" max="11023" width="6.42578125" style="105" customWidth="1"/>
    <col min="11024" max="11024" width="8.7109375" style="105" customWidth="1"/>
    <col min="11025" max="11025" width="3.7109375" style="105" customWidth="1"/>
    <col min="11026" max="11026" width="6.42578125" style="105" customWidth="1"/>
    <col min="11027" max="11027" width="8.7109375" style="105" customWidth="1"/>
    <col min="11028" max="11028" width="3.7109375" style="105" customWidth="1"/>
    <col min="11029" max="11030" width="4.85546875" style="105" customWidth="1"/>
    <col min="11031" max="11031" width="6.28515625" style="105" customWidth="1"/>
    <col min="11032" max="11032" width="0" style="105" hidden="1" customWidth="1"/>
    <col min="11033" max="11033" width="9.7109375" style="105" customWidth="1"/>
    <col min="11034" max="11034" width="0" style="105" hidden="1" customWidth="1"/>
    <col min="11035" max="11264" width="9.140625" style="105"/>
    <col min="11265" max="11265" width="5" style="105" customWidth="1"/>
    <col min="11266" max="11267" width="0" style="105" hidden="1" customWidth="1"/>
    <col min="11268" max="11268" width="17.28515625" style="105" customWidth="1"/>
    <col min="11269" max="11269" width="6.7109375" style="105" customWidth="1"/>
    <col min="11270" max="11270" width="4.7109375" style="105" customWidth="1"/>
    <col min="11271" max="11271" width="27.5703125" style="105" customWidth="1"/>
    <col min="11272" max="11272" width="7.42578125" style="105" customWidth="1"/>
    <col min="11273" max="11273" width="13" style="105" customWidth="1"/>
    <col min="11274" max="11274" width="0" style="105" hidden="1" customWidth="1"/>
    <col min="11275" max="11275" width="19.7109375" style="105" customWidth="1"/>
    <col min="11276" max="11276" width="6.28515625" style="105" customWidth="1"/>
    <col min="11277" max="11277" width="8.7109375" style="105" customWidth="1"/>
    <col min="11278" max="11278" width="3.85546875" style="105" customWidth="1"/>
    <col min="11279" max="11279" width="6.42578125" style="105" customWidth="1"/>
    <col min="11280" max="11280" width="8.7109375" style="105" customWidth="1"/>
    <col min="11281" max="11281" width="3.7109375" style="105" customWidth="1"/>
    <col min="11282" max="11282" width="6.42578125" style="105" customWidth="1"/>
    <col min="11283" max="11283" width="8.7109375" style="105" customWidth="1"/>
    <col min="11284" max="11284" width="3.7109375" style="105" customWidth="1"/>
    <col min="11285" max="11286" width="4.85546875" style="105" customWidth="1"/>
    <col min="11287" max="11287" width="6.28515625" style="105" customWidth="1"/>
    <col min="11288" max="11288" width="0" style="105" hidden="1" customWidth="1"/>
    <col min="11289" max="11289" width="9.7109375" style="105" customWidth="1"/>
    <col min="11290" max="11290" width="0" style="105" hidden="1" customWidth="1"/>
    <col min="11291" max="11520" width="9.140625" style="105"/>
    <col min="11521" max="11521" width="5" style="105" customWidth="1"/>
    <col min="11522" max="11523" width="0" style="105" hidden="1" customWidth="1"/>
    <col min="11524" max="11524" width="17.28515625" style="105" customWidth="1"/>
    <col min="11525" max="11525" width="6.7109375" style="105" customWidth="1"/>
    <col min="11526" max="11526" width="4.7109375" style="105" customWidth="1"/>
    <col min="11527" max="11527" width="27.5703125" style="105" customWidth="1"/>
    <col min="11528" max="11528" width="7.42578125" style="105" customWidth="1"/>
    <col min="11529" max="11529" width="13" style="105" customWidth="1"/>
    <col min="11530" max="11530" width="0" style="105" hidden="1" customWidth="1"/>
    <col min="11531" max="11531" width="19.7109375" style="105" customWidth="1"/>
    <col min="11532" max="11532" width="6.28515625" style="105" customWidth="1"/>
    <col min="11533" max="11533" width="8.7109375" style="105" customWidth="1"/>
    <col min="11534" max="11534" width="3.85546875" style="105" customWidth="1"/>
    <col min="11535" max="11535" width="6.42578125" style="105" customWidth="1"/>
    <col min="11536" max="11536" width="8.7109375" style="105" customWidth="1"/>
    <col min="11537" max="11537" width="3.7109375" style="105" customWidth="1"/>
    <col min="11538" max="11538" width="6.42578125" style="105" customWidth="1"/>
    <col min="11539" max="11539" width="8.7109375" style="105" customWidth="1"/>
    <col min="11540" max="11540" width="3.7109375" style="105" customWidth="1"/>
    <col min="11541" max="11542" width="4.85546875" style="105" customWidth="1"/>
    <col min="11543" max="11543" width="6.28515625" style="105" customWidth="1"/>
    <col min="11544" max="11544" width="0" style="105" hidden="1" customWidth="1"/>
    <col min="11545" max="11545" width="9.7109375" style="105" customWidth="1"/>
    <col min="11546" max="11546" width="0" style="105" hidden="1" customWidth="1"/>
    <col min="11547" max="11776" width="9.140625" style="105"/>
    <col min="11777" max="11777" width="5" style="105" customWidth="1"/>
    <col min="11778" max="11779" width="0" style="105" hidden="1" customWidth="1"/>
    <col min="11780" max="11780" width="17.28515625" style="105" customWidth="1"/>
    <col min="11781" max="11781" width="6.7109375" style="105" customWidth="1"/>
    <col min="11782" max="11782" width="4.7109375" style="105" customWidth="1"/>
    <col min="11783" max="11783" width="27.5703125" style="105" customWidth="1"/>
    <col min="11784" max="11784" width="7.42578125" style="105" customWidth="1"/>
    <col min="11785" max="11785" width="13" style="105" customWidth="1"/>
    <col min="11786" max="11786" width="0" style="105" hidden="1" customWidth="1"/>
    <col min="11787" max="11787" width="19.7109375" style="105" customWidth="1"/>
    <col min="11788" max="11788" width="6.28515625" style="105" customWidth="1"/>
    <col min="11789" max="11789" width="8.7109375" style="105" customWidth="1"/>
    <col min="11790" max="11790" width="3.85546875" style="105" customWidth="1"/>
    <col min="11791" max="11791" width="6.42578125" style="105" customWidth="1"/>
    <col min="11792" max="11792" width="8.7109375" style="105" customWidth="1"/>
    <col min="11793" max="11793" width="3.7109375" style="105" customWidth="1"/>
    <col min="11794" max="11794" width="6.42578125" style="105" customWidth="1"/>
    <col min="11795" max="11795" width="8.7109375" style="105" customWidth="1"/>
    <col min="11796" max="11796" width="3.7109375" style="105" customWidth="1"/>
    <col min="11797" max="11798" width="4.85546875" style="105" customWidth="1"/>
    <col min="11799" max="11799" width="6.28515625" style="105" customWidth="1"/>
    <col min="11800" max="11800" width="0" style="105" hidden="1" customWidth="1"/>
    <col min="11801" max="11801" width="9.7109375" style="105" customWidth="1"/>
    <col min="11802" max="11802" width="0" style="105" hidden="1" customWidth="1"/>
    <col min="11803" max="12032" width="9.140625" style="105"/>
    <col min="12033" max="12033" width="5" style="105" customWidth="1"/>
    <col min="12034" max="12035" width="0" style="105" hidden="1" customWidth="1"/>
    <col min="12036" max="12036" width="17.28515625" style="105" customWidth="1"/>
    <col min="12037" max="12037" width="6.7109375" style="105" customWidth="1"/>
    <col min="12038" max="12038" width="4.7109375" style="105" customWidth="1"/>
    <col min="12039" max="12039" width="27.5703125" style="105" customWidth="1"/>
    <col min="12040" max="12040" width="7.42578125" style="105" customWidth="1"/>
    <col min="12041" max="12041" width="13" style="105" customWidth="1"/>
    <col min="12042" max="12042" width="0" style="105" hidden="1" customWidth="1"/>
    <col min="12043" max="12043" width="19.7109375" style="105" customWidth="1"/>
    <col min="12044" max="12044" width="6.28515625" style="105" customWidth="1"/>
    <col min="12045" max="12045" width="8.7109375" style="105" customWidth="1"/>
    <col min="12046" max="12046" width="3.85546875" style="105" customWidth="1"/>
    <col min="12047" max="12047" width="6.42578125" style="105" customWidth="1"/>
    <col min="12048" max="12048" width="8.7109375" style="105" customWidth="1"/>
    <col min="12049" max="12049" width="3.7109375" style="105" customWidth="1"/>
    <col min="12050" max="12050" width="6.42578125" style="105" customWidth="1"/>
    <col min="12051" max="12051" width="8.7109375" style="105" customWidth="1"/>
    <col min="12052" max="12052" width="3.7109375" style="105" customWidth="1"/>
    <col min="12053" max="12054" width="4.85546875" style="105" customWidth="1"/>
    <col min="12055" max="12055" width="6.28515625" style="105" customWidth="1"/>
    <col min="12056" max="12056" width="0" style="105" hidden="1" customWidth="1"/>
    <col min="12057" max="12057" width="9.7109375" style="105" customWidth="1"/>
    <col min="12058" max="12058" width="0" style="105" hidden="1" customWidth="1"/>
    <col min="12059" max="12288" width="9.140625" style="105"/>
    <col min="12289" max="12289" width="5" style="105" customWidth="1"/>
    <col min="12290" max="12291" width="0" style="105" hidden="1" customWidth="1"/>
    <col min="12292" max="12292" width="17.28515625" style="105" customWidth="1"/>
    <col min="12293" max="12293" width="6.7109375" style="105" customWidth="1"/>
    <col min="12294" max="12294" width="4.7109375" style="105" customWidth="1"/>
    <col min="12295" max="12295" width="27.5703125" style="105" customWidth="1"/>
    <col min="12296" max="12296" width="7.42578125" style="105" customWidth="1"/>
    <col min="12297" max="12297" width="13" style="105" customWidth="1"/>
    <col min="12298" max="12298" width="0" style="105" hidden="1" customWidth="1"/>
    <col min="12299" max="12299" width="19.7109375" style="105" customWidth="1"/>
    <col min="12300" max="12300" width="6.28515625" style="105" customWidth="1"/>
    <col min="12301" max="12301" width="8.7109375" style="105" customWidth="1"/>
    <col min="12302" max="12302" width="3.85546875" style="105" customWidth="1"/>
    <col min="12303" max="12303" width="6.42578125" style="105" customWidth="1"/>
    <col min="12304" max="12304" width="8.7109375" style="105" customWidth="1"/>
    <col min="12305" max="12305" width="3.7109375" style="105" customWidth="1"/>
    <col min="12306" max="12306" width="6.42578125" style="105" customWidth="1"/>
    <col min="12307" max="12307" width="8.7109375" style="105" customWidth="1"/>
    <col min="12308" max="12308" width="3.7109375" style="105" customWidth="1"/>
    <col min="12309" max="12310" width="4.85546875" style="105" customWidth="1"/>
    <col min="12311" max="12311" width="6.28515625" style="105" customWidth="1"/>
    <col min="12312" max="12312" width="0" style="105" hidden="1" customWidth="1"/>
    <col min="12313" max="12313" width="9.7109375" style="105" customWidth="1"/>
    <col min="12314" max="12314" width="0" style="105" hidden="1" customWidth="1"/>
    <col min="12315" max="12544" width="9.140625" style="105"/>
    <col min="12545" max="12545" width="5" style="105" customWidth="1"/>
    <col min="12546" max="12547" width="0" style="105" hidden="1" customWidth="1"/>
    <col min="12548" max="12548" width="17.28515625" style="105" customWidth="1"/>
    <col min="12549" max="12549" width="6.7109375" style="105" customWidth="1"/>
    <col min="12550" max="12550" width="4.7109375" style="105" customWidth="1"/>
    <col min="12551" max="12551" width="27.5703125" style="105" customWidth="1"/>
    <col min="12552" max="12552" width="7.42578125" style="105" customWidth="1"/>
    <col min="12553" max="12553" width="13" style="105" customWidth="1"/>
    <col min="12554" max="12554" width="0" style="105" hidden="1" customWidth="1"/>
    <col min="12555" max="12555" width="19.7109375" style="105" customWidth="1"/>
    <col min="12556" max="12556" width="6.28515625" style="105" customWidth="1"/>
    <col min="12557" max="12557" width="8.7109375" style="105" customWidth="1"/>
    <col min="12558" max="12558" width="3.85546875" style="105" customWidth="1"/>
    <col min="12559" max="12559" width="6.42578125" style="105" customWidth="1"/>
    <col min="12560" max="12560" width="8.7109375" style="105" customWidth="1"/>
    <col min="12561" max="12561" width="3.7109375" style="105" customWidth="1"/>
    <col min="12562" max="12562" width="6.42578125" style="105" customWidth="1"/>
    <col min="12563" max="12563" width="8.7109375" style="105" customWidth="1"/>
    <col min="12564" max="12564" width="3.7109375" style="105" customWidth="1"/>
    <col min="12565" max="12566" width="4.85546875" style="105" customWidth="1"/>
    <col min="12567" max="12567" width="6.28515625" style="105" customWidth="1"/>
    <col min="12568" max="12568" width="0" style="105" hidden="1" customWidth="1"/>
    <col min="12569" max="12569" width="9.7109375" style="105" customWidth="1"/>
    <col min="12570" max="12570" width="0" style="105" hidden="1" customWidth="1"/>
    <col min="12571" max="12800" width="9.140625" style="105"/>
    <col min="12801" max="12801" width="5" style="105" customWidth="1"/>
    <col min="12802" max="12803" width="0" style="105" hidden="1" customWidth="1"/>
    <col min="12804" max="12804" width="17.28515625" style="105" customWidth="1"/>
    <col min="12805" max="12805" width="6.7109375" style="105" customWidth="1"/>
    <col min="12806" max="12806" width="4.7109375" style="105" customWidth="1"/>
    <col min="12807" max="12807" width="27.5703125" style="105" customWidth="1"/>
    <col min="12808" max="12808" width="7.42578125" style="105" customWidth="1"/>
    <col min="12809" max="12809" width="13" style="105" customWidth="1"/>
    <col min="12810" max="12810" width="0" style="105" hidden="1" customWidth="1"/>
    <col min="12811" max="12811" width="19.7109375" style="105" customWidth="1"/>
    <col min="12812" max="12812" width="6.28515625" style="105" customWidth="1"/>
    <col min="12813" max="12813" width="8.7109375" style="105" customWidth="1"/>
    <col min="12814" max="12814" width="3.85546875" style="105" customWidth="1"/>
    <col min="12815" max="12815" width="6.42578125" style="105" customWidth="1"/>
    <col min="12816" max="12816" width="8.7109375" style="105" customWidth="1"/>
    <col min="12817" max="12817" width="3.7109375" style="105" customWidth="1"/>
    <col min="12818" max="12818" width="6.42578125" style="105" customWidth="1"/>
    <col min="12819" max="12819" width="8.7109375" style="105" customWidth="1"/>
    <col min="12820" max="12820" width="3.7109375" style="105" customWidth="1"/>
    <col min="12821" max="12822" width="4.85546875" style="105" customWidth="1"/>
    <col min="12823" max="12823" width="6.28515625" style="105" customWidth="1"/>
    <col min="12824" max="12824" width="0" style="105" hidden="1" customWidth="1"/>
    <col min="12825" max="12825" width="9.7109375" style="105" customWidth="1"/>
    <col min="12826" max="12826" width="0" style="105" hidden="1" customWidth="1"/>
    <col min="12827" max="13056" width="9.140625" style="105"/>
    <col min="13057" max="13057" width="5" style="105" customWidth="1"/>
    <col min="13058" max="13059" width="0" style="105" hidden="1" customWidth="1"/>
    <col min="13060" max="13060" width="17.28515625" style="105" customWidth="1"/>
    <col min="13061" max="13061" width="6.7109375" style="105" customWidth="1"/>
    <col min="13062" max="13062" width="4.7109375" style="105" customWidth="1"/>
    <col min="13063" max="13063" width="27.5703125" style="105" customWidth="1"/>
    <col min="13064" max="13064" width="7.42578125" style="105" customWidth="1"/>
    <col min="13065" max="13065" width="13" style="105" customWidth="1"/>
    <col min="13066" max="13066" width="0" style="105" hidden="1" customWidth="1"/>
    <col min="13067" max="13067" width="19.7109375" style="105" customWidth="1"/>
    <col min="13068" max="13068" width="6.28515625" style="105" customWidth="1"/>
    <col min="13069" max="13069" width="8.7109375" style="105" customWidth="1"/>
    <col min="13070" max="13070" width="3.85546875" style="105" customWidth="1"/>
    <col min="13071" max="13071" width="6.42578125" style="105" customWidth="1"/>
    <col min="13072" max="13072" width="8.7109375" style="105" customWidth="1"/>
    <col min="13073" max="13073" width="3.7109375" style="105" customWidth="1"/>
    <col min="13074" max="13074" width="6.42578125" style="105" customWidth="1"/>
    <col min="13075" max="13075" width="8.7109375" style="105" customWidth="1"/>
    <col min="13076" max="13076" width="3.7109375" style="105" customWidth="1"/>
    <col min="13077" max="13078" width="4.85546875" style="105" customWidth="1"/>
    <col min="13079" max="13079" width="6.28515625" style="105" customWidth="1"/>
    <col min="13080" max="13080" width="0" style="105" hidden="1" customWidth="1"/>
    <col min="13081" max="13081" width="9.7109375" style="105" customWidth="1"/>
    <col min="13082" max="13082" width="0" style="105" hidden="1" customWidth="1"/>
    <col min="13083" max="13312" width="9.140625" style="105"/>
    <col min="13313" max="13313" width="5" style="105" customWidth="1"/>
    <col min="13314" max="13315" width="0" style="105" hidden="1" customWidth="1"/>
    <col min="13316" max="13316" width="17.28515625" style="105" customWidth="1"/>
    <col min="13317" max="13317" width="6.7109375" style="105" customWidth="1"/>
    <col min="13318" max="13318" width="4.7109375" style="105" customWidth="1"/>
    <col min="13319" max="13319" width="27.5703125" style="105" customWidth="1"/>
    <col min="13320" max="13320" width="7.42578125" style="105" customWidth="1"/>
    <col min="13321" max="13321" width="13" style="105" customWidth="1"/>
    <col min="13322" max="13322" width="0" style="105" hidden="1" customWidth="1"/>
    <col min="13323" max="13323" width="19.7109375" style="105" customWidth="1"/>
    <col min="13324" max="13324" width="6.28515625" style="105" customWidth="1"/>
    <col min="13325" max="13325" width="8.7109375" style="105" customWidth="1"/>
    <col min="13326" max="13326" width="3.85546875" style="105" customWidth="1"/>
    <col min="13327" max="13327" width="6.42578125" style="105" customWidth="1"/>
    <col min="13328" max="13328" width="8.7109375" style="105" customWidth="1"/>
    <col min="13329" max="13329" width="3.7109375" style="105" customWidth="1"/>
    <col min="13330" max="13330" width="6.42578125" style="105" customWidth="1"/>
    <col min="13331" max="13331" width="8.7109375" style="105" customWidth="1"/>
    <col min="13332" max="13332" width="3.7109375" style="105" customWidth="1"/>
    <col min="13333" max="13334" width="4.85546875" style="105" customWidth="1"/>
    <col min="13335" max="13335" width="6.28515625" style="105" customWidth="1"/>
    <col min="13336" max="13336" width="0" style="105" hidden="1" customWidth="1"/>
    <col min="13337" max="13337" width="9.7109375" style="105" customWidth="1"/>
    <col min="13338" max="13338" width="0" style="105" hidden="1" customWidth="1"/>
    <col min="13339" max="13568" width="9.140625" style="105"/>
    <col min="13569" max="13569" width="5" style="105" customWidth="1"/>
    <col min="13570" max="13571" width="0" style="105" hidden="1" customWidth="1"/>
    <col min="13572" max="13572" width="17.28515625" style="105" customWidth="1"/>
    <col min="13573" max="13573" width="6.7109375" style="105" customWidth="1"/>
    <col min="13574" max="13574" width="4.7109375" style="105" customWidth="1"/>
    <col min="13575" max="13575" width="27.5703125" style="105" customWidth="1"/>
    <col min="13576" max="13576" width="7.42578125" style="105" customWidth="1"/>
    <col min="13577" max="13577" width="13" style="105" customWidth="1"/>
    <col min="13578" max="13578" width="0" style="105" hidden="1" customWidth="1"/>
    <col min="13579" max="13579" width="19.7109375" style="105" customWidth="1"/>
    <col min="13580" max="13580" width="6.28515625" style="105" customWidth="1"/>
    <col min="13581" max="13581" width="8.7109375" style="105" customWidth="1"/>
    <col min="13582" max="13582" width="3.85546875" style="105" customWidth="1"/>
    <col min="13583" max="13583" width="6.42578125" style="105" customWidth="1"/>
    <col min="13584" max="13584" width="8.7109375" style="105" customWidth="1"/>
    <col min="13585" max="13585" width="3.7109375" style="105" customWidth="1"/>
    <col min="13586" max="13586" width="6.42578125" style="105" customWidth="1"/>
    <col min="13587" max="13587" width="8.7109375" style="105" customWidth="1"/>
    <col min="13588" max="13588" width="3.7109375" style="105" customWidth="1"/>
    <col min="13589" max="13590" width="4.85546875" style="105" customWidth="1"/>
    <col min="13591" max="13591" width="6.28515625" style="105" customWidth="1"/>
    <col min="13592" max="13592" width="0" style="105" hidden="1" customWidth="1"/>
    <col min="13593" max="13593" width="9.7109375" style="105" customWidth="1"/>
    <col min="13594" max="13594" width="0" style="105" hidden="1" customWidth="1"/>
    <col min="13595" max="13824" width="9.140625" style="105"/>
    <col min="13825" max="13825" width="5" style="105" customWidth="1"/>
    <col min="13826" max="13827" width="0" style="105" hidden="1" customWidth="1"/>
    <col min="13828" max="13828" width="17.28515625" style="105" customWidth="1"/>
    <col min="13829" max="13829" width="6.7109375" style="105" customWidth="1"/>
    <col min="13830" max="13830" width="4.7109375" style="105" customWidth="1"/>
    <col min="13831" max="13831" width="27.5703125" style="105" customWidth="1"/>
    <col min="13832" max="13832" width="7.42578125" style="105" customWidth="1"/>
    <col min="13833" max="13833" width="13" style="105" customWidth="1"/>
    <col min="13834" max="13834" width="0" style="105" hidden="1" customWidth="1"/>
    <col min="13835" max="13835" width="19.7109375" style="105" customWidth="1"/>
    <col min="13836" max="13836" width="6.28515625" style="105" customWidth="1"/>
    <col min="13837" max="13837" width="8.7109375" style="105" customWidth="1"/>
    <col min="13838" max="13838" width="3.85546875" style="105" customWidth="1"/>
    <col min="13839" max="13839" width="6.42578125" style="105" customWidth="1"/>
    <col min="13840" max="13840" width="8.7109375" style="105" customWidth="1"/>
    <col min="13841" max="13841" width="3.7109375" style="105" customWidth="1"/>
    <col min="13842" max="13842" width="6.42578125" style="105" customWidth="1"/>
    <col min="13843" max="13843" width="8.7109375" style="105" customWidth="1"/>
    <col min="13844" max="13844" width="3.7109375" style="105" customWidth="1"/>
    <col min="13845" max="13846" width="4.85546875" style="105" customWidth="1"/>
    <col min="13847" max="13847" width="6.28515625" style="105" customWidth="1"/>
    <col min="13848" max="13848" width="0" style="105" hidden="1" customWidth="1"/>
    <col min="13849" max="13849" width="9.7109375" style="105" customWidth="1"/>
    <col min="13850" max="13850" width="0" style="105" hidden="1" customWidth="1"/>
    <col min="13851" max="14080" width="9.140625" style="105"/>
    <col min="14081" max="14081" width="5" style="105" customWidth="1"/>
    <col min="14082" max="14083" width="0" style="105" hidden="1" customWidth="1"/>
    <col min="14084" max="14084" width="17.28515625" style="105" customWidth="1"/>
    <col min="14085" max="14085" width="6.7109375" style="105" customWidth="1"/>
    <col min="14086" max="14086" width="4.7109375" style="105" customWidth="1"/>
    <col min="14087" max="14087" width="27.5703125" style="105" customWidth="1"/>
    <col min="14088" max="14088" width="7.42578125" style="105" customWidth="1"/>
    <col min="14089" max="14089" width="13" style="105" customWidth="1"/>
    <col min="14090" max="14090" width="0" style="105" hidden="1" customWidth="1"/>
    <col min="14091" max="14091" width="19.7109375" style="105" customWidth="1"/>
    <col min="14092" max="14092" width="6.28515625" style="105" customWidth="1"/>
    <col min="14093" max="14093" width="8.7109375" style="105" customWidth="1"/>
    <col min="14094" max="14094" width="3.85546875" style="105" customWidth="1"/>
    <col min="14095" max="14095" width="6.42578125" style="105" customWidth="1"/>
    <col min="14096" max="14096" width="8.7109375" style="105" customWidth="1"/>
    <col min="14097" max="14097" width="3.7109375" style="105" customWidth="1"/>
    <col min="14098" max="14098" width="6.42578125" style="105" customWidth="1"/>
    <col min="14099" max="14099" width="8.7109375" style="105" customWidth="1"/>
    <col min="14100" max="14100" width="3.7109375" style="105" customWidth="1"/>
    <col min="14101" max="14102" width="4.85546875" style="105" customWidth="1"/>
    <col min="14103" max="14103" width="6.28515625" style="105" customWidth="1"/>
    <col min="14104" max="14104" width="0" style="105" hidden="1" customWidth="1"/>
    <col min="14105" max="14105" width="9.7109375" style="105" customWidth="1"/>
    <col min="14106" max="14106" width="0" style="105" hidden="1" customWidth="1"/>
    <col min="14107" max="14336" width="9.140625" style="105"/>
    <col min="14337" max="14337" width="5" style="105" customWidth="1"/>
    <col min="14338" max="14339" width="0" style="105" hidden="1" customWidth="1"/>
    <col min="14340" max="14340" width="17.28515625" style="105" customWidth="1"/>
    <col min="14341" max="14341" width="6.7109375" style="105" customWidth="1"/>
    <col min="14342" max="14342" width="4.7109375" style="105" customWidth="1"/>
    <col min="14343" max="14343" width="27.5703125" style="105" customWidth="1"/>
    <col min="14344" max="14344" width="7.42578125" style="105" customWidth="1"/>
    <col min="14345" max="14345" width="13" style="105" customWidth="1"/>
    <col min="14346" max="14346" width="0" style="105" hidden="1" customWidth="1"/>
    <col min="14347" max="14347" width="19.7109375" style="105" customWidth="1"/>
    <col min="14348" max="14348" width="6.28515625" style="105" customWidth="1"/>
    <col min="14349" max="14349" width="8.7109375" style="105" customWidth="1"/>
    <col min="14350" max="14350" width="3.85546875" style="105" customWidth="1"/>
    <col min="14351" max="14351" width="6.42578125" style="105" customWidth="1"/>
    <col min="14352" max="14352" width="8.7109375" style="105" customWidth="1"/>
    <col min="14353" max="14353" width="3.7109375" style="105" customWidth="1"/>
    <col min="14354" max="14354" width="6.42578125" style="105" customWidth="1"/>
    <col min="14355" max="14355" width="8.7109375" style="105" customWidth="1"/>
    <col min="14356" max="14356" width="3.7109375" style="105" customWidth="1"/>
    <col min="14357" max="14358" width="4.85546875" style="105" customWidth="1"/>
    <col min="14359" max="14359" width="6.28515625" style="105" customWidth="1"/>
    <col min="14360" max="14360" width="0" style="105" hidden="1" customWidth="1"/>
    <col min="14361" max="14361" width="9.7109375" style="105" customWidth="1"/>
    <col min="14362" max="14362" width="0" style="105" hidden="1" customWidth="1"/>
    <col min="14363" max="14592" width="9.140625" style="105"/>
    <col min="14593" max="14593" width="5" style="105" customWidth="1"/>
    <col min="14594" max="14595" width="0" style="105" hidden="1" customWidth="1"/>
    <col min="14596" max="14596" width="17.28515625" style="105" customWidth="1"/>
    <col min="14597" max="14597" width="6.7109375" style="105" customWidth="1"/>
    <col min="14598" max="14598" width="4.7109375" style="105" customWidth="1"/>
    <col min="14599" max="14599" width="27.5703125" style="105" customWidth="1"/>
    <col min="14600" max="14600" width="7.42578125" style="105" customWidth="1"/>
    <col min="14601" max="14601" width="13" style="105" customWidth="1"/>
    <col min="14602" max="14602" width="0" style="105" hidden="1" customWidth="1"/>
    <col min="14603" max="14603" width="19.7109375" style="105" customWidth="1"/>
    <col min="14604" max="14604" width="6.28515625" style="105" customWidth="1"/>
    <col min="14605" max="14605" width="8.7109375" style="105" customWidth="1"/>
    <col min="14606" max="14606" width="3.85546875" style="105" customWidth="1"/>
    <col min="14607" max="14607" width="6.42578125" style="105" customWidth="1"/>
    <col min="14608" max="14608" width="8.7109375" style="105" customWidth="1"/>
    <col min="14609" max="14609" width="3.7109375" style="105" customWidth="1"/>
    <col min="14610" max="14610" width="6.42578125" style="105" customWidth="1"/>
    <col min="14611" max="14611" width="8.7109375" style="105" customWidth="1"/>
    <col min="14612" max="14612" width="3.7109375" style="105" customWidth="1"/>
    <col min="14613" max="14614" width="4.85546875" style="105" customWidth="1"/>
    <col min="14615" max="14615" width="6.28515625" style="105" customWidth="1"/>
    <col min="14616" max="14616" width="0" style="105" hidden="1" customWidth="1"/>
    <col min="14617" max="14617" width="9.7109375" style="105" customWidth="1"/>
    <col min="14618" max="14618" width="0" style="105" hidden="1" customWidth="1"/>
    <col min="14619" max="14848" width="9.140625" style="105"/>
    <col min="14849" max="14849" width="5" style="105" customWidth="1"/>
    <col min="14850" max="14851" width="0" style="105" hidden="1" customWidth="1"/>
    <col min="14852" max="14852" width="17.28515625" style="105" customWidth="1"/>
    <col min="14853" max="14853" width="6.7109375" style="105" customWidth="1"/>
    <col min="14854" max="14854" width="4.7109375" style="105" customWidth="1"/>
    <col min="14855" max="14855" width="27.5703125" style="105" customWidth="1"/>
    <col min="14856" max="14856" width="7.42578125" style="105" customWidth="1"/>
    <col min="14857" max="14857" width="13" style="105" customWidth="1"/>
    <col min="14858" max="14858" width="0" style="105" hidden="1" customWidth="1"/>
    <col min="14859" max="14859" width="19.7109375" style="105" customWidth="1"/>
    <col min="14860" max="14860" width="6.28515625" style="105" customWidth="1"/>
    <col min="14861" max="14861" width="8.7109375" style="105" customWidth="1"/>
    <col min="14862" max="14862" width="3.85546875" style="105" customWidth="1"/>
    <col min="14863" max="14863" width="6.42578125" style="105" customWidth="1"/>
    <col min="14864" max="14864" width="8.7109375" style="105" customWidth="1"/>
    <col min="14865" max="14865" width="3.7109375" style="105" customWidth="1"/>
    <col min="14866" max="14866" width="6.42578125" style="105" customWidth="1"/>
    <col min="14867" max="14867" width="8.7109375" style="105" customWidth="1"/>
    <col min="14868" max="14868" width="3.7109375" style="105" customWidth="1"/>
    <col min="14869" max="14870" width="4.85546875" style="105" customWidth="1"/>
    <col min="14871" max="14871" width="6.28515625" style="105" customWidth="1"/>
    <col min="14872" max="14872" width="0" style="105" hidden="1" customWidth="1"/>
    <col min="14873" max="14873" width="9.7109375" style="105" customWidth="1"/>
    <col min="14874" max="14874" width="0" style="105" hidden="1" customWidth="1"/>
    <col min="14875" max="15104" width="9.140625" style="105"/>
    <col min="15105" max="15105" width="5" style="105" customWidth="1"/>
    <col min="15106" max="15107" width="0" style="105" hidden="1" customWidth="1"/>
    <col min="15108" max="15108" width="17.28515625" style="105" customWidth="1"/>
    <col min="15109" max="15109" width="6.7109375" style="105" customWidth="1"/>
    <col min="15110" max="15110" width="4.7109375" style="105" customWidth="1"/>
    <col min="15111" max="15111" width="27.5703125" style="105" customWidth="1"/>
    <col min="15112" max="15112" width="7.42578125" style="105" customWidth="1"/>
    <col min="15113" max="15113" width="13" style="105" customWidth="1"/>
    <col min="15114" max="15114" width="0" style="105" hidden="1" customWidth="1"/>
    <col min="15115" max="15115" width="19.7109375" style="105" customWidth="1"/>
    <col min="15116" max="15116" width="6.28515625" style="105" customWidth="1"/>
    <col min="15117" max="15117" width="8.7109375" style="105" customWidth="1"/>
    <col min="15118" max="15118" width="3.85546875" style="105" customWidth="1"/>
    <col min="15119" max="15119" width="6.42578125" style="105" customWidth="1"/>
    <col min="15120" max="15120" width="8.7109375" style="105" customWidth="1"/>
    <col min="15121" max="15121" width="3.7109375" style="105" customWidth="1"/>
    <col min="15122" max="15122" width="6.42578125" style="105" customWidth="1"/>
    <col min="15123" max="15123" width="8.7109375" style="105" customWidth="1"/>
    <col min="15124" max="15124" width="3.7109375" style="105" customWidth="1"/>
    <col min="15125" max="15126" width="4.85546875" style="105" customWidth="1"/>
    <col min="15127" max="15127" width="6.28515625" style="105" customWidth="1"/>
    <col min="15128" max="15128" width="0" style="105" hidden="1" customWidth="1"/>
    <col min="15129" max="15129" width="9.7109375" style="105" customWidth="1"/>
    <col min="15130" max="15130" width="0" style="105" hidden="1" customWidth="1"/>
    <col min="15131" max="15360" width="9.140625" style="105"/>
    <col min="15361" max="15361" width="5" style="105" customWidth="1"/>
    <col min="15362" max="15363" width="0" style="105" hidden="1" customWidth="1"/>
    <col min="15364" max="15364" width="17.28515625" style="105" customWidth="1"/>
    <col min="15365" max="15365" width="6.7109375" style="105" customWidth="1"/>
    <col min="15366" max="15366" width="4.7109375" style="105" customWidth="1"/>
    <col min="15367" max="15367" width="27.5703125" style="105" customWidth="1"/>
    <col min="15368" max="15368" width="7.42578125" style="105" customWidth="1"/>
    <col min="15369" max="15369" width="13" style="105" customWidth="1"/>
    <col min="15370" max="15370" width="0" style="105" hidden="1" customWidth="1"/>
    <col min="15371" max="15371" width="19.7109375" style="105" customWidth="1"/>
    <col min="15372" max="15372" width="6.28515625" style="105" customWidth="1"/>
    <col min="15373" max="15373" width="8.7109375" style="105" customWidth="1"/>
    <col min="15374" max="15374" width="3.85546875" style="105" customWidth="1"/>
    <col min="15375" max="15375" width="6.42578125" style="105" customWidth="1"/>
    <col min="15376" max="15376" width="8.7109375" style="105" customWidth="1"/>
    <col min="15377" max="15377" width="3.7109375" style="105" customWidth="1"/>
    <col min="15378" max="15378" width="6.42578125" style="105" customWidth="1"/>
    <col min="15379" max="15379" width="8.7109375" style="105" customWidth="1"/>
    <col min="15380" max="15380" width="3.7109375" style="105" customWidth="1"/>
    <col min="15381" max="15382" width="4.85546875" style="105" customWidth="1"/>
    <col min="15383" max="15383" width="6.28515625" style="105" customWidth="1"/>
    <col min="15384" max="15384" width="0" style="105" hidden="1" customWidth="1"/>
    <col min="15385" max="15385" width="9.7109375" style="105" customWidth="1"/>
    <col min="15386" max="15386" width="0" style="105" hidden="1" customWidth="1"/>
    <col min="15387" max="15616" width="9.140625" style="105"/>
    <col min="15617" max="15617" width="5" style="105" customWidth="1"/>
    <col min="15618" max="15619" width="0" style="105" hidden="1" customWidth="1"/>
    <col min="15620" max="15620" width="17.28515625" style="105" customWidth="1"/>
    <col min="15621" max="15621" width="6.7109375" style="105" customWidth="1"/>
    <col min="15622" max="15622" width="4.7109375" style="105" customWidth="1"/>
    <col min="15623" max="15623" width="27.5703125" style="105" customWidth="1"/>
    <col min="15624" max="15624" width="7.42578125" style="105" customWidth="1"/>
    <col min="15625" max="15625" width="13" style="105" customWidth="1"/>
    <col min="15626" max="15626" width="0" style="105" hidden="1" customWidth="1"/>
    <col min="15627" max="15627" width="19.7109375" style="105" customWidth="1"/>
    <col min="15628" max="15628" width="6.28515625" style="105" customWidth="1"/>
    <col min="15629" max="15629" width="8.7109375" style="105" customWidth="1"/>
    <col min="15630" max="15630" width="3.85546875" style="105" customWidth="1"/>
    <col min="15631" max="15631" width="6.42578125" style="105" customWidth="1"/>
    <col min="15632" max="15632" width="8.7109375" style="105" customWidth="1"/>
    <col min="15633" max="15633" width="3.7109375" style="105" customWidth="1"/>
    <col min="15634" max="15634" width="6.42578125" style="105" customWidth="1"/>
    <col min="15635" max="15635" width="8.7109375" style="105" customWidth="1"/>
    <col min="15636" max="15636" width="3.7109375" style="105" customWidth="1"/>
    <col min="15637" max="15638" width="4.85546875" style="105" customWidth="1"/>
    <col min="15639" max="15639" width="6.28515625" style="105" customWidth="1"/>
    <col min="15640" max="15640" width="0" style="105" hidden="1" customWidth="1"/>
    <col min="15641" max="15641" width="9.7109375" style="105" customWidth="1"/>
    <col min="15642" max="15642" width="0" style="105" hidden="1" customWidth="1"/>
    <col min="15643" max="15872" width="9.140625" style="105"/>
    <col min="15873" max="15873" width="5" style="105" customWidth="1"/>
    <col min="15874" max="15875" width="0" style="105" hidden="1" customWidth="1"/>
    <col min="15876" max="15876" width="17.28515625" style="105" customWidth="1"/>
    <col min="15877" max="15877" width="6.7109375" style="105" customWidth="1"/>
    <col min="15878" max="15878" width="4.7109375" style="105" customWidth="1"/>
    <col min="15879" max="15879" width="27.5703125" style="105" customWidth="1"/>
    <col min="15880" max="15880" width="7.42578125" style="105" customWidth="1"/>
    <col min="15881" max="15881" width="13" style="105" customWidth="1"/>
    <col min="15882" max="15882" width="0" style="105" hidden="1" customWidth="1"/>
    <col min="15883" max="15883" width="19.7109375" style="105" customWidth="1"/>
    <col min="15884" max="15884" width="6.28515625" style="105" customWidth="1"/>
    <col min="15885" max="15885" width="8.7109375" style="105" customWidth="1"/>
    <col min="15886" max="15886" width="3.85546875" style="105" customWidth="1"/>
    <col min="15887" max="15887" width="6.42578125" style="105" customWidth="1"/>
    <col min="15888" max="15888" width="8.7109375" style="105" customWidth="1"/>
    <col min="15889" max="15889" width="3.7109375" style="105" customWidth="1"/>
    <col min="15890" max="15890" width="6.42578125" style="105" customWidth="1"/>
    <col min="15891" max="15891" width="8.7109375" style="105" customWidth="1"/>
    <col min="15892" max="15892" width="3.7109375" style="105" customWidth="1"/>
    <col min="15893" max="15894" width="4.85546875" style="105" customWidth="1"/>
    <col min="15895" max="15895" width="6.28515625" style="105" customWidth="1"/>
    <col min="15896" max="15896" width="0" style="105" hidden="1" customWidth="1"/>
    <col min="15897" max="15897" width="9.7109375" style="105" customWidth="1"/>
    <col min="15898" max="15898" width="0" style="105" hidden="1" customWidth="1"/>
    <col min="15899" max="16128" width="9.140625" style="105"/>
    <col min="16129" max="16129" width="5" style="105" customWidth="1"/>
    <col min="16130" max="16131" width="0" style="105" hidden="1" customWidth="1"/>
    <col min="16132" max="16132" width="17.28515625" style="105" customWidth="1"/>
    <col min="16133" max="16133" width="6.7109375" style="105" customWidth="1"/>
    <col min="16134" max="16134" width="4.7109375" style="105" customWidth="1"/>
    <col min="16135" max="16135" width="27.5703125" style="105" customWidth="1"/>
    <col min="16136" max="16136" width="7.42578125" style="105" customWidth="1"/>
    <col min="16137" max="16137" width="13" style="105" customWidth="1"/>
    <col min="16138" max="16138" width="0" style="105" hidden="1" customWidth="1"/>
    <col min="16139" max="16139" width="19.7109375" style="105" customWidth="1"/>
    <col min="16140" max="16140" width="6.28515625" style="105" customWidth="1"/>
    <col min="16141" max="16141" width="8.7109375" style="105" customWidth="1"/>
    <col min="16142" max="16142" width="3.85546875" style="105" customWidth="1"/>
    <col min="16143" max="16143" width="6.42578125" style="105" customWidth="1"/>
    <col min="16144" max="16144" width="8.7109375" style="105" customWidth="1"/>
    <col min="16145" max="16145" width="3.7109375" style="105" customWidth="1"/>
    <col min="16146" max="16146" width="6.42578125" style="105" customWidth="1"/>
    <col min="16147" max="16147" width="8.7109375" style="105" customWidth="1"/>
    <col min="16148" max="16148" width="3.7109375" style="105" customWidth="1"/>
    <col min="16149" max="16150" width="4.85546875" style="105" customWidth="1"/>
    <col min="16151" max="16151" width="6.28515625" style="105" customWidth="1"/>
    <col min="16152" max="16152" width="0" style="105" hidden="1" customWidth="1"/>
    <col min="16153" max="16153" width="9.7109375" style="105" customWidth="1"/>
    <col min="16154" max="16154" width="0" style="105" hidden="1" customWidth="1"/>
    <col min="16155" max="16384" width="9.140625" style="105"/>
  </cols>
  <sheetData>
    <row r="1" spans="1:26" ht="64.5" customHeight="1" x14ac:dyDescent="0.2">
      <c r="A1" s="296" t="s">
        <v>174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s="134" customFormat="1" ht="15.95" customHeight="1" x14ac:dyDescent="0.2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s="135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26" s="136" customFormat="1" ht="21" customHeight="1" x14ac:dyDescent="0.2">
      <c r="A4" s="299" t="s">
        <v>171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26" s="136" customFormat="1" ht="21" customHeight="1" x14ac:dyDescent="0.2">
      <c r="A5" s="299" t="s">
        <v>172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26" ht="19.149999999999999" customHeight="1" x14ac:dyDescent="0.2">
      <c r="A6" s="301" t="s">
        <v>196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9.149999999999999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s="144" customFormat="1" ht="15" customHeight="1" x14ac:dyDescent="0.2">
      <c r="A8" s="138" t="s">
        <v>2</v>
      </c>
      <c r="B8" s="139"/>
      <c r="C8" s="139"/>
      <c r="D8" s="140"/>
      <c r="E8" s="140"/>
      <c r="F8" s="140"/>
      <c r="G8" s="140"/>
      <c r="H8" s="140"/>
      <c r="I8" s="141"/>
      <c r="J8" s="141"/>
      <c r="K8" s="139"/>
      <c r="L8" s="142"/>
      <c r="M8" s="143"/>
      <c r="O8" s="142"/>
      <c r="P8" s="145"/>
      <c r="R8" s="142"/>
      <c r="S8" s="145"/>
      <c r="Y8" s="146" t="s">
        <v>159</v>
      </c>
      <c r="Z8" s="147"/>
    </row>
    <row r="9" spans="1:26" s="149" customFormat="1" ht="20.100000000000001" customHeight="1" x14ac:dyDescent="0.2">
      <c r="A9" s="293" t="s">
        <v>144</v>
      </c>
      <c r="B9" s="294" t="s">
        <v>5</v>
      </c>
      <c r="C9" s="291" t="s">
        <v>6</v>
      </c>
      <c r="D9" s="295" t="s">
        <v>145</v>
      </c>
      <c r="E9" s="295" t="s">
        <v>8</v>
      </c>
      <c r="F9" s="293" t="s">
        <v>9</v>
      </c>
      <c r="G9" s="295" t="s">
        <v>146</v>
      </c>
      <c r="H9" s="295" t="s">
        <v>8</v>
      </c>
      <c r="I9" s="295" t="s">
        <v>11</v>
      </c>
      <c r="J9" s="148"/>
      <c r="K9" s="295" t="s">
        <v>13</v>
      </c>
      <c r="L9" s="288" t="s">
        <v>147</v>
      </c>
      <c r="M9" s="288"/>
      <c r="N9" s="288"/>
      <c r="O9" s="288" t="s">
        <v>148</v>
      </c>
      <c r="P9" s="288"/>
      <c r="Q9" s="288"/>
      <c r="R9" s="288" t="s">
        <v>149</v>
      </c>
      <c r="S9" s="288"/>
      <c r="T9" s="288"/>
      <c r="U9" s="289" t="s">
        <v>150</v>
      </c>
      <c r="V9" s="291" t="s">
        <v>151</v>
      </c>
      <c r="W9" s="293" t="s">
        <v>152</v>
      </c>
      <c r="X9" s="294" t="s">
        <v>153</v>
      </c>
      <c r="Y9" s="283" t="s">
        <v>154</v>
      </c>
      <c r="Z9" s="284" t="s">
        <v>155</v>
      </c>
    </row>
    <row r="10" spans="1:26" s="149" customFormat="1" ht="39.950000000000003" customHeight="1" x14ac:dyDescent="0.2">
      <c r="A10" s="293"/>
      <c r="B10" s="294"/>
      <c r="C10" s="292"/>
      <c r="D10" s="295"/>
      <c r="E10" s="295"/>
      <c r="F10" s="293"/>
      <c r="G10" s="295"/>
      <c r="H10" s="295"/>
      <c r="I10" s="295"/>
      <c r="J10" s="148"/>
      <c r="K10" s="295"/>
      <c r="L10" s="150" t="s">
        <v>156</v>
      </c>
      <c r="M10" s="151" t="s">
        <v>157</v>
      </c>
      <c r="N10" s="152" t="s">
        <v>144</v>
      </c>
      <c r="O10" s="150" t="s">
        <v>156</v>
      </c>
      <c r="P10" s="151" t="s">
        <v>157</v>
      </c>
      <c r="Q10" s="152" t="s">
        <v>144</v>
      </c>
      <c r="R10" s="150" t="s">
        <v>156</v>
      </c>
      <c r="S10" s="151" t="s">
        <v>157</v>
      </c>
      <c r="T10" s="152" t="s">
        <v>144</v>
      </c>
      <c r="U10" s="290"/>
      <c r="V10" s="292"/>
      <c r="W10" s="293"/>
      <c r="X10" s="294"/>
      <c r="Y10" s="283"/>
      <c r="Z10" s="284"/>
    </row>
    <row r="11" spans="1:26" s="156" customFormat="1" ht="51.75" customHeight="1" x14ac:dyDescent="0.2">
      <c r="A11" s="267">
        <v>1</v>
      </c>
      <c r="B11" s="154"/>
      <c r="C11" s="178"/>
      <c r="D11" s="17" t="s">
        <v>51</v>
      </c>
      <c r="E11" s="18" t="s">
        <v>52</v>
      </c>
      <c r="F11" s="19" t="s">
        <v>26</v>
      </c>
      <c r="G11" s="52" t="s">
        <v>53</v>
      </c>
      <c r="H11" s="21" t="s">
        <v>54</v>
      </c>
      <c r="I11" s="32" t="s">
        <v>55</v>
      </c>
      <c r="J11" s="32" t="s">
        <v>56</v>
      </c>
      <c r="K11" s="24" t="s">
        <v>35</v>
      </c>
      <c r="L11" s="180">
        <v>191.5</v>
      </c>
      <c r="M11" s="181">
        <f>L11/2.7</f>
        <v>70.925925925925924</v>
      </c>
      <c r="N11" s="182">
        <f>RANK(M11,M$11:M$15,0)</f>
        <v>1</v>
      </c>
      <c r="O11" s="180">
        <v>189</v>
      </c>
      <c r="P11" s="181">
        <f>O11/2.7</f>
        <v>70</v>
      </c>
      <c r="Q11" s="182">
        <f>RANK(P11,P$11:P$15,0)</f>
        <v>1</v>
      </c>
      <c r="R11" s="180">
        <v>188</v>
      </c>
      <c r="S11" s="181">
        <f>R11/2.7</f>
        <v>69.629629629629619</v>
      </c>
      <c r="T11" s="182">
        <f>RANK(S11,S$11:S$15,0)</f>
        <v>1</v>
      </c>
      <c r="U11" s="182"/>
      <c r="V11" s="182"/>
      <c r="W11" s="180">
        <f>L11+O11+R11</f>
        <v>568.5</v>
      </c>
      <c r="X11" s="183"/>
      <c r="Y11" s="181">
        <f>ROUND(SUM(M11,P11,S11)/3,3)-IF($U11=1,0.5,IF($U11=2,1.5,0))</f>
        <v>70.185000000000002</v>
      </c>
      <c r="Z11" s="159"/>
    </row>
    <row r="12" spans="1:26" s="156" customFormat="1" ht="51.75" customHeight="1" x14ac:dyDescent="0.2">
      <c r="A12" s="267">
        <v>2</v>
      </c>
      <c r="B12" s="154"/>
      <c r="C12" s="178"/>
      <c r="D12" s="28" t="s">
        <v>24</v>
      </c>
      <c r="E12" s="18" t="s">
        <v>25</v>
      </c>
      <c r="F12" s="19" t="s">
        <v>26</v>
      </c>
      <c r="G12" s="29" t="s">
        <v>27</v>
      </c>
      <c r="H12" s="30" t="s">
        <v>28</v>
      </c>
      <c r="I12" s="31" t="s">
        <v>29</v>
      </c>
      <c r="J12" s="56" t="s">
        <v>21</v>
      </c>
      <c r="K12" s="24" t="s">
        <v>22</v>
      </c>
      <c r="L12" s="180">
        <v>187</v>
      </c>
      <c r="M12" s="181">
        <f>L12/2.7</f>
        <v>69.259259259259252</v>
      </c>
      <c r="N12" s="182">
        <f>RANK(M12,M$11:M$15,0)</f>
        <v>2</v>
      </c>
      <c r="O12" s="180">
        <v>180</v>
      </c>
      <c r="P12" s="181">
        <f>O12/2.7</f>
        <v>66.666666666666657</v>
      </c>
      <c r="Q12" s="182">
        <f>RANK(P12,P$11:P$15,0)</f>
        <v>4</v>
      </c>
      <c r="R12" s="180">
        <v>187.5</v>
      </c>
      <c r="S12" s="181">
        <f>R12/2.7</f>
        <v>69.444444444444443</v>
      </c>
      <c r="T12" s="182">
        <f>RANK(S12,S$11:S$15,0)</f>
        <v>2</v>
      </c>
      <c r="U12" s="182"/>
      <c r="V12" s="182"/>
      <c r="W12" s="180">
        <f>L12+O12+R12</f>
        <v>554.5</v>
      </c>
      <c r="X12" s="180">
        <v>207.5</v>
      </c>
      <c r="Y12" s="181">
        <f>ROUND(SUM(M12,P12,S12)/3,3)-IF($U12=1,0.5,IF($U12=2,1.5,0))</f>
        <v>68.456999999999994</v>
      </c>
      <c r="Z12" s="155"/>
    </row>
    <row r="13" spans="1:26" s="156" customFormat="1" ht="51.75" customHeight="1" x14ac:dyDescent="0.2">
      <c r="A13" s="267">
        <v>3</v>
      </c>
      <c r="B13" s="154"/>
      <c r="C13" s="178"/>
      <c r="D13" s="42" t="s">
        <v>40</v>
      </c>
      <c r="E13" s="43" t="s">
        <v>41</v>
      </c>
      <c r="F13" s="44" t="s">
        <v>26</v>
      </c>
      <c r="G13" s="45" t="s">
        <v>42</v>
      </c>
      <c r="H13" s="46" t="s">
        <v>43</v>
      </c>
      <c r="I13" s="47" t="s">
        <v>44</v>
      </c>
      <c r="J13" s="179" t="s">
        <v>45</v>
      </c>
      <c r="K13" s="41" t="s">
        <v>2</v>
      </c>
      <c r="L13" s="180">
        <v>184.5</v>
      </c>
      <c r="M13" s="181">
        <f>L13/2.7</f>
        <v>68.333333333333329</v>
      </c>
      <c r="N13" s="182">
        <f>RANK(M13,M$11:M$15,0)</f>
        <v>4</v>
      </c>
      <c r="O13" s="180">
        <v>186</v>
      </c>
      <c r="P13" s="181">
        <f>O13/2.7</f>
        <v>68.888888888888886</v>
      </c>
      <c r="Q13" s="182">
        <f>RANK(P13,P$11:P$15,0)</f>
        <v>2</v>
      </c>
      <c r="R13" s="180">
        <v>184</v>
      </c>
      <c r="S13" s="181">
        <f>R13/2.7</f>
        <v>68.148148148148138</v>
      </c>
      <c r="T13" s="182">
        <f>RANK(S13,S$11:S$15,0)</f>
        <v>4</v>
      </c>
      <c r="U13" s="182"/>
      <c r="V13" s="182"/>
      <c r="W13" s="180">
        <f>L13+O13+R13</f>
        <v>554.5</v>
      </c>
      <c r="X13" s="180">
        <v>206.5</v>
      </c>
      <c r="Y13" s="181">
        <f>ROUND(SUM(M13,P13,S13)/3,3)-IF($U13=1,0.5,IF($U13=2,1.5,0))</f>
        <v>68.456999999999994</v>
      </c>
      <c r="Z13" s="155"/>
    </row>
    <row r="14" spans="1:26" s="156" customFormat="1" ht="51.75" customHeight="1" x14ac:dyDescent="0.2">
      <c r="A14" s="267">
        <v>4</v>
      </c>
      <c r="B14" s="154"/>
      <c r="C14" s="178"/>
      <c r="D14" s="120" t="s">
        <v>112</v>
      </c>
      <c r="E14" s="121" t="s">
        <v>113</v>
      </c>
      <c r="F14" s="75">
        <v>2</v>
      </c>
      <c r="G14" s="122" t="s">
        <v>114</v>
      </c>
      <c r="H14" s="123" t="s">
        <v>115</v>
      </c>
      <c r="I14" s="124" t="s">
        <v>116</v>
      </c>
      <c r="J14" s="74" t="s">
        <v>117</v>
      </c>
      <c r="K14" s="125" t="s">
        <v>118</v>
      </c>
      <c r="L14" s="180">
        <v>185</v>
      </c>
      <c r="M14" s="181">
        <f>L14/2.7</f>
        <v>68.518518518518519</v>
      </c>
      <c r="N14" s="182">
        <f>RANK(M14,M$11:M$15,0)</f>
        <v>3</v>
      </c>
      <c r="O14" s="180">
        <v>183</v>
      </c>
      <c r="P14" s="181">
        <f>O14/2.7</f>
        <v>67.777777777777771</v>
      </c>
      <c r="Q14" s="182">
        <f>RANK(P14,P$11:P$15,0)</f>
        <v>3</v>
      </c>
      <c r="R14" s="180">
        <v>185</v>
      </c>
      <c r="S14" s="181">
        <f>R14/2.7</f>
        <v>68.518518518518519</v>
      </c>
      <c r="T14" s="182">
        <f>RANK(S14,S$11:S$15,0)</f>
        <v>3</v>
      </c>
      <c r="U14" s="182"/>
      <c r="V14" s="182"/>
      <c r="W14" s="180">
        <f>L14+O14+R14</f>
        <v>553</v>
      </c>
      <c r="X14" s="183"/>
      <c r="Y14" s="181">
        <f>ROUND(SUM(M14,P14,S14)/3,3)-IF($U14=1,0.5,IF($U14=2,1.5,0))</f>
        <v>68.272000000000006</v>
      </c>
      <c r="Z14" s="155"/>
    </row>
    <row r="15" spans="1:26" s="156" customFormat="1" ht="51.75" customHeight="1" x14ac:dyDescent="0.2">
      <c r="A15" s="267">
        <v>5</v>
      </c>
      <c r="B15" s="154"/>
      <c r="C15" s="178"/>
      <c r="D15" s="42" t="s">
        <v>40</v>
      </c>
      <c r="E15" s="43" t="s">
        <v>41</v>
      </c>
      <c r="F15" s="44" t="s">
        <v>26</v>
      </c>
      <c r="G15" s="119" t="s">
        <v>109</v>
      </c>
      <c r="H15" s="21" t="s">
        <v>110</v>
      </c>
      <c r="I15" s="22" t="s">
        <v>111</v>
      </c>
      <c r="J15" s="67" t="s">
        <v>45</v>
      </c>
      <c r="K15" s="68" t="s">
        <v>22</v>
      </c>
      <c r="L15" s="180">
        <v>181.5</v>
      </c>
      <c r="M15" s="181">
        <f>L15/2.7</f>
        <v>67.222222222222214</v>
      </c>
      <c r="N15" s="182">
        <f>RANK(M15,M$11:M$15,0)</f>
        <v>5</v>
      </c>
      <c r="O15" s="180">
        <v>178</v>
      </c>
      <c r="P15" s="181">
        <f>O15/2.7</f>
        <v>65.925925925925924</v>
      </c>
      <c r="Q15" s="182">
        <f>RANK(P15,P$11:P$15,0)</f>
        <v>5</v>
      </c>
      <c r="R15" s="180">
        <v>184</v>
      </c>
      <c r="S15" s="181">
        <f>R15/2.7</f>
        <v>68.148148148148138</v>
      </c>
      <c r="T15" s="182">
        <f>RANK(S15,S$11:S$15,0)</f>
        <v>4</v>
      </c>
      <c r="U15" s="182"/>
      <c r="V15" s="182"/>
      <c r="W15" s="180">
        <f>L15+O15+R15</f>
        <v>543.5</v>
      </c>
      <c r="X15" s="183"/>
      <c r="Y15" s="181">
        <f>ROUND(SUM(M15,P15,S15)/3,3)-IF($U15=1,0.5,IF($U15=2,1.5,0))</f>
        <v>67.099000000000004</v>
      </c>
      <c r="Z15" s="155"/>
    </row>
    <row r="16" spans="1:26" s="156" customFormat="1" ht="53.25" hidden="1" customHeight="1" x14ac:dyDescent="0.2">
      <c r="A16" s="160"/>
      <c r="B16" s="161"/>
      <c r="C16" s="185"/>
      <c r="D16" s="162"/>
      <c r="E16" s="186"/>
      <c r="F16" s="187"/>
      <c r="G16" s="92"/>
      <c r="H16" s="188"/>
      <c r="I16" s="163"/>
      <c r="J16" s="187"/>
      <c r="K16" s="164"/>
      <c r="L16" s="165"/>
      <c r="M16" s="166"/>
      <c r="N16" s="167"/>
      <c r="O16" s="165"/>
      <c r="P16" s="166"/>
      <c r="Q16" s="167"/>
      <c r="R16" s="165"/>
      <c r="S16" s="166"/>
      <c r="T16" s="167"/>
      <c r="U16" s="167"/>
      <c r="V16" s="167"/>
      <c r="W16" s="165"/>
      <c r="X16" s="168"/>
      <c r="Y16" s="166"/>
      <c r="Z16" s="155"/>
    </row>
    <row r="17" spans="1:26" ht="48" customHeight="1" x14ac:dyDescent="0.2">
      <c r="A17" s="104"/>
      <c r="B17" s="104"/>
      <c r="C17" s="104"/>
      <c r="D17" s="104" t="s">
        <v>93</v>
      </c>
      <c r="E17" s="104"/>
      <c r="F17" s="104"/>
      <c r="G17" s="104"/>
      <c r="H17" s="104"/>
      <c r="J17" s="104"/>
      <c r="K17" s="169" t="s">
        <v>167</v>
      </c>
      <c r="L17" s="170"/>
      <c r="M17" s="171"/>
      <c r="N17" s="104"/>
      <c r="O17" s="172"/>
      <c r="P17" s="173"/>
      <c r="Q17" s="104"/>
      <c r="R17" s="172"/>
      <c r="S17" s="173"/>
      <c r="T17" s="104"/>
      <c r="U17" s="104"/>
      <c r="V17" s="104"/>
      <c r="W17" s="104"/>
      <c r="X17" s="104"/>
      <c r="Y17" s="173"/>
      <c r="Z17" s="104"/>
    </row>
    <row r="18" spans="1:26" ht="48" customHeight="1" x14ac:dyDescent="0.2">
      <c r="A18" s="104"/>
      <c r="B18" s="104"/>
      <c r="C18" s="104"/>
      <c r="D18" s="104" t="s">
        <v>96</v>
      </c>
      <c r="E18" s="104"/>
      <c r="F18" s="104"/>
      <c r="G18" s="104"/>
      <c r="H18" s="104"/>
      <c r="J18" s="104"/>
      <c r="K18" s="169" t="s">
        <v>168</v>
      </c>
      <c r="L18" s="170"/>
      <c r="M18" s="174"/>
      <c r="O18" s="172"/>
      <c r="P18" s="173"/>
      <c r="Q18" s="104"/>
      <c r="R18" s="172"/>
      <c r="S18" s="173"/>
      <c r="T18" s="104"/>
      <c r="U18" s="104"/>
      <c r="V18" s="104"/>
      <c r="W18" s="104"/>
      <c r="X18" s="104"/>
      <c r="Y18" s="173"/>
      <c r="Z18" s="104"/>
    </row>
    <row r="19" spans="1:26" s="190" customFormat="1" ht="48" customHeight="1" x14ac:dyDescent="0.2">
      <c r="A19" s="189"/>
      <c r="B19" s="189"/>
      <c r="D19" s="190" t="s">
        <v>94</v>
      </c>
      <c r="H19" s="191"/>
      <c r="J19" s="192"/>
      <c r="K19" s="169" t="s">
        <v>173</v>
      </c>
      <c r="L19" s="193"/>
      <c r="M19" s="194"/>
    </row>
    <row r="20" spans="1:26" x14ac:dyDescent="0.2">
      <c r="K20" s="171"/>
      <c r="L20" s="170"/>
      <c r="M20" s="171"/>
    </row>
  </sheetData>
  <protectedRanges>
    <protectedRange sqref="K11" name="Диапазон1_3_1_1_3_11_1_1_3_1_1_2_1_6_1_1_2"/>
    <protectedRange sqref="K13" name="Диапазон1_3_1_1_3_11_1_1_3_1_1_2_1_6_1_1_1_1"/>
    <protectedRange sqref="K14" name="Диапазон1_3_1_1_3_11_1_1_3_1_1_2_1_3_3_1_1_4_1_1"/>
  </protectedRanges>
  <sortState ref="A12:Z13">
    <sortCondition descending="1" ref="X12:X13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6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1"/>
  <sheetViews>
    <sheetView view="pageBreakPreview" zoomScale="75" zoomScaleNormal="100" zoomScaleSheetLayoutView="75" workbookViewId="0">
      <selection activeCell="A6" sqref="A6:Z6"/>
    </sheetView>
  </sheetViews>
  <sheetFormatPr defaultRowHeight="12.75" x14ac:dyDescent="0.2"/>
  <cols>
    <col min="1" max="1" width="4.85546875" style="195" customWidth="1"/>
    <col min="2" max="2" width="4.7109375" style="195" hidden="1" customWidth="1"/>
    <col min="3" max="3" width="5.85546875" style="195" hidden="1" customWidth="1"/>
    <col min="4" max="4" width="15.5703125" style="195" customWidth="1"/>
    <col min="5" max="5" width="7" style="195" customWidth="1"/>
    <col min="6" max="6" width="4.7109375" style="195" customWidth="1"/>
    <col min="7" max="7" width="28.28515625" style="195" customWidth="1"/>
    <col min="8" max="8" width="9.28515625" style="195" customWidth="1"/>
    <col min="9" max="9" width="12" style="195" customWidth="1"/>
    <col min="10" max="10" width="12.7109375" style="195" hidden="1" customWidth="1"/>
    <col min="11" max="11" width="21.7109375" style="195" customWidth="1"/>
    <col min="12" max="12" width="6.140625" style="218" customWidth="1"/>
    <col min="13" max="13" width="9.140625" style="217" customWidth="1"/>
    <col min="14" max="14" width="3.7109375" style="195" customWidth="1"/>
    <col min="15" max="15" width="6.28515625" style="218" customWidth="1"/>
    <col min="16" max="16" width="8.85546875" style="217" customWidth="1"/>
    <col min="17" max="17" width="3.7109375" style="195" customWidth="1"/>
    <col min="18" max="18" width="6.28515625" style="218" customWidth="1"/>
    <col min="19" max="19" width="9.140625" style="217" customWidth="1"/>
    <col min="20" max="20" width="3.7109375" style="195" customWidth="1"/>
    <col min="21" max="22" width="4.85546875" style="195" customWidth="1"/>
    <col min="23" max="23" width="6.42578125" style="195" customWidth="1"/>
    <col min="24" max="24" width="6.7109375" style="195" hidden="1" customWidth="1"/>
    <col min="25" max="25" width="8.7109375" style="217" customWidth="1"/>
    <col min="26" max="26" width="7.5703125" style="195" hidden="1" customWidth="1"/>
    <col min="27" max="256" width="9.140625" style="195"/>
    <col min="257" max="257" width="4.85546875" style="195" customWidth="1"/>
    <col min="258" max="259" width="0" style="195" hidden="1" customWidth="1"/>
    <col min="260" max="260" width="15.5703125" style="195" customWidth="1"/>
    <col min="261" max="261" width="7" style="195" customWidth="1"/>
    <col min="262" max="262" width="4.7109375" style="195" customWidth="1"/>
    <col min="263" max="263" width="28.28515625" style="195" customWidth="1"/>
    <col min="264" max="264" width="9.28515625" style="195" customWidth="1"/>
    <col min="265" max="265" width="12" style="195" customWidth="1"/>
    <col min="266" max="266" width="0" style="195" hidden="1" customWidth="1"/>
    <col min="267" max="267" width="21.7109375" style="195" customWidth="1"/>
    <col min="268" max="268" width="6.140625" style="195" customWidth="1"/>
    <col min="269" max="269" width="9.140625" style="195" customWidth="1"/>
    <col min="270" max="270" width="3.7109375" style="195" customWidth="1"/>
    <col min="271" max="271" width="6.28515625" style="195" customWidth="1"/>
    <col min="272" max="272" width="8.85546875" style="195" customWidth="1"/>
    <col min="273" max="273" width="3.7109375" style="195" customWidth="1"/>
    <col min="274" max="274" width="6.28515625" style="195" customWidth="1"/>
    <col min="275" max="275" width="9.140625" style="195" customWidth="1"/>
    <col min="276" max="276" width="3.7109375" style="195" customWidth="1"/>
    <col min="277" max="278" width="4.85546875" style="195" customWidth="1"/>
    <col min="279" max="279" width="6.42578125" style="195" customWidth="1"/>
    <col min="280" max="280" width="0" style="195" hidden="1" customWidth="1"/>
    <col min="281" max="281" width="8.7109375" style="195" customWidth="1"/>
    <col min="282" max="282" width="7.5703125" style="195" customWidth="1"/>
    <col min="283" max="512" width="9.140625" style="195"/>
    <col min="513" max="513" width="4.85546875" style="195" customWidth="1"/>
    <col min="514" max="515" width="0" style="195" hidden="1" customWidth="1"/>
    <col min="516" max="516" width="15.5703125" style="195" customWidth="1"/>
    <col min="517" max="517" width="7" style="195" customWidth="1"/>
    <col min="518" max="518" width="4.7109375" style="195" customWidth="1"/>
    <col min="519" max="519" width="28.28515625" style="195" customWidth="1"/>
    <col min="520" max="520" width="9.28515625" style="195" customWidth="1"/>
    <col min="521" max="521" width="12" style="195" customWidth="1"/>
    <col min="522" max="522" width="0" style="195" hidden="1" customWidth="1"/>
    <col min="523" max="523" width="21.7109375" style="195" customWidth="1"/>
    <col min="524" max="524" width="6.140625" style="195" customWidth="1"/>
    <col min="525" max="525" width="9.140625" style="195" customWidth="1"/>
    <col min="526" max="526" width="3.7109375" style="195" customWidth="1"/>
    <col min="527" max="527" width="6.28515625" style="195" customWidth="1"/>
    <col min="528" max="528" width="8.85546875" style="195" customWidth="1"/>
    <col min="529" max="529" width="3.7109375" style="195" customWidth="1"/>
    <col min="530" max="530" width="6.28515625" style="195" customWidth="1"/>
    <col min="531" max="531" width="9.140625" style="195" customWidth="1"/>
    <col min="532" max="532" width="3.7109375" style="195" customWidth="1"/>
    <col min="533" max="534" width="4.85546875" style="195" customWidth="1"/>
    <col min="535" max="535" width="6.42578125" style="195" customWidth="1"/>
    <col min="536" max="536" width="0" style="195" hidden="1" customWidth="1"/>
    <col min="537" max="537" width="8.7109375" style="195" customWidth="1"/>
    <col min="538" max="538" width="7.5703125" style="195" customWidth="1"/>
    <col min="539" max="768" width="9.140625" style="195"/>
    <col min="769" max="769" width="4.85546875" style="195" customWidth="1"/>
    <col min="770" max="771" width="0" style="195" hidden="1" customWidth="1"/>
    <col min="772" max="772" width="15.5703125" style="195" customWidth="1"/>
    <col min="773" max="773" width="7" style="195" customWidth="1"/>
    <col min="774" max="774" width="4.7109375" style="195" customWidth="1"/>
    <col min="775" max="775" width="28.28515625" style="195" customWidth="1"/>
    <col min="776" max="776" width="9.28515625" style="195" customWidth="1"/>
    <col min="777" max="777" width="12" style="195" customWidth="1"/>
    <col min="778" max="778" width="0" style="195" hidden="1" customWidth="1"/>
    <col min="779" max="779" width="21.7109375" style="195" customWidth="1"/>
    <col min="780" max="780" width="6.140625" style="195" customWidth="1"/>
    <col min="781" max="781" width="9.140625" style="195" customWidth="1"/>
    <col min="782" max="782" width="3.7109375" style="195" customWidth="1"/>
    <col min="783" max="783" width="6.28515625" style="195" customWidth="1"/>
    <col min="784" max="784" width="8.85546875" style="195" customWidth="1"/>
    <col min="785" max="785" width="3.7109375" style="195" customWidth="1"/>
    <col min="786" max="786" width="6.28515625" style="195" customWidth="1"/>
    <col min="787" max="787" width="9.140625" style="195" customWidth="1"/>
    <col min="788" max="788" width="3.7109375" style="195" customWidth="1"/>
    <col min="789" max="790" width="4.85546875" style="195" customWidth="1"/>
    <col min="791" max="791" width="6.42578125" style="195" customWidth="1"/>
    <col min="792" max="792" width="0" style="195" hidden="1" customWidth="1"/>
    <col min="793" max="793" width="8.7109375" style="195" customWidth="1"/>
    <col min="794" max="794" width="7.5703125" style="195" customWidth="1"/>
    <col min="795" max="1024" width="9.140625" style="195"/>
    <col min="1025" max="1025" width="4.85546875" style="195" customWidth="1"/>
    <col min="1026" max="1027" width="0" style="195" hidden="1" customWidth="1"/>
    <col min="1028" max="1028" width="15.5703125" style="195" customWidth="1"/>
    <col min="1029" max="1029" width="7" style="195" customWidth="1"/>
    <col min="1030" max="1030" width="4.7109375" style="195" customWidth="1"/>
    <col min="1031" max="1031" width="28.28515625" style="195" customWidth="1"/>
    <col min="1032" max="1032" width="9.28515625" style="195" customWidth="1"/>
    <col min="1033" max="1033" width="12" style="195" customWidth="1"/>
    <col min="1034" max="1034" width="0" style="195" hidden="1" customWidth="1"/>
    <col min="1035" max="1035" width="21.7109375" style="195" customWidth="1"/>
    <col min="1036" max="1036" width="6.140625" style="195" customWidth="1"/>
    <col min="1037" max="1037" width="9.140625" style="195" customWidth="1"/>
    <col min="1038" max="1038" width="3.7109375" style="195" customWidth="1"/>
    <col min="1039" max="1039" width="6.28515625" style="195" customWidth="1"/>
    <col min="1040" max="1040" width="8.85546875" style="195" customWidth="1"/>
    <col min="1041" max="1041" width="3.7109375" style="195" customWidth="1"/>
    <col min="1042" max="1042" width="6.28515625" style="195" customWidth="1"/>
    <col min="1043" max="1043" width="9.140625" style="195" customWidth="1"/>
    <col min="1044" max="1044" width="3.7109375" style="195" customWidth="1"/>
    <col min="1045" max="1046" width="4.85546875" style="195" customWidth="1"/>
    <col min="1047" max="1047" width="6.42578125" style="195" customWidth="1"/>
    <col min="1048" max="1048" width="0" style="195" hidden="1" customWidth="1"/>
    <col min="1049" max="1049" width="8.7109375" style="195" customWidth="1"/>
    <col min="1050" max="1050" width="7.5703125" style="195" customWidth="1"/>
    <col min="1051" max="1280" width="9.140625" style="195"/>
    <col min="1281" max="1281" width="4.85546875" style="195" customWidth="1"/>
    <col min="1282" max="1283" width="0" style="195" hidden="1" customWidth="1"/>
    <col min="1284" max="1284" width="15.5703125" style="195" customWidth="1"/>
    <col min="1285" max="1285" width="7" style="195" customWidth="1"/>
    <col min="1286" max="1286" width="4.7109375" style="195" customWidth="1"/>
    <col min="1287" max="1287" width="28.28515625" style="195" customWidth="1"/>
    <col min="1288" max="1288" width="9.28515625" style="195" customWidth="1"/>
    <col min="1289" max="1289" width="12" style="195" customWidth="1"/>
    <col min="1290" max="1290" width="0" style="195" hidden="1" customWidth="1"/>
    <col min="1291" max="1291" width="21.7109375" style="195" customWidth="1"/>
    <col min="1292" max="1292" width="6.140625" style="195" customWidth="1"/>
    <col min="1293" max="1293" width="9.140625" style="195" customWidth="1"/>
    <col min="1294" max="1294" width="3.7109375" style="195" customWidth="1"/>
    <col min="1295" max="1295" width="6.28515625" style="195" customWidth="1"/>
    <col min="1296" max="1296" width="8.85546875" style="195" customWidth="1"/>
    <col min="1297" max="1297" width="3.7109375" style="195" customWidth="1"/>
    <col min="1298" max="1298" width="6.28515625" style="195" customWidth="1"/>
    <col min="1299" max="1299" width="9.140625" style="195" customWidth="1"/>
    <col min="1300" max="1300" width="3.7109375" style="195" customWidth="1"/>
    <col min="1301" max="1302" width="4.85546875" style="195" customWidth="1"/>
    <col min="1303" max="1303" width="6.42578125" style="195" customWidth="1"/>
    <col min="1304" max="1304" width="0" style="195" hidden="1" customWidth="1"/>
    <col min="1305" max="1305" width="8.7109375" style="195" customWidth="1"/>
    <col min="1306" max="1306" width="7.5703125" style="195" customWidth="1"/>
    <col min="1307" max="1536" width="9.140625" style="195"/>
    <col min="1537" max="1537" width="4.85546875" style="195" customWidth="1"/>
    <col min="1538" max="1539" width="0" style="195" hidden="1" customWidth="1"/>
    <col min="1540" max="1540" width="15.5703125" style="195" customWidth="1"/>
    <col min="1541" max="1541" width="7" style="195" customWidth="1"/>
    <col min="1542" max="1542" width="4.7109375" style="195" customWidth="1"/>
    <col min="1543" max="1543" width="28.28515625" style="195" customWidth="1"/>
    <col min="1544" max="1544" width="9.28515625" style="195" customWidth="1"/>
    <col min="1545" max="1545" width="12" style="195" customWidth="1"/>
    <col min="1546" max="1546" width="0" style="195" hidden="1" customWidth="1"/>
    <col min="1547" max="1547" width="21.7109375" style="195" customWidth="1"/>
    <col min="1548" max="1548" width="6.140625" style="195" customWidth="1"/>
    <col min="1549" max="1549" width="9.140625" style="195" customWidth="1"/>
    <col min="1550" max="1550" width="3.7109375" style="195" customWidth="1"/>
    <col min="1551" max="1551" width="6.28515625" style="195" customWidth="1"/>
    <col min="1552" max="1552" width="8.85546875" style="195" customWidth="1"/>
    <col min="1553" max="1553" width="3.7109375" style="195" customWidth="1"/>
    <col min="1554" max="1554" width="6.28515625" style="195" customWidth="1"/>
    <col min="1555" max="1555" width="9.140625" style="195" customWidth="1"/>
    <col min="1556" max="1556" width="3.7109375" style="195" customWidth="1"/>
    <col min="1557" max="1558" width="4.85546875" style="195" customWidth="1"/>
    <col min="1559" max="1559" width="6.42578125" style="195" customWidth="1"/>
    <col min="1560" max="1560" width="0" style="195" hidden="1" customWidth="1"/>
    <col min="1561" max="1561" width="8.7109375" style="195" customWidth="1"/>
    <col min="1562" max="1562" width="7.5703125" style="195" customWidth="1"/>
    <col min="1563" max="1792" width="9.140625" style="195"/>
    <col min="1793" max="1793" width="4.85546875" style="195" customWidth="1"/>
    <col min="1794" max="1795" width="0" style="195" hidden="1" customWidth="1"/>
    <col min="1796" max="1796" width="15.5703125" style="195" customWidth="1"/>
    <col min="1797" max="1797" width="7" style="195" customWidth="1"/>
    <col min="1798" max="1798" width="4.7109375" style="195" customWidth="1"/>
    <col min="1799" max="1799" width="28.28515625" style="195" customWidth="1"/>
    <col min="1800" max="1800" width="9.28515625" style="195" customWidth="1"/>
    <col min="1801" max="1801" width="12" style="195" customWidth="1"/>
    <col min="1802" max="1802" width="0" style="195" hidden="1" customWidth="1"/>
    <col min="1803" max="1803" width="21.7109375" style="195" customWidth="1"/>
    <col min="1804" max="1804" width="6.140625" style="195" customWidth="1"/>
    <col min="1805" max="1805" width="9.140625" style="195" customWidth="1"/>
    <col min="1806" max="1806" width="3.7109375" style="195" customWidth="1"/>
    <col min="1807" max="1807" width="6.28515625" style="195" customWidth="1"/>
    <col min="1808" max="1808" width="8.85546875" style="195" customWidth="1"/>
    <col min="1809" max="1809" width="3.7109375" style="195" customWidth="1"/>
    <col min="1810" max="1810" width="6.28515625" style="195" customWidth="1"/>
    <col min="1811" max="1811" width="9.140625" style="195" customWidth="1"/>
    <col min="1812" max="1812" width="3.7109375" style="195" customWidth="1"/>
    <col min="1813" max="1814" width="4.85546875" style="195" customWidth="1"/>
    <col min="1815" max="1815" width="6.42578125" style="195" customWidth="1"/>
    <col min="1816" max="1816" width="0" style="195" hidden="1" customWidth="1"/>
    <col min="1817" max="1817" width="8.7109375" style="195" customWidth="1"/>
    <col min="1818" max="1818" width="7.5703125" style="195" customWidth="1"/>
    <col min="1819" max="2048" width="9.140625" style="195"/>
    <col min="2049" max="2049" width="4.85546875" style="195" customWidth="1"/>
    <col min="2050" max="2051" width="0" style="195" hidden="1" customWidth="1"/>
    <col min="2052" max="2052" width="15.5703125" style="195" customWidth="1"/>
    <col min="2053" max="2053" width="7" style="195" customWidth="1"/>
    <col min="2054" max="2054" width="4.7109375" style="195" customWidth="1"/>
    <col min="2055" max="2055" width="28.28515625" style="195" customWidth="1"/>
    <col min="2056" max="2056" width="9.28515625" style="195" customWidth="1"/>
    <col min="2057" max="2057" width="12" style="195" customWidth="1"/>
    <col min="2058" max="2058" width="0" style="195" hidden="1" customWidth="1"/>
    <col min="2059" max="2059" width="21.7109375" style="195" customWidth="1"/>
    <col min="2060" max="2060" width="6.140625" style="195" customWidth="1"/>
    <col min="2061" max="2061" width="9.140625" style="195" customWidth="1"/>
    <col min="2062" max="2062" width="3.7109375" style="195" customWidth="1"/>
    <col min="2063" max="2063" width="6.28515625" style="195" customWidth="1"/>
    <col min="2064" max="2064" width="8.85546875" style="195" customWidth="1"/>
    <col min="2065" max="2065" width="3.7109375" style="195" customWidth="1"/>
    <col min="2066" max="2066" width="6.28515625" style="195" customWidth="1"/>
    <col min="2067" max="2067" width="9.140625" style="195" customWidth="1"/>
    <col min="2068" max="2068" width="3.7109375" style="195" customWidth="1"/>
    <col min="2069" max="2070" width="4.85546875" style="195" customWidth="1"/>
    <col min="2071" max="2071" width="6.42578125" style="195" customWidth="1"/>
    <col min="2072" max="2072" width="0" style="195" hidden="1" customWidth="1"/>
    <col min="2073" max="2073" width="8.7109375" style="195" customWidth="1"/>
    <col min="2074" max="2074" width="7.5703125" style="195" customWidth="1"/>
    <col min="2075" max="2304" width="9.140625" style="195"/>
    <col min="2305" max="2305" width="4.85546875" style="195" customWidth="1"/>
    <col min="2306" max="2307" width="0" style="195" hidden="1" customWidth="1"/>
    <col min="2308" max="2308" width="15.5703125" style="195" customWidth="1"/>
    <col min="2309" max="2309" width="7" style="195" customWidth="1"/>
    <col min="2310" max="2310" width="4.7109375" style="195" customWidth="1"/>
    <col min="2311" max="2311" width="28.28515625" style="195" customWidth="1"/>
    <col min="2312" max="2312" width="9.28515625" style="195" customWidth="1"/>
    <col min="2313" max="2313" width="12" style="195" customWidth="1"/>
    <col min="2314" max="2314" width="0" style="195" hidden="1" customWidth="1"/>
    <col min="2315" max="2315" width="21.7109375" style="195" customWidth="1"/>
    <col min="2316" max="2316" width="6.140625" style="195" customWidth="1"/>
    <col min="2317" max="2317" width="9.140625" style="195" customWidth="1"/>
    <col min="2318" max="2318" width="3.7109375" style="195" customWidth="1"/>
    <col min="2319" max="2319" width="6.28515625" style="195" customWidth="1"/>
    <col min="2320" max="2320" width="8.85546875" style="195" customWidth="1"/>
    <col min="2321" max="2321" width="3.7109375" style="195" customWidth="1"/>
    <col min="2322" max="2322" width="6.28515625" style="195" customWidth="1"/>
    <col min="2323" max="2323" width="9.140625" style="195" customWidth="1"/>
    <col min="2324" max="2324" width="3.7109375" style="195" customWidth="1"/>
    <col min="2325" max="2326" width="4.85546875" style="195" customWidth="1"/>
    <col min="2327" max="2327" width="6.42578125" style="195" customWidth="1"/>
    <col min="2328" max="2328" width="0" style="195" hidden="1" customWidth="1"/>
    <col min="2329" max="2329" width="8.7109375" style="195" customWidth="1"/>
    <col min="2330" max="2330" width="7.5703125" style="195" customWidth="1"/>
    <col min="2331" max="2560" width="9.140625" style="195"/>
    <col min="2561" max="2561" width="4.85546875" style="195" customWidth="1"/>
    <col min="2562" max="2563" width="0" style="195" hidden="1" customWidth="1"/>
    <col min="2564" max="2564" width="15.5703125" style="195" customWidth="1"/>
    <col min="2565" max="2565" width="7" style="195" customWidth="1"/>
    <col min="2566" max="2566" width="4.7109375" style="195" customWidth="1"/>
    <col min="2567" max="2567" width="28.28515625" style="195" customWidth="1"/>
    <col min="2568" max="2568" width="9.28515625" style="195" customWidth="1"/>
    <col min="2569" max="2569" width="12" style="195" customWidth="1"/>
    <col min="2570" max="2570" width="0" style="195" hidden="1" customWidth="1"/>
    <col min="2571" max="2571" width="21.7109375" style="195" customWidth="1"/>
    <col min="2572" max="2572" width="6.140625" style="195" customWidth="1"/>
    <col min="2573" max="2573" width="9.140625" style="195" customWidth="1"/>
    <col min="2574" max="2574" width="3.7109375" style="195" customWidth="1"/>
    <col min="2575" max="2575" width="6.28515625" style="195" customWidth="1"/>
    <col min="2576" max="2576" width="8.85546875" style="195" customWidth="1"/>
    <col min="2577" max="2577" width="3.7109375" style="195" customWidth="1"/>
    <col min="2578" max="2578" width="6.28515625" style="195" customWidth="1"/>
    <col min="2579" max="2579" width="9.140625" style="195" customWidth="1"/>
    <col min="2580" max="2580" width="3.7109375" style="195" customWidth="1"/>
    <col min="2581" max="2582" width="4.85546875" style="195" customWidth="1"/>
    <col min="2583" max="2583" width="6.42578125" style="195" customWidth="1"/>
    <col min="2584" max="2584" width="0" style="195" hidden="1" customWidth="1"/>
    <col min="2585" max="2585" width="8.7109375" style="195" customWidth="1"/>
    <col min="2586" max="2586" width="7.5703125" style="195" customWidth="1"/>
    <col min="2587" max="2816" width="9.140625" style="195"/>
    <col min="2817" max="2817" width="4.85546875" style="195" customWidth="1"/>
    <col min="2818" max="2819" width="0" style="195" hidden="1" customWidth="1"/>
    <col min="2820" max="2820" width="15.5703125" style="195" customWidth="1"/>
    <col min="2821" max="2821" width="7" style="195" customWidth="1"/>
    <col min="2822" max="2822" width="4.7109375" style="195" customWidth="1"/>
    <col min="2823" max="2823" width="28.28515625" style="195" customWidth="1"/>
    <col min="2824" max="2824" width="9.28515625" style="195" customWidth="1"/>
    <col min="2825" max="2825" width="12" style="195" customWidth="1"/>
    <col min="2826" max="2826" width="0" style="195" hidden="1" customWidth="1"/>
    <col min="2827" max="2827" width="21.7109375" style="195" customWidth="1"/>
    <col min="2828" max="2828" width="6.140625" style="195" customWidth="1"/>
    <col min="2829" max="2829" width="9.140625" style="195" customWidth="1"/>
    <col min="2830" max="2830" width="3.7109375" style="195" customWidth="1"/>
    <col min="2831" max="2831" width="6.28515625" style="195" customWidth="1"/>
    <col min="2832" max="2832" width="8.85546875" style="195" customWidth="1"/>
    <col min="2833" max="2833" width="3.7109375" style="195" customWidth="1"/>
    <col min="2834" max="2834" width="6.28515625" style="195" customWidth="1"/>
    <col min="2835" max="2835" width="9.140625" style="195" customWidth="1"/>
    <col min="2836" max="2836" width="3.7109375" style="195" customWidth="1"/>
    <col min="2837" max="2838" width="4.85546875" style="195" customWidth="1"/>
    <col min="2839" max="2839" width="6.42578125" style="195" customWidth="1"/>
    <col min="2840" max="2840" width="0" style="195" hidden="1" customWidth="1"/>
    <col min="2841" max="2841" width="8.7109375" style="195" customWidth="1"/>
    <col min="2842" max="2842" width="7.5703125" style="195" customWidth="1"/>
    <col min="2843" max="3072" width="9.140625" style="195"/>
    <col min="3073" max="3073" width="4.85546875" style="195" customWidth="1"/>
    <col min="3074" max="3075" width="0" style="195" hidden="1" customWidth="1"/>
    <col min="3076" max="3076" width="15.5703125" style="195" customWidth="1"/>
    <col min="3077" max="3077" width="7" style="195" customWidth="1"/>
    <col min="3078" max="3078" width="4.7109375" style="195" customWidth="1"/>
    <col min="3079" max="3079" width="28.28515625" style="195" customWidth="1"/>
    <col min="3080" max="3080" width="9.28515625" style="195" customWidth="1"/>
    <col min="3081" max="3081" width="12" style="195" customWidth="1"/>
    <col min="3082" max="3082" width="0" style="195" hidden="1" customWidth="1"/>
    <col min="3083" max="3083" width="21.7109375" style="195" customWidth="1"/>
    <col min="3084" max="3084" width="6.140625" style="195" customWidth="1"/>
    <col min="3085" max="3085" width="9.140625" style="195" customWidth="1"/>
    <col min="3086" max="3086" width="3.7109375" style="195" customWidth="1"/>
    <col min="3087" max="3087" width="6.28515625" style="195" customWidth="1"/>
    <col min="3088" max="3088" width="8.85546875" style="195" customWidth="1"/>
    <col min="3089" max="3089" width="3.7109375" style="195" customWidth="1"/>
    <col min="3090" max="3090" width="6.28515625" style="195" customWidth="1"/>
    <col min="3091" max="3091" width="9.140625" style="195" customWidth="1"/>
    <col min="3092" max="3092" width="3.7109375" style="195" customWidth="1"/>
    <col min="3093" max="3094" width="4.85546875" style="195" customWidth="1"/>
    <col min="3095" max="3095" width="6.42578125" style="195" customWidth="1"/>
    <col min="3096" max="3096" width="0" style="195" hidden="1" customWidth="1"/>
    <col min="3097" max="3097" width="8.7109375" style="195" customWidth="1"/>
    <col min="3098" max="3098" width="7.5703125" style="195" customWidth="1"/>
    <col min="3099" max="3328" width="9.140625" style="195"/>
    <col min="3329" max="3329" width="4.85546875" style="195" customWidth="1"/>
    <col min="3330" max="3331" width="0" style="195" hidden="1" customWidth="1"/>
    <col min="3332" max="3332" width="15.5703125" style="195" customWidth="1"/>
    <col min="3333" max="3333" width="7" style="195" customWidth="1"/>
    <col min="3334" max="3334" width="4.7109375" style="195" customWidth="1"/>
    <col min="3335" max="3335" width="28.28515625" style="195" customWidth="1"/>
    <col min="3336" max="3336" width="9.28515625" style="195" customWidth="1"/>
    <col min="3337" max="3337" width="12" style="195" customWidth="1"/>
    <col min="3338" max="3338" width="0" style="195" hidden="1" customWidth="1"/>
    <col min="3339" max="3339" width="21.7109375" style="195" customWidth="1"/>
    <col min="3340" max="3340" width="6.140625" style="195" customWidth="1"/>
    <col min="3341" max="3341" width="9.140625" style="195" customWidth="1"/>
    <col min="3342" max="3342" width="3.7109375" style="195" customWidth="1"/>
    <col min="3343" max="3343" width="6.28515625" style="195" customWidth="1"/>
    <col min="3344" max="3344" width="8.85546875" style="195" customWidth="1"/>
    <col min="3345" max="3345" width="3.7109375" style="195" customWidth="1"/>
    <col min="3346" max="3346" width="6.28515625" style="195" customWidth="1"/>
    <col min="3347" max="3347" width="9.140625" style="195" customWidth="1"/>
    <col min="3348" max="3348" width="3.7109375" style="195" customWidth="1"/>
    <col min="3349" max="3350" width="4.85546875" style="195" customWidth="1"/>
    <col min="3351" max="3351" width="6.42578125" style="195" customWidth="1"/>
    <col min="3352" max="3352" width="0" style="195" hidden="1" customWidth="1"/>
    <col min="3353" max="3353" width="8.7109375" style="195" customWidth="1"/>
    <col min="3354" max="3354" width="7.5703125" style="195" customWidth="1"/>
    <col min="3355" max="3584" width="9.140625" style="195"/>
    <col min="3585" max="3585" width="4.85546875" style="195" customWidth="1"/>
    <col min="3586" max="3587" width="0" style="195" hidden="1" customWidth="1"/>
    <col min="3588" max="3588" width="15.5703125" style="195" customWidth="1"/>
    <col min="3589" max="3589" width="7" style="195" customWidth="1"/>
    <col min="3590" max="3590" width="4.7109375" style="195" customWidth="1"/>
    <col min="3591" max="3591" width="28.28515625" style="195" customWidth="1"/>
    <col min="3592" max="3592" width="9.28515625" style="195" customWidth="1"/>
    <col min="3593" max="3593" width="12" style="195" customWidth="1"/>
    <col min="3594" max="3594" width="0" style="195" hidden="1" customWidth="1"/>
    <col min="3595" max="3595" width="21.7109375" style="195" customWidth="1"/>
    <col min="3596" max="3596" width="6.140625" style="195" customWidth="1"/>
    <col min="3597" max="3597" width="9.140625" style="195" customWidth="1"/>
    <col min="3598" max="3598" width="3.7109375" style="195" customWidth="1"/>
    <col min="3599" max="3599" width="6.28515625" style="195" customWidth="1"/>
    <col min="3600" max="3600" width="8.85546875" style="195" customWidth="1"/>
    <col min="3601" max="3601" width="3.7109375" style="195" customWidth="1"/>
    <col min="3602" max="3602" width="6.28515625" style="195" customWidth="1"/>
    <col min="3603" max="3603" width="9.140625" style="195" customWidth="1"/>
    <col min="3604" max="3604" width="3.7109375" style="195" customWidth="1"/>
    <col min="3605" max="3606" width="4.85546875" style="195" customWidth="1"/>
    <col min="3607" max="3607" width="6.42578125" style="195" customWidth="1"/>
    <col min="3608" max="3608" width="0" style="195" hidden="1" customWidth="1"/>
    <col min="3609" max="3609" width="8.7109375" style="195" customWidth="1"/>
    <col min="3610" max="3610" width="7.5703125" style="195" customWidth="1"/>
    <col min="3611" max="3840" width="9.140625" style="195"/>
    <col min="3841" max="3841" width="4.85546875" style="195" customWidth="1"/>
    <col min="3842" max="3843" width="0" style="195" hidden="1" customWidth="1"/>
    <col min="3844" max="3844" width="15.5703125" style="195" customWidth="1"/>
    <col min="3845" max="3845" width="7" style="195" customWidth="1"/>
    <col min="3846" max="3846" width="4.7109375" style="195" customWidth="1"/>
    <col min="3847" max="3847" width="28.28515625" style="195" customWidth="1"/>
    <col min="3848" max="3848" width="9.28515625" style="195" customWidth="1"/>
    <col min="3849" max="3849" width="12" style="195" customWidth="1"/>
    <col min="3850" max="3850" width="0" style="195" hidden="1" customWidth="1"/>
    <col min="3851" max="3851" width="21.7109375" style="195" customWidth="1"/>
    <col min="3852" max="3852" width="6.140625" style="195" customWidth="1"/>
    <col min="3853" max="3853" width="9.140625" style="195" customWidth="1"/>
    <col min="3854" max="3854" width="3.7109375" style="195" customWidth="1"/>
    <col min="3855" max="3855" width="6.28515625" style="195" customWidth="1"/>
    <col min="3856" max="3856" width="8.85546875" style="195" customWidth="1"/>
    <col min="3857" max="3857" width="3.7109375" style="195" customWidth="1"/>
    <col min="3858" max="3858" width="6.28515625" style="195" customWidth="1"/>
    <col min="3859" max="3859" width="9.140625" style="195" customWidth="1"/>
    <col min="3860" max="3860" width="3.7109375" style="195" customWidth="1"/>
    <col min="3861" max="3862" width="4.85546875" style="195" customWidth="1"/>
    <col min="3863" max="3863" width="6.42578125" style="195" customWidth="1"/>
    <col min="3864" max="3864" width="0" style="195" hidden="1" customWidth="1"/>
    <col min="3865" max="3865" width="8.7109375" style="195" customWidth="1"/>
    <col min="3866" max="3866" width="7.5703125" style="195" customWidth="1"/>
    <col min="3867" max="4096" width="9.140625" style="195"/>
    <col min="4097" max="4097" width="4.85546875" style="195" customWidth="1"/>
    <col min="4098" max="4099" width="0" style="195" hidden="1" customWidth="1"/>
    <col min="4100" max="4100" width="15.5703125" style="195" customWidth="1"/>
    <col min="4101" max="4101" width="7" style="195" customWidth="1"/>
    <col min="4102" max="4102" width="4.7109375" style="195" customWidth="1"/>
    <col min="4103" max="4103" width="28.28515625" style="195" customWidth="1"/>
    <col min="4104" max="4104" width="9.28515625" style="195" customWidth="1"/>
    <col min="4105" max="4105" width="12" style="195" customWidth="1"/>
    <col min="4106" max="4106" width="0" style="195" hidden="1" customWidth="1"/>
    <col min="4107" max="4107" width="21.7109375" style="195" customWidth="1"/>
    <col min="4108" max="4108" width="6.140625" style="195" customWidth="1"/>
    <col min="4109" max="4109" width="9.140625" style="195" customWidth="1"/>
    <col min="4110" max="4110" width="3.7109375" style="195" customWidth="1"/>
    <col min="4111" max="4111" width="6.28515625" style="195" customWidth="1"/>
    <col min="4112" max="4112" width="8.85546875" style="195" customWidth="1"/>
    <col min="4113" max="4113" width="3.7109375" style="195" customWidth="1"/>
    <col min="4114" max="4114" width="6.28515625" style="195" customWidth="1"/>
    <col min="4115" max="4115" width="9.140625" style="195" customWidth="1"/>
    <col min="4116" max="4116" width="3.7109375" style="195" customWidth="1"/>
    <col min="4117" max="4118" width="4.85546875" style="195" customWidth="1"/>
    <col min="4119" max="4119" width="6.42578125" style="195" customWidth="1"/>
    <col min="4120" max="4120" width="0" style="195" hidden="1" customWidth="1"/>
    <col min="4121" max="4121" width="8.7109375" style="195" customWidth="1"/>
    <col min="4122" max="4122" width="7.5703125" style="195" customWidth="1"/>
    <col min="4123" max="4352" width="9.140625" style="195"/>
    <col min="4353" max="4353" width="4.85546875" style="195" customWidth="1"/>
    <col min="4354" max="4355" width="0" style="195" hidden="1" customWidth="1"/>
    <col min="4356" max="4356" width="15.5703125" style="195" customWidth="1"/>
    <col min="4357" max="4357" width="7" style="195" customWidth="1"/>
    <col min="4358" max="4358" width="4.7109375" style="195" customWidth="1"/>
    <col min="4359" max="4359" width="28.28515625" style="195" customWidth="1"/>
    <col min="4360" max="4360" width="9.28515625" style="195" customWidth="1"/>
    <col min="4361" max="4361" width="12" style="195" customWidth="1"/>
    <col min="4362" max="4362" width="0" style="195" hidden="1" customWidth="1"/>
    <col min="4363" max="4363" width="21.7109375" style="195" customWidth="1"/>
    <col min="4364" max="4364" width="6.140625" style="195" customWidth="1"/>
    <col min="4365" max="4365" width="9.140625" style="195" customWidth="1"/>
    <col min="4366" max="4366" width="3.7109375" style="195" customWidth="1"/>
    <col min="4367" max="4367" width="6.28515625" style="195" customWidth="1"/>
    <col min="4368" max="4368" width="8.85546875" style="195" customWidth="1"/>
    <col min="4369" max="4369" width="3.7109375" style="195" customWidth="1"/>
    <col min="4370" max="4370" width="6.28515625" style="195" customWidth="1"/>
    <col min="4371" max="4371" width="9.140625" style="195" customWidth="1"/>
    <col min="4372" max="4372" width="3.7109375" style="195" customWidth="1"/>
    <col min="4373" max="4374" width="4.85546875" style="195" customWidth="1"/>
    <col min="4375" max="4375" width="6.42578125" style="195" customWidth="1"/>
    <col min="4376" max="4376" width="0" style="195" hidden="1" customWidth="1"/>
    <col min="4377" max="4377" width="8.7109375" style="195" customWidth="1"/>
    <col min="4378" max="4378" width="7.5703125" style="195" customWidth="1"/>
    <col min="4379" max="4608" width="9.140625" style="195"/>
    <col min="4609" max="4609" width="4.85546875" style="195" customWidth="1"/>
    <col min="4610" max="4611" width="0" style="195" hidden="1" customWidth="1"/>
    <col min="4612" max="4612" width="15.5703125" style="195" customWidth="1"/>
    <col min="4613" max="4613" width="7" style="195" customWidth="1"/>
    <col min="4614" max="4614" width="4.7109375" style="195" customWidth="1"/>
    <col min="4615" max="4615" width="28.28515625" style="195" customWidth="1"/>
    <col min="4616" max="4616" width="9.28515625" style="195" customWidth="1"/>
    <col min="4617" max="4617" width="12" style="195" customWidth="1"/>
    <col min="4618" max="4618" width="0" style="195" hidden="1" customWidth="1"/>
    <col min="4619" max="4619" width="21.7109375" style="195" customWidth="1"/>
    <col min="4620" max="4620" width="6.140625" style="195" customWidth="1"/>
    <col min="4621" max="4621" width="9.140625" style="195" customWidth="1"/>
    <col min="4622" max="4622" width="3.7109375" style="195" customWidth="1"/>
    <col min="4623" max="4623" width="6.28515625" style="195" customWidth="1"/>
    <col min="4624" max="4624" width="8.85546875" style="195" customWidth="1"/>
    <col min="4625" max="4625" width="3.7109375" style="195" customWidth="1"/>
    <col min="4626" max="4626" width="6.28515625" style="195" customWidth="1"/>
    <col min="4627" max="4627" width="9.140625" style="195" customWidth="1"/>
    <col min="4628" max="4628" width="3.7109375" style="195" customWidth="1"/>
    <col min="4629" max="4630" width="4.85546875" style="195" customWidth="1"/>
    <col min="4631" max="4631" width="6.42578125" style="195" customWidth="1"/>
    <col min="4632" max="4632" width="0" style="195" hidden="1" customWidth="1"/>
    <col min="4633" max="4633" width="8.7109375" style="195" customWidth="1"/>
    <col min="4634" max="4634" width="7.5703125" style="195" customWidth="1"/>
    <col min="4635" max="4864" width="9.140625" style="195"/>
    <col min="4865" max="4865" width="4.85546875" style="195" customWidth="1"/>
    <col min="4866" max="4867" width="0" style="195" hidden="1" customWidth="1"/>
    <col min="4868" max="4868" width="15.5703125" style="195" customWidth="1"/>
    <col min="4869" max="4869" width="7" style="195" customWidth="1"/>
    <col min="4870" max="4870" width="4.7109375" style="195" customWidth="1"/>
    <col min="4871" max="4871" width="28.28515625" style="195" customWidth="1"/>
    <col min="4872" max="4872" width="9.28515625" style="195" customWidth="1"/>
    <col min="4873" max="4873" width="12" style="195" customWidth="1"/>
    <col min="4874" max="4874" width="0" style="195" hidden="1" customWidth="1"/>
    <col min="4875" max="4875" width="21.7109375" style="195" customWidth="1"/>
    <col min="4876" max="4876" width="6.140625" style="195" customWidth="1"/>
    <col min="4877" max="4877" width="9.140625" style="195" customWidth="1"/>
    <col min="4878" max="4878" width="3.7109375" style="195" customWidth="1"/>
    <col min="4879" max="4879" width="6.28515625" style="195" customWidth="1"/>
    <col min="4880" max="4880" width="8.85546875" style="195" customWidth="1"/>
    <col min="4881" max="4881" width="3.7109375" style="195" customWidth="1"/>
    <col min="4882" max="4882" width="6.28515625" style="195" customWidth="1"/>
    <col min="4883" max="4883" width="9.140625" style="195" customWidth="1"/>
    <col min="4884" max="4884" width="3.7109375" style="195" customWidth="1"/>
    <col min="4885" max="4886" width="4.85546875" style="195" customWidth="1"/>
    <col min="4887" max="4887" width="6.42578125" style="195" customWidth="1"/>
    <col min="4888" max="4888" width="0" style="195" hidden="1" customWidth="1"/>
    <col min="4889" max="4889" width="8.7109375" style="195" customWidth="1"/>
    <col min="4890" max="4890" width="7.5703125" style="195" customWidth="1"/>
    <col min="4891" max="5120" width="9.140625" style="195"/>
    <col min="5121" max="5121" width="4.85546875" style="195" customWidth="1"/>
    <col min="5122" max="5123" width="0" style="195" hidden="1" customWidth="1"/>
    <col min="5124" max="5124" width="15.5703125" style="195" customWidth="1"/>
    <col min="5125" max="5125" width="7" style="195" customWidth="1"/>
    <col min="5126" max="5126" width="4.7109375" style="195" customWidth="1"/>
    <col min="5127" max="5127" width="28.28515625" style="195" customWidth="1"/>
    <col min="5128" max="5128" width="9.28515625" style="195" customWidth="1"/>
    <col min="5129" max="5129" width="12" style="195" customWidth="1"/>
    <col min="5130" max="5130" width="0" style="195" hidden="1" customWidth="1"/>
    <col min="5131" max="5131" width="21.7109375" style="195" customWidth="1"/>
    <col min="5132" max="5132" width="6.140625" style="195" customWidth="1"/>
    <col min="5133" max="5133" width="9.140625" style="195" customWidth="1"/>
    <col min="5134" max="5134" width="3.7109375" style="195" customWidth="1"/>
    <col min="5135" max="5135" width="6.28515625" style="195" customWidth="1"/>
    <col min="5136" max="5136" width="8.85546875" style="195" customWidth="1"/>
    <col min="5137" max="5137" width="3.7109375" style="195" customWidth="1"/>
    <col min="5138" max="5138" width="6.28515625" style="195" customWidth="1"/>
    <col min="5139" max="5139" width="9.140625" style="195" customWidth="1"/>
    <col min="5140" max="5140" width="3.7109375" style="195" customWidth="1"/>
    <col min="5141" max="5142" width="4.85546875" style="195" customWidth="1"/>
    <col min="5143" max="5143" width="6.42578125" style="195" customWidth="1"/>
    <col min="5144" max="5144" width="0" style="195" hidden="1" customWidth="1"/>
    <col min="5145" max="5145" width="8.7109375" style="195" customWidth="1"/>
    <col min="5146" max="5146" width="7.5703125" style="195" customWidth="1"/>
    <col min="5147" max="5376" width="9.140625" style="195"/>
    <col min="5377" max="5377" width="4.85546875" style="195" customWidth="1"/>
    <col min="5378" max="5379" width="0" style="195" hidden="1" customWidth="1"/>
    <col min="5380" max="5380" width="15.5703125" style="195" customWidth="1"/>
    <col min="5381" max="5381" width="7" style="195" customWidth="1"/>
    <col min="5382" max="5382" width="4.7109375" style="195" customWidth="1"/>
    <col min="5383" max="5383" width="28.28515625" style="195" customWidth="1"/>
    <col min="5384" max="5384" width="9.28515625" style="195" customWidth="1"/>
    <col min="5385" max="5385" width="12" style="195" customWidth="1"/>
    <col min="5386" max="5386" width="0" style="195" hidden="1" customWidth="1"/>
    <col min="5387" max="5387" width="21.7109375" style="195" customWidth="1"/>
    <col min="5388" max="5388" width="6.140625" style="195" customWidth="1"/>
    <col min="5389" max="5389" width="9.140625" style="195" customWidth="1"/>
    <col min="5390" max="5390" width="3.7109375" style="195" customWidth="1"/>
    <col min="5391" max="5391" width="6.28515625" style="195" customWidth="1"/>
    <col min="5392" max="5392" width="8.85546875" style="195" customWidth="1"/>
    <col min="5393" max="5393" width="3.7109375" style="195" customWidth="1"/>
    <col min="5394" max="5394" width="6.28515625" style="195" customWidth="1"/>
    <col min="5395" max="5395" width="9.140625" style="195" customWidth="1"/>
    <col min="5396" max="5396" width="3.7109375" style="195" customWidth="1"/>
    <col min="5397" max="5398" width="4.85546875" style="195" customWidth="1"/>
    <col min="5399" max="5399" width="6.42578125" style="195" customWidth="1"/>
    <col min="5400" max="5400" width="0" style="195" hidden="1" customWidth="1"/>
    <col min="5401" max="5401" width="8.7109375" style="195" customWidth="1"/>
    <col min="5402" max="5402" width="7.5703125" style="195" customWidth="1"/>
    <col min="5403" max="5632" width="9.140625" style="195"/>
    <col min="5633" max="5633" width="4.85546875" style="195" customWidth="1"/>
    <col min="5634" max="5635" width="0" style="195" hidden="1" customWidth="1"/>
    <col min="5636" max="5636" width="15.5703125" style="195" customWidth="1"/>
    <col min="5637" max="5637" width="7" style="195" customWidth="1"/>
    <col min="5638" max="5638" width="4.7109375" style="195" customWidth="1"/>
    <col min="5639" max="5639" width="28.28515625" style="195" customWidth="1"/>
    <col min="5640" max="5640" width="9.28515625" style="195" customWidth="1"/>
    <col min="5641" max="5641" width="12" style="195" customWidth="1"/>
    <col min="5642" max="5642" width="0" style="195" hidden="1" customWidth="1"/>
    <col min="5643" max="5643" width="21.7109375" style="195" customWidth="1"/>
    <col min="5644" max="5644" width="6.140625" style="195" customWidth="1"/>
    <col min="5645" max="5645" width="9.140625" style="195" customWidth="1"/>
    <col min="5646" max="5646" width="3.7109375" style="195" customWidth="1"/>
    <col min="5647" max="5647" width="6.28515625" style="195" customWidth="1"/>
    <col min="5648" max="5648" width="8.85546875" style="195" customWidth="1"/>
    <col min="5649" max="5649" width="3.7109375" style="195" customWidth="1"/>
    <col min="5650" max="5650" width="6.28515625" style="195" customWidth="1"/>
    <col min="5651" max="5651" width="9.140625" style="195" customWidth="1"/>
    <col min="5652" max="5652" width="3.7109375" style="195" customWidth="1"/>
    <col min="5653" max="5654" width="4.85546875" style="195" customWidth="1"/>
    <col min="5655" max="5655" width="6.42578125" style="195" customWidth="1"/>
    <col min="5656" max="5656" width="0" style="195" hidden="1" customWidth="1"/>
    <col min="5657" max="5657" width="8.7109375" style="195" customWidth="1"/>
    <col min="5658" max="5658" width="7.5703125" style="195" customWidth="1"/>
    <col min="5659" max="5888" width="9.140625" style="195"/>
    <col min="5889" max="5889" width="4.85546875" style="195" customWidth="1"/>
    <col min="5890" max="5891" width="0" style="195" hidden="1" customWidth="1"/>
    <col min="5892" max="5892" width="15.5703125" style="195" customWidth="1"/>
    <col min="5893" max="5893" width="7" style="195" customWidth="1"/>
    <col min="5894" max="5894" width="4.7109375" style="195" customWidth="1"/>
    <col min="5895" max="5895" width="28.28515625" style="195" customWidth="1"/>
    <col min="5896" max="5896" width="9.28515625" style="195" customWidth="1"/>
    <col min="5897" max="5897" width="12" style="195" customWidth="1"/>
    <col min="5898" max="5898" width="0" style="195" hidden="1" customWidth="1"/>
    <col min="5899" max="5899" width="21.7109375" style="195" customWidth="1"/>
    <col min="5900" max="5900" width="6.140625" style="195" customWidth="1"/>
    <col min="5901" max="5901" width="9.140625" style="195" customWidth="1"/>
    <col min="5902" max="5902" width="3.7109375" style="195" customWidth="1"/>
    <col min="5903" max="5903" width="6.28515625" style="195" customWidth="1"/>
    <col min="5904" max="5904" width="8.85546875" style="195" customWidth="1"/>
    <col min="5905" max="5905" width="3.7109375" style="195" customWidth="1"/>
    <col min="5906" max="5906" width="6.28515625" style="195" customWidth="1"/>
    <col min="5907" max="5907" width="9.140625" style="195" customWidth="1"/>
    <col min="5908" max="5908" width="3.7109375" style="195" customWidth="1"/>
    <col min="5909" max="5910" width="4.85546875" style="195" customWidth="1"/>
    <col min="5911" max="5911" width="6.42578125" style="195" customWidth="1"/>
    <col min="5912" max="5912" width="0" style="195" hidden="1" customWidth="1"/>
    <col min="5913" max="5913" width="8.7109375" style="195" customWidth="1"/>
    <col min="5914" max="5914" width="7.5703125" style="195" customWidth="1"/>
    <col min="5915" max="6144" width="9.140625" style="195"/>
    <col min="6145" max="6145" width="4.85546875" style="195" customWidth="1"/>
    <col min="6146" max="6147" width="0" style="195" hidden="1" customWidth="1"/>
    <col min="6148" max="6148" width="15.5703125" style="195" customWidth="1"/>
    <col min="6149" max="6149" width="7" style="195" customWidth="1"/>
    <col min="6150" max="6150" width="4.7109375" style="195" customWidth="1"/>
    <col min="6151" max="6151" width="28.28515625" style="195" customWidth="1"/>
    <col min="6152" max="6152" width="9.28515625" style="195" customWidth="1"/>
    <col min="6153" max="6153" width="12" style="195" customWidth="1"/>
    <col min="6154" max="6154" width="0" style="195" hidden="1" customWidth="1"/>
    <col min="6155" max="6155" width="21.7109375" style="195" customWidth="1"/>
    <col min="6156" max="6156" width="6.140625" style="195" customWidth="1"/>
    <col min="6157" max="6157" width="9.140625" style="195" customWidth="1"/>
    <col min="6158" max="6158" width="3.7109375" style="195" customWidth="1"/>
    <col min="6159" max="6159" width="6.28515625" style="195" customWidth="1"/>
    <col min="6160" max="6160" width="8.85546875" style="195" customWidth="1"/>
    <col min="6161" max="6161" width="3.7109375" style="195" customWidth="1"/>
    <col min="6162" max="6162" width="6.28515625" style="195" customWidth="1"/>
    <col min="6163" max="6163" width="9.140625" style="195" customWidth="1"/>
    <col min="6164" max="6164" width="3.7109375" style="195" customWidth="1"/>
    <col min="6165" max="6166" width="4.85546875" style="195" customWidth="1"/>
    <col min="6167" max="6167" width="6.42578125" style="195" customWidth="1"/>
    <col min="6168" max="6168" width="0" style="195" hidden="1" customWidth="1"/>
    <col min="6169" max="6169" width="8.7109375" style="195" customWidth="1"/>
    <col min="6170" max="6170" width="7.5703125" style="195" customWidth="1"/>
    <col min="6171" max="6400" width="9.140625" style="195"/>
    <col min="6401" max="6401" width="4.85546875" style="195" customWidth="1"/>
    <col min="6402" max="6403" width="0" style="195" hidden="1" customWidth="1"/>
    <col min="6404" max="6404" width="15.5703125" style="195" customWidth="1"/>
    <col min="6405" max="6405" width="7" style="195" customWidth="1"/>
    <col min="6406" max="6406" width="4.7109375" style="195" customWidth="1"/>
    <col min="6407" max="6407" width="28.28515625" style="195" customWidth="1"/>
    <col min="6408" max="6408" width="9.28515625" style="195" customWidth="1"/>
    <col min="6409" max="6409" width="12" style="195" customWidth="1"/>
    <col min="6410" max="6410" width="0" style="195" hidden="1" customWidth="1"/>
    <col min="6411" max="6411" width="21.7109375" style="195" customWidth="1"/>
    <col min="6412" max="6412" width="6.140625" style="195" customWidth="1"/>
    <col min="6413" max="6413" width="9.140625" style="195" customWidth="1"/>
    <col min="6414" max="6414" width="3.7109375" style="195" customWidth="1"/>
    <col min="6415" max="6415" width="6.28515625" style="195" customWidth="1"/>
    <col min="6416" max="6416" width="8.85546875" style="195" customWidth="1"/>
    <col min="6417" max="6417" width="3.7109375" style="195" customWidth="1"/>
    <col min="6418" max="6418" width="6.28515625" style="195" customWidth="1"/>
    <col min="6419" max="6419" width="9.140625" style="195" customWidth="1"/>
    <col min="6420" max="6420" width="3.7109375" style="195" customWidth="1"/>
    <col min="6421" max="6422" width="4.85546875" style="195" customWidth="1"/>
    <col min="6423" max="6423" width="6.42578125" style="195" customWidth="1"/>
    <col min="6424" max="6424" width="0" style="195" hidden="1" customWidth="1"/>
    <col min="6425" max="6425" width="8.7109375" style="195" customWidth="1"/>
    <col min="6426" max="6426" width="7.5703125" style="195" customWidth="1"/>
    <col min="6427" max="6656" width="9.140625" style="195"/>
    <col min="6657" max="6657" width="4.85546875" style="195" customWidth="1"/>
    <col min="6658" max="6659" width="0" style="195" hidden="1" customWidth="1"/>
    <col min="6660" max="6660" width="15.5703125" style="195" customWidth="1"/>
    <col min="6661" max="6661" width="7" style="195" customWidth="1"/>
    <col min="6662" max="6662" width="4.7109375" style="195" customWidth="1"/>
    <col min="6663" max="6663" width="28.28515625" style="195" customWidth="1"/>
    <col min="6664" max="6664" width="9.28515625" style="195" customWidth="1"/>
    <col min="6665" max="6665" width="12" style="195" customWidth="1"/>
    <col min="6666" max="6666" width="0" style="195" hidden="1" customWidth="1"/>
    <col min="6667" max="6667" width="21.7109375" style="195" customWidth="1"/>
    <col min="6668" max="6668" width="6.140625" style="195" customWidth="1"/>
    <col min="6669" max="6669" width="9.140625" style="195" customWidth="1"/>
    <col min="6670" max="6670" width="3.7109375" style="195" customWidth="1"/>
    <col min="6671" max="6671" width="6.28515625" style="195" customWidth="1"/>
    <col min="6672" max="6672" width="8.85546875" style="195" customWidth="1"/>
    <col min="6673" max="6673" width="3.7109375" style="195" customWidth="1"/>
    <col min="6674" max="6674" width="6.28515625" style="195" customWidth="1"/>
    <col min="6675" max="6675" width="9.140625" style="195" customWidth="1"/>
    <col min="6676" max="6676" width="3.7109375" style="195" customWidth="1"/>
    <col min="6677" max="6678" width="4.85546875" style="195" customWidth="1"/>
    <col min="6679" max="6679" width="6.42578125" style="195" customWidth="1"/>
    <col min="6680" max="6680" width="0" style="195" hidden="1" customWidth="1"/>
    <col min="6681" max="6681" width="8.7109375" style="195" customWidth="1"/>
    <col min="6682" max="6682" width="7.5703125" style="195" customWidth="1"/>
    <col min="6683" max="6912" width="9.140625" style="195"/>
    <col min="6913" max="6913" width="4.85546875" style="195" customWidth="1"/>
    <col min="6914" max="6915" width="0" style="195" hidden="1" customWidth="1"/>
    <col min="6916" max="6916" width="15.5703125" style="195" customWidth="1"/>
    <col min="6917" max="6917" width="7" style="195" customWidth="1"/>
    <col min="6918" max="6918" width="4.7109375" style="195" customWidth="1"/>
    <col min="6919" max="6919" width="28.28515625" style="195" customWidth="1"/>
    <col min="6920" max="6920" width="9.28515625" style="195" customWidth="1"/>
    <col min="6921" max="6921" width="12" style="195" customWidth="1"/>
    <col min="6922" max="6922" width="0" style="195" hidden="1" customWidth="1"/>
    <col min="6923" max="6923" width="21.7109375" style="195" customWidth="1"/>
    <col min="6924" max="6924" width="6.140625" style="195" customWidth="1"/>
    <col min="6925" max="6925" width="9.140625" style="195" customWidth="1"/>
    <col min="6926" max="6926" width="3.7109375" style="195" customWidth="1"/>
    <col min="6927" max="6927" width="6.28515625" style="195" customWidth="1"/>
    <col min="6928" max="6928" width="8.85546875" style="195" customWidth="1"/>
    <col min="6929" max="6929" width="3.7109375" style="195" customWidth="1"/>
    <col min="6930" max="6930" width="6.28515625" style="195" customWidth="1"/>
    <col min="6931" max="6931" width="9.140625" style="195" customWidth="1"/>
    <col min="6932" max="6932" width="3.7109375" style="195" customWidth="1"/>
    <col min="6933" max="6934" width="4.85546875" style="195" customWidth="1"/>
    <col min="6935" max="6935" width="6.42578125" style="195" customWidth="1"/>
    <col min="6936" max="6936" width="0" style="195" hidden="1" customWidth="1"/>
    <col min="6937" max="6937" width="8.7109375" style="195" customWidth="1"/>
    <col min="6938" max="6938" width="7.5703125" style="195" customWidth="1"/>
    <col min="6939" max="7168" width="9.140625" style="195"/>
    <col min="7169" max="7169" width="4.85546875" style="195" customWidth="1"/>
    <col min="7170" max="7171" width="0" style="195" hidden="1" customWidth="1"/>
    <col min="7172" max="7172" width="15.5703125" style="195" customWidth="1"/>
    <col min="7173" max="7173" width="7" style="195" customWidth="1"/>
    <col min="7174" max="7174" width="4.7109375" style="195" customWidth="1"/>
    <col min="7175" max="7175" width="28.28515625" style="195" customWidth="1"/>
    <col min="7176" max="7176" width="9.28515625" style="195" customWidth="1"/>
    <col min="7177" max="7177" width="12" style="195" customWidth="1"/>
    <col min="7178" max="7178" width="0" style="195" hidden="1" customWidth="1"/>
    <col min="7179" max="7179" width="21.7109375" style="195" customWidth="1"/>
    <col min="7180" max="7180" width="6.140625" style="195" customWidth="1"/>
    <col min="7181" max="7181" width="9.140625" style="195" customWidth="1"/>
    <col min="7182" max="7182" width="3.7109375" style="195" customWidth="1"/>
    <col min="7183" max="7183" width="6.28515625" style="195" customWidth="1"/>
    <col min="7184" max="7184" width="8.85546875" style="195" customWidth="1"/>
    <col min="7185" max="7185" width="3.7109375" style="195" customWidth="1"/>
    <col min="7186" max="7186" width="6.28515625" style="195" customWidth="1"/>
    <col min="7187" max="7187" width="9.140625" style="195" customWidth="1"/>
    <col min="7188" max="7188" width="3.7109375" style="195" customWidth="1"/>
    <col min="7189" max="7190" width="4.85546875" style="195" customWidth="1"/>
    <col min="7191" max="7191" width="6.42578125" style="195" customWidth="1"/>
    <col min="7192" max="7192" width="0" style="195" hidden="1" customWidth="1"/>
    <col min="7193" max="7193" width="8.7109375" style="195" customWidth="1"/>
    <col min="7194" max="7194" width="7.5703125" style="195" customWidth="1"/>
    <col min="7195" max="7424" width="9.140625" style="195"/>
    <col min="7425" max="7425" width="4.85546875" style="195" customWidth="1"/>
    <col min="7426" max="7427" width="0" style="195" hidden="1" customWidth="1"/>
    <col min="7428" max="7428" width="15.5703125" style="195" customWidth="1"/>
    <col min="7429" max="7429" width="7" style="195" customWidth="1"/>
    <col min="7430" max="7430" width="4.7109375" style="195" customWidth="1"/>
    <col min="7431" max="7431" width="28.28515625" style="195" customWidth="1"/>
    <col min="7432" max="7432" width="9.28515625" style="195" customWidth="1"/>
    <col min="7433" max="7433" width="12" style="195" customWidth="1"/>
    <col min="7434" max="7434" width="0" style="195" hidden="1" customWidth="1"/>
    <col min="7435" max="7435" width="21.7109375" style="195" customWidth="1"/>
    <col min="7436" max="7436" width="6.140625" style="195" customWidth="1"/>
    <col min="7437" max="7437" width="9.140625" style="195" customWidth="1"/>
    <col min="7438" max="7438" width="3.7109375" style="195" customWidth="1"/>
    <col min="7439" max="7439" width="6.28515625" style="195" customWidth="1"/>
    <col min="7440" max="7440" width="8.85546875" style="195" customWidth="1"/>
    <col min="7441" max="7441" width="3.7109375" style="195" customWidth="1"/>
    <col min="7442" max="7442" width="6.28515625" style="195" customWidth="1"/>
    <col min="7443" max="7443" width="9.140625" style="195" customWidth="1"/>
    <col min="7444" max="7444" width="3.7109375" style="195" customWidth="1"/>
    <col min="7445" max="7446" width="4.85546875" style="195" customWidth="1"/>
    <col min="7447" max="7447" width="6.42578125" style="195" customWidth="1"/>
    <col min="7448" max="7448" width="0" style="195" hidden="1" customWidth="1"/>
    <col min="7449" max="7449" width="8.7109375" style="195" customWidth="1"/>
    <col min="7450" max="7450" width="7.5703125" style="195" customWidth="1"/>
    <col min="7451" max="7680" width="9.140625" style="195"/>
    <col min="7681" max="7681" width="4.85546875" style="195" customWidth="1"/>
    <col min="7682" max="7683" width="0" style="195" hidden="1" customWidth="1"/>
    <col min="7684" max="7684" width="15.5703125" style="195" customWidth="1"/>
    <col min="7685" max="7685" width="7" style="195" customWidth="1"/>
    <col min="7686" max="7686" width="4.7109375" style="195" customWidth="1"/>
    <col min="7687" max="7687" width="28.28515625" style="195" customWidth="1"/>
    <col min="7688" max="7688" width="9.28515625" style="195" customWidth="1"/>
    <col min="7689" max="7689" width="12" style="195" customWidth="1"/>
    <col min="7690" max="7690" width="0" style="195" hidden="1" customWidth="1"/>
    <col min="7691" max="7691" width="21.7109375" style="195" customWidth="1"/>
    <col min="7692" max="7692" width="6.140625" style="195" customWidth="1"/>
    <col min="7693" max="7693" width="9.140625" style="195" customWidth="1"/>
    <col min="7694" max="7694" width="3.7109375" style="195" customWidth="1"/>
    <col min="7695" max="7695" width="6.28515625" style="195" customWidth="1"/>
    <col min="7696" max="7696" width="8.85546875" style="195" customWidth="1"/>
    <col min="7697" max="7697" width="3.7109375" style="195" customWidth="1"/>
    <col min="7698" max="7698" width="6.28515625" style="195" customWidth="1"/>
    <col min="7699" max="7699" width="9.140625" style="195" customWidth="1"/>
    <col min="7700" max="7700" width="3.7109375" style="195" customWidth="1"/>
    <col min="7701" max="7702" width="4.85546875" style="195" customWidth="1"/>
    <col min="7703" max="7703" width="6.42578125" style="195" customWidth="1"/>
    <col min="7704" max="7704" width="0" style="195" hidden="1" customWidth="1"/>
    <col min="7705" max="7705" width="8.7109375" style="195" customWidth="1"/>
    <col min="7706" max="7706" width="7.5703125" style="195" customWidth="1"/>
    <col min="7707" max="7936" width="9.140625" style="195"/>
    <col min="7937" max="7937" width="4.85546875" style="195" customWidth="1"/>
    <col min="7938" max="7939" width="0" style="195" hidden="1" customWidth="1"/>
    <col min="7940" max="7940" width="15.5703125" style="195" customWidth="1"/>
    <col min="7941" max="7941" width="7" style="195" customWidth="1"/>
    <col min="7942" max="7942" width="4.7109375" style="195" customWidth="1"/>
    <col min="7943" max="7943" width="28.28515625" style="195" customWidth="1"/>
    <col min="7944" max="7944" width="9.28515625" style="195" customWidth="1"/>
    <col min="7945" max="7945" width="12" style="195" customWidth="1"/>
    <col min="7946" max="7946" width="0" style="195" hidden="1" customWidth="1"/>
    <col min="7947" max="7947" width="21.7109375" style="195" customWidth="1"/>
    <col min="7948" max="7948" width="6.140625" style="195" customWidth="1"/>
    <col min="7949" max="7949" width="9.140625" style="195" customWidth="1"/>
    <col min="7950" max="7950" width="3.7109375" style="195" customWidth="1"/>
    <col min="7951" max="7951" width="6.28515625" style="195" customWidth="1"/>
    <col min="7952" max="7952" width="8.85546875" style="195" customWidth="1"/>
    <col min="7953" max="7953" width="3.7109375" style="195" customWidth="1"/>
    <col min="7954" max="7954" width="6.28515625" style="195" customWidth="1"/>
    <col min="7955" max="7955" width="9.140625" style="195" customWidth="1"/>
    <col min="7956" max="7956" width="3.7109375" style="195" customWidth="1"/>
    <col min="7957" max="7958" width="4.85546875" style="195" customWidth="1"/>
    <col min="7959" max="7959" width="6.42578125" style="195" customWidth="1"/>
    <col min="7960" max="7960" width="0" style="195" hidden="1" customWidth="1"/>
    <col min="7961" max="7961" width="8.7109375" style="195" customWidth="1"/>
    <col min="7962" max="7962" width="7.5703125" style="195" customWidth="1"/>
    <col min="7963" max="8192" width="9.140625" style="195"/>
    <col min="8193" max="8193" width="4.85546875" style="195" customWidth="1"/>
    <col min="8194" max="8195" width="0" style="195" hidden="1" customWidth="1"/>
    <col min="8196" max="8196" width="15.5703125" style="195" customWidth="1"/>
    <col min="8197" max="8197" width="7" style="195" customWidth="1"/>
    <col min="8198" max="8198" width="4.7109375" style="195" customWidth="1"/>
    <col min="8199" max="8199" width="28.28515625" style="195" customWidth="1"/>
    <col min="8200" max="8200" width="9.28515625" style="195" customWidth="1"/>
    <col min="8201" max="8201" width="12" style="195" customWidth="1"/>
    <col min="8202" max="8202" width="0" style="195" hidden="1" customWidth="1"/>
    <col min="8203" max="8203" width="21.7109375" style="195" customWidth="1"/>
    <col min="8204" max="8204" width="6.140625" style="195" customWidth="1"/>
    <col min="8205" max="8205" width="9.140625" style="195" customWidth="1"/>
    <col min="8206" max="8206" width="3.7109375" style="195" customWidth="1"/>
    <col min="8207" max="8207" width="6.28515625" style="195" customWidth="1"/>
    <col min="8208" max="8208" width="8.85546875" style="195" customWidth="1"/>
    <col min="8209" max="8209" width="3.7109375" style="195" customWidth="1"/>
    <col min="8210" max="8210" width="6.28515625" style="195" customWidth="1"/>
    <col min="8211" max="8211" width="9.140625" style="195" customWidth="1"/>
    <col min="8212" max="8212" width="3.7109375" style="195" customWidth="1"/>
    <col min="8213" max="8214" width="4.85546875" style="195" customWidth="1"/>
    <col min="8215" max="8215" width="6.42578125" style="195" customWidth="1"/>
    <col min="8216" max="8216" width="0" style="195" hidden="1" customWidth="1"/>
    <col min="8217" max="8217" width="8.7109375" style="195" customWidth="1"/>
    <col min="8218" max="8218" width="7.5703125" style="195" customWidth="1"/>
    <col min="8219" max="8448" width="9.140625" style="195"/>
    <col min="8449" max="8449" width="4.85546875" style="195" customWidth="1"/>
    <col min="8450" max="8451" width="0" style="195" hidden="1" customWidth="1"/>
    <col min="8452" max="8452" width="15.5703125" style="195" customWidth="1"/>
    <col min="8453" max="8453" width="7" style="195" customWidth="1"/>
    <col min="8454" max="8454" width="4.7109375" style="195" customWidth="1"/>
    <col min="8455" max="8455" width="28.28515625" style="195" customWidth="1"/>
    <col min="8456" max="8456" width="9.28515625" style="195" customWidth="1"/>
    <col min="8457" max="8457" width="12" style="195" customWidth="1"/>
    <col min="8458" max="8458" width="0" style="195" hidden="1" customWidth="1"/>
    <col min="8459" max="8459" width="21.7109375" style="195" customWidth="1"/>
    <col min="8460" max="8460" width="6.140625" style="195" customWidth="1"/>
    <col min="8461" max="8461" width="9.140625" style="195" customWidth="1"/>
    <col min="8462" max="8462" width="3.7109375" style="195" customWidth="1"/>
    <col min="8463" max="8463" width="6.28515625" style="195" customWidth="1"/>
    <col min="8464" max="8464" width="8.85546875" style="195" customWidth="1"/>
    <col min="8465" max="8465" width="3.7109375" style="195" customWidth="1"/>
    <col min="8466" max="8466" width="6.28515625" style="195" customWidth="1"/>
    <col min="8467" max="8467" width="9.140625" style="195" customWidth="1"/>
    <col min="8468" max="8468" width="3.7109375" style="195" customWidth="1"/>
    <col min="8469" max="8470" width="4.85546875" style="195" customWidth="1"/>
    <col min="8471" max="8471" width="6.42578125" style="195" customWidth="1"/>
    <col min="8472" max="8472" width="0" style="195" hidden="1" customWidth="1"/>
    <col min="8473" max="8473" width="8.7109375" style="195" customWidth="1"/>
    <col min="8474" max="8474" width="7.5703125" style="195" customWidth="1"/>
    <col min="8475" max="8704" width="9.140625" style="195"/>
    <col min="8705" max="8705" width="4.85546875" style="195" customWidth="1"/>
    <col min="8706" max="8707" width="0" style="195" hidden="1" customWidth="1"/>
    <col min="8708" max="8708" width="15.5703125" style="195" customWidth="1"/>
    <col min="8709" max="8709" width="7" style="195" customWidth="1"/>
    <col min="8710" max="8710" width="4.7109375" style="195" customWidth="1"/>
    <col min="8711" max="8711" width="28.28515625" style="195" customWidth="1"/>
    <col min="8712" max="8712" width="9.28515625" style="195" customWidth="1"/>
    <col min="8713" max="8713" width="12" style="195" customWidth="1"/>
    <col min="8714" max="8714" width="0" style="195" hidden="1" customWidth="1"/>
    <col min="8715" max="8715" width="21.7109375" style="195" customWidth="1"/>
    <col min="8716" max="8716" width="6.140625" style="195" customWidth="1"/>
    <col min="8717" max="8717" width="9.140625" style="195" customWidth="1"/>
    <col min="8718" max="8718" width="3.7109375" style="195" customWidth="1"/>
    <col min="8719" max="8719" width="6.28515625" style="195" customWidth="1"/>
    <col min="8720" max="8720" width="8.85546875" style="195" customWidth="1"/>
    <col min="8721" max="8721" width="3.7109375" style="195" customWidth="1"/>
    <col min="8722" max="8722" width="6.28515625" style="195" customWidth="1"/>
    <col min="8723" max="8723" width="9.140625" style="195" customWidth="1"/>
    <col min="8724" max="8724" width="3.7109375" style="195" customWidth="1"/>
    <col min="8725" max="8726" width="4.85546875" style="195" customWidth="1"/>
    <col min="8727" max="8727" width="6.42578125" style="195" customWidth="1"/>
    <col min="8728" max="8728" width="0" style="195" hidden="1" customWidth="1"/>
    <col min="8729" max="8729" width="8.7109375" style="195" customWidth="1"/>
    <col min="8730" max="8730" width="7.5703125" style="195" customWidth="1"/>
    <col min="8731" max="8960" width="9.140625" style="195"/>
    <col min="8961" max="8961" width="4.85546875" style="195" customWidth="1"/>
    <col min="8962" max="8963" width="0" style="195" hidden="1" customWidth="1"/>
    <col min="8964" max="8964" width="15.5703125" style="195" customWidth="1"/>
    <col min="8965" max="8965" width="7" style="195" customWidth="1"/>
    <col min="8966" max="8966" width="4.7109375" style="195" customWidth="1"/>
    <col min="8967" max="8967" width="28.28515625" style="195" customWidth="1"/>
    <col min="8968" max="8968" width="9.28515625" style="195" customWidth="1"/>
    <col min="8969" max="8969" width="12" style="195" customWidth="1"/>
    <col min="8970" max="8970" width="0" style="195" hidden="1" customWidth="1"/>
    <col min="8971" max="8971" width="21.7109375" style="195" customWidth="1"/>
    <col min="8972" max="8972" width="6.140625" style="195" customWidth="1"/>
    <col min="8973" max="8973" width="9.140625" style="195" customWidth="1"/>
    <col min="8974" max="8974" width="3.7109375" style="195" customWidth="1"/>
    <col min="8975" max="8975" width="6.28515625" style="195" customWidth="1"/>
    <col min="8976" max="8976" width="8.85546875" style="195" customWidth="1"/>
    <col min="8977" max="8977" width="3.7109375" style="195" customWidth="1"/>
    <col min="8978" max="8978" width="6.28515625" style="195" customWidth="1"/>
    <col min="8979" max="8979" width="9.140625" style="195" customWidth="1"/>
    <col min="8980" max="8980" width="3.7109375" style="195" customWidth="1"/>
    <col min="8981" max="8982" width="4.85546875" style="195" customWidth="1"/>
    <col min="8983" max="8983" width="6.42578125" style="195" customWidth="1"/>
    <col min="8984" max="8984" width="0" style="195" hidden="1" customWidth="1"/>
    <col min="8985" max="8985" width="8.7109375" style="195" customWidth="1"/>
    <col min="8986" max="8986" width="7.5703125" style="195" customWidth="1"/>
    <col min="8987" max="9216" width="9.140625" style="195"/>
    <col min="9217" max="9217" width="4.85546875" style="195" customWidth="1"/>
    <col min="9218" max="9219" width="0" style="195" hidden="1" customWidth="1"/>
    <col min="9220" max="9220" width="15.5703125" style="195" customWidth="1"/>
    <col min="9221" max="9221" width="7" style="195" customWidth="1"/>
    <col min="9222" max="9222" width="4.7109375" style="195" customWidth="1"/>
    <col min="9223" max="9223" width="28.28515625" style="195" customWidth="1"/>
    <col min="9224" max="9224" width="9.28515625" style="195" customWidth="1"/>
    <col min="9225" max="9225" width="12" style="195" customWidth="1"/>
    <col min="9226" max="9226" width="0" style="195" hidden="1" customWidth="1"/>
    <col min="9227" max="9227" width="21.7109375" style="195" customWidth="1"/>
    <col min="9228" max="9228" width="6.140625" style="195" customWidth="1"/>
    <col min="9229" max="9229" width="9.140625" style="195" customWidth="1"/>
    <col min="9230" max="9230" width="3.7109375" style="195" customWidth="1"/>
    <col min="9231" max="9231" width="6.28515625" style="195" customWidth="1"/>
    <col min="9232" max="9232" width="8.85546875" style="195" customWidth="1"/>
    <col min="9233" max="9233" width="3.7109375" style="195" customWidth="1"/>
    <col min="9234" max="9234" width="6.28515625" style="195" customWidth="1"/>
    <col min="9235" max="9235" width="9.140625" style="195" customWidth="1"/>
    <col min="9236" max="9236" width="3.7109375" style="195" customWidth="1"/>
    <col min="9237" max="9238" width="4.85546875" style="195" customWidth="1"/>
    <col min="9239" max="9239" width="6.42578125" style="195" customWidth="1"/>
    <col min="9240" max="9240" width="0" style="195" hidden="1" customWidth="1"/>
    <col min="9241" max="9241" width="8.7109375" style="195" customWidth="1"/>
    <col min="9242" max="9242" width="7.5703125" style="195" customWidth="1"/>
    <col min="9243" max="9472" width="9.140625" style="195"/>
    <col min="9473" max="9473" width="4.85546875" style="195" customWidth="1"/>
    <col min="9474" max="9475" width="0" style="195" hidden="1" customWidth="1"/>
    <col min="9476" max="9476" width="15.5703125" style="195" customWidth="1"/>
    <col min="9477" max="9477" width="7" style="195" customWidth="1"/>
    <col min="9478" max="9478" width="4.7109375" style="195" customWidth="1"/>
    <col min="9479" max="9479" width="28.28515625" style="195" customWidth="1"/>
    <col min="9480" max="9480" width="9.28515625" style="195" customWidth="1"/>
    <col min="9481" max="9481" width="12" style="195" customWidth="1"/>
    <col min="9482" max="9482" width="0" style="195" hidden="1" customWidth="1"/>
    <col min="9483" max="9483" width="21.7109375" style="195" customWidth="1"/>
    <col min="9484" max="9484" width="6.140625" style="195" customWidth="1"/>
    <col min="9485" max="9485" width="9.140625" style="195" customWidth="1"/>
    <col min="9486" max="9486" width="3.7109375" style="195" customWidth="1"/>
    <col min="9487" max="9487" width="6.28515625" style="195" customWidth="1"/>
    <col min="9488" max="9488" width="8.85546875" style="195" customWidth="1"/>
    <col min="9489" max="9489" width="3.7109375" style="195" customWidth="1"/>
    <col min="9490" max="9490" width="6.28515625" style="195" customWidth="1"/>
    <col min="9491" max="9491" width="9.140625" style="195" customWidth="1"/>
    <col min="9492" max="9492" width="3.7109375" style="195" customWidth="1"/>
    <col min="9493" max="9494" width="4.85546875" style="195" customWidth="1"/>
    <col min="9495" max="9495" width="6.42578125" style="195" customWidth="1"/>
    <col min="9496" max="9496" width="0" style="195" hidden="1" customWidth="1"/>
    <col min="9497" max="9497" width="8.7109375" style="195" customWidth="1"/>
    <col min="9498" max="9498" width="7.5703125" style="195" customWidth="1"/>
    <col min="9499" max="9728" width="9.140625" style="195"/>
    <col min="9729" max="9729" width="4.85546875" style="195" customWidth="1"/>
    <col min="9730" max="9731" width="0" style="195" hidden="1" customWidth="1"/>
    <col min="9732" max="9732" width="15.5703125" style="195" customWidth="1"/>
    <col min="9733" max="9733" width="7" style="195" customWidth="1"/>
    <col min="9734" max="9734" width="4.7109375" style="195" customWidth="1"/>
    <col min="9735" max="9735" width="28.28515625" style="195" customWidth="1"/>
    <col min="9736" max="9736" width="9.28515625" style="195" customWidth="1"/>
    <col min="9737" max="9737" width="12" style="195" customWidth="1"/>
    <col min="9738" max="9738" width="0" style="195" hidden="1" customWidth="1"/>
    <col min="9739" max="9739" width="21.7109375" style="195" customWidth="1"/>
    <col min="9740" max="9740" width="6.140625" style="195" customWidth="1"/>
    <col min="9741" max="9741" width="9.140625" style="195" customWidth="1"/>
    <col min="9742" max="9742" width="3.7109375" style="195" customWidth="1"/>
    <col min="9743" max="9743" width="6.28515625" style="195" customWidth="1"/>
    <col min="9744" max="9744" width="8.85546875" style="195" customWidth="1"/>
    <col min="9745" max="9745" width="3.7109375" style="195" customWidth="1"/>
    <col min="9746" max="9746" width="6.28515625" style="195" customWidth="1"/>
    <col min="9747" max="9747" width="9.140625" style="195" customWidth="1"/>
    <col min="9748" max="9748" width="3.7109375" style="195" customWidth="1"/>
    <col min="9749" max="9750" width="4.85546875" style="195" customWidth="1"/>
    <col min="9751" max="9751" width="6.42578125" style="195" customWidth="1"/>
    <col min="9752" max="9752" width="0" style="195" hidden="1" customWidth="1"/>
    <col min="9753" max="9753" width="8.7109375" style="195" customWidth="1"/>
    <col min="9754" max="9754" width="7.5703125" style="195" customWidth="1"/>
    <col min="9755" max="9984" width="9.140625" style="195"/>
    <col min="9985" max="9985" width="4.85546875" style="195" customWidth="1"/>
    <col min="9986" max="9987" width="0" style="195" hidden="1" customWidth="1"/>
    <col min="9988" max="9988" width="15.5703125" style="195" customWidth="1"/>
    <col min="9989" max="9989" width="7" style="195" customWidth="1"/>
    <col min="9990" max="9990" width="4.7109375" style="195" customWidth="1"/>
    <col min="9991" max="9991" width="28.28515625" style="195" customWidth="1"/>
    <col min="9992" max="9992" width="9.28515625" style="195" customWidth="1"/>
    <col min="9993" max="9993" width="12" style="195" customWidth="1"/>
    <col min="9994" max="9994" width="0" style="195" hidden="1" customWidth="1"/>
    <col min="9995" max="9995" width="21.7109375" style="195" customWidth="1"/>
    <col min="9996" max="9996" width="6.140625" style="195" customWidth="1"/>
    <col min="9997" max="9997" width="9.140625" style="195" customWidth="1"/>
    <col min="9998" max="9998" width="3.7109375" style="195" customWidth="1"/>
    <col min="9999" max="9999" width="6.28515625" style="195" customWidth="1"/>
    <col min="10000" max="10000" width="8.85546875" style="195" customWidth="1"/>
    <col min="10001" max="10001" width="3.7109375" style="195" customWidth="1"/>
    <col min="10002" max="10002" width="6.28515625" style="195" customWidth="1"/>
    <col min="10003" max="10003" width="9.140625" style="195" customWidth="1"/>
    <col min="10004" max="10004" width="3.7109375" style="195" customWidth="1"/>
    <col min="10005" max="10006" width="4.85546875" style="195" customWidth="1"/>
    <col min="10007" max="10007" width="6.42578125" style="195" customWidth="1"/>
    <col min="10008" max="10008" width="0" style="195" hidden="1" customWidth="1"/>
    <col min="10009" max="10009" width="8.7109375" style="195" customWidth="1"/>
    <col min="10010" max="10010" width="7.5703125" style="195" customWidth="1"/>
    <col min="10011" max="10240" width="9.140625" style="195"/>
    <col min="10241" max="10241" width="4.85546875" style="195" customWidth="1"/>
    <col min="10242" max="10243" width="0" style="195" hidden="1" customWidth="1"/>
    <col min="10244" max="10244" width="15.5703125" style="195" customWidth="1"/>
    <col min="10245" max="10245" width="7" style="195" customWidth="1"/>
    <col min="10246" max="10246" width="4.7109375" style="195" customWidth="1"/>
    <col min="10247" max="10247" width="28.28515625" style="195" customWidth="1"/>
    <col min="10248" max="10248" width="9.28515625" style="195" customWidth="1"/>
    <col min="10249" max="10249" width="12" style="195" customWidth="1"/>
    <col min="10250" max="10250" width="0" style="195" hidden="1" customWidth="1"/>
    <col min="10251" max="10251" width="21.7109375" style="195" customWidth="1"/>
    <col min="10252" max="10252" width="6.140625" style="195" customWidth="1"/>
    <col min="10253" max="10253" width="9.140625" style="195" customWidth="1"/>
    <col min="10254" max="10254" width="3.7109375" style="195" customWidth="1"/>
    <col min="10255" max="10255" width="6.28515625" style="195" customWidth="1"/>
    <col min="10256" max="10256" width="8.85546875" style="195" customWidth="1"/>
    <col min="10257" max="10257" width="3.7109375" style="195" customWidth="1"/>
    <col min="10258" max="10258" width="6.28515625" style="195" customWidth="1"/>
    <col min="10259" max="10259" width="9.140625" style="195" customWidth="1"/>
    <col min="10260" max="10260" width="3.7109375" style="195" customWidth="1"/>
    <col min="10261" max="10262" width="4.85546875" style="195" customWidth="1"/>
    <col min="10263" max="10263" width="6.42578125" style="195" customWidth="1"/>
    <col min="10264" max="10264" width="0" style="195" hidden="1" customWidth="1"/>
    <col min="10265" max="10265" width="8.7109375" style="195" customWidth="1"/>
    <col min="10266" max="10266" width="7.5703125" style="195" customWidth="1"/>
    <col min="10267" max="10496" width="9.140625" style="195"/>
    <col min="10497" max="10497" width="4.85546875" style="195" customWidth="1"/>
    <col min="10498" max="10499" width="0" style="195" hidden="1" customWidth="1"/>
    <col min="10500" max="10500" width="15.5703125" style="195" customWidth="1"/>
    <col min="10501" max="10501" width="7" style="195" customWidth="1"/>
    <col min="10502" max="10502" width="4.7109375" style="195" customWidth="1"/>
    <col min="10503" max="10503" width="28.28515625" style="195" customWidth="1"/>
    <col min="10504" max="10504" width="9.28515625" style="195" customWidth="1"/>
    <col min="10505" max="10505" width="12" style="195" customWidth="1"/>
    <col min="10506" max="10506" width="0" style="195" hidden="1" customWidth="1"/>
    <col min="10507" max="10507" width="21.7109375" style="195" customWidth="1"/>
    <col min="10508" max="10508" width="6.140625" style="195" customWidth="1"/>
    <col min="10509" max="10509" width="9.140625" style="195" customWidth="1"/>
    <col min="10510" max="10510" width="3.7109375" style="195" customWidth="1"/>
    <col min="10511" max="10511" width="6.28515625" style="195" customWidth="1"/>
    <col min="10512" max="10512" width="8.85546875" style="195" customWidth="1"/>
    <col min="10513" max="10513" width="3.7109375" style="195" customWidth="1"/>
    <col min="10514" max="10514" width="6.28515625" style="195" customWidth="1"/>
    <col min="10515" max="10515" width="9.140625" style="195" customWidth="1"/>
    <col min="10516" max="10516" width="3.7109375" style="195" customWidth="1"/>
    <col min="10517" max="10518" width="4.85546875" style="195" customWidth="1"/>
    <col min="10519" max="10519" width="6.42578125" style="195" customWidth="1"/>
    <col min="10520" max="10520" width="0" style="195" hidden="1" customWidth="1"/>
    <col min="10521" max="10521" width="8.7109375" style="195" customWidth="1"/>
    <col min="10522" max="10522" width="7.5703125" style="195" customWidth="1"/>
    <col min="10523" max="10752" width="9.140625" style="195"/>
    <col min="10753" max="10753" width="4.85546875" style="195" customWidth="1"/>
    <col min="10754" max="10755" width="0" style="195" hidden="1" customWidth="1"/>
    <col min="10756" max="10756" width="15.5703125" style="195" customWidth="1"/>
    <col min="10757" max="10757" width="7" style="195" customWidth="1"/>
    <col min="10758" max="10758" width="4.7109375" style="195" customWidth="1"/>
    <col min="10759" max="10759" width="28.28515625" style="195" customWidth="1"/>
    <col min="10760" max="10760" width="9.28515625" style="195" customWidth="1"/>
    <col min="10761" max="10761" width="12" style="195" customWidth="1"/>
    <col min="10762" max="10762" width="0" style="195" hidden="1" customWidth="1"/>
    <col min="10763" max="10763" width="21.7109375" style="195" customWidth="1"/>
    <col min="10764" max="10764" width="6.140625" style="195" customWidth="1"/>
    <col min="10765" max="10765" width="9.140625" style="195" customWidth="1"/>
    <col min="10766" max="10766" width="3.7109375" style="195" customWidth="1"/>
    <col min="10767" max="10767" width="6.28515625" style="195" customWidth="1"/>
    <col min="10768" max="10768" width="8.85546875" style="195" customWidth="1"/>
    <col min="10769" max="10769" width="3.7109375" style="195" customWidth="1"/>
    <col min="10770" max="10770" width="6.28515625" style="195" customWidth="1"/>
    <col min="10771" max="10771" width="9.140625" style="195" customWidth="1"/>
    <col min="10772" max="10772" width="3.7109375" style="195" customWidth="1"/>
    <col min="10773" max="10774" width="4.85546875" style="195" customWidth="1"/>
    <col min="10775" max="10775" width="6.42578125" style="195" customWidth="1"/>
    <col min="10776" max="10776" width="0" style="195" hidden="1" customWidth="1"/>
    <col min="10777" max="10777" width="8.7109375" style="195" customWidth="1"/>
    <col min="10778" max="10778" width="7.5703125" style="195" customWidth="1"/>
    <col min="10779" max="11008" width="9.140625" style="195"/>
    <col min="11009" max="11009" width="4.85546875" style="195" customWidth="1"/>
    <col min="11010" max="11011" width="0" style="195" hidden="1" customWidth="1"/>
    <col min="11012" max="11012" width="15.5703125" style="195" customWidth="1"/>
    <col min="11013" max="11013" width="7" style="195" customWidth="1"/>
    <col min="11014" max="11014" width="4.7109375" style="195" customWidth="1"/>
    <col min="11015" max="11015" width="28.28515625" style="195" customWidth="1"/>
    <col min="11016" max="11016" width="9.28515625" style="195" customWidth="1"/>
    <col min="11017" max="11017" width="12" style="195" customWidth="1"/>
    <col min="11018" max="11018" width="0" style="195" hidden="1" customWidth="1"/>
    <col min="11019" max="11019" width="21.7109375" style="195" customWidth="1"/>
    <col min="11020" max="11020" width="6.140625" style="195" customWidth="1"/>
    <col min="11021" max="11021" width="9.140625" style="195" customWidth="1"/>
    <col min="11022" max="11022" width="3.7109375" style="195" customWidth="1"/>
    <col min="11023" max="11023" width="6.28515625" style="195" customWidth="1"/>
    <col min="11024" max="11024" width="8.85546875" style="195" customWidth="1"/>
    <col min="11025" max="11025" width="3.7109375" style="195" customWidth="1"/>
    <col min="11026" max="11026" width="6.28515625" style="195" customWidth="1"/>
    <col min="11027" max="11027" width="9.140625" style="195" customWidth="1"/>
    <col min="11028" max="11028" width="3.7109375" style="195" customWidth="1"/>
    <col min="11029" max="11030" width="4.85546875" style="195" customWidth="1"/>
    <col min="11031" max="11031" width="6.42578125" style="195" customWidth="1"/>
    <col min="11032" max="11032" width="0" style="195" hidden="1" customWidth="1"/>
    <col min="11033" max="11033" width="8.7109375" style="195" customWidth="1"/>
    <col min="11034" max="11034" width="7.5703125" style="195" customWidth="1"/>
    <col min="11035" max="11264" width="9.140625" style="195"/>
    <col min="11265" max="11265" width="4.85546875" style="195" customWidth="1"/>
    <col min="11266" max="11267" width="0" style="195" hidden="1" customWidth="1"/>
    <col min="11268" max="11268" width="15.5703125" style="195" customWidth="1"/>
    <col min="11269" max="11269" width="7" style="195" customWidth="1"/>
    <col min="11270" max="11270" width="4.7109375" style="195" customWidth="1"/>
    <col min="11271" max="11271" width="28.28515625" style="195" customWidth="1"/>
    <col min="11272" max="11272" width="9.28515625" style="195" customWidth="1"/>
    <col min="11273" max="11273" width="12" style="195" customWidth="1"/>
    <col min="11274" max="11274" width="0" style="195" hidden="1" customWidth="1"/>
    <col min="11275" max="11275" width="21.7109375" style="195" customWidth="1"/>
    <col min="11276" max="11276" width="6.140625" style="195" customWidth="1"/>
    <col min="11277" max="11277" width="9.140625" style="195" customWidth="1"/>
    <col min="11278" max="11278" width="3.7109375" style="195" customWidth="1"/>
    <col min="11279" max="11279" width="6.28515625" style="195" customWidth="1"/>
    <col min="11280" max="11280" width="8.85546875" style="195" customWidth="1"/>
    <col min="11281" max="11281" width="3.7109375" style="195" customWidth="1"/>
    <col min="11282" max="11282" width="6.28515625" style="195" customWidth="1"/>
    <col min="11283" max="11283" width="9.140625" style="195" customWidth="1"/>
    <col min="11284" max="11284" width="3.7109375" style="195" customWidth="1"/>
    <col min="11285" max="11286" width="4.85546875" style="195" customWidth="1"/>
    <col min="11287" max="11287" width="6.42578125" style="195" customWidth="1"/>
    <col min="11288" max="11288" width="0" style="195" hidden="1" customWidth="1"/>
    <col min="11289" max="11289" width="8.7109375" style="195" customWidth="1"/>
    <col min="11290" max="11290" width="7.5703125" style="195" customWidth="1"/>
    <col min="11291" max="11520" width="9.140625" style="195"/>
    <col min="11521" max="11521" width="4.85546875" style="195" customWidth="1"/>
    <col min="11522" max="11523" width="0" style="195" hidden="1" customWidth="1"/>
    <col min="11524" max="11524" width="15.5703125" style="195" customWidth="1"/>
    <col min="11525" max="11525" width="7" style="195" customWidth="1"/>
    <col min="11526" max="11526" width="4.7109375" style="195" customWidth="1"/>
    <col min="11527" max="11527" width="28.28515625" style="195" customWidth="1"/>
    <col min="11528" max="11528" width="9.28515625" style="195" customWidth="1"/>
    <col min="11529" max="11529" width="12" style="195" customWidth="1"/>
    <col min="11530" max="11530" width="0" style="195" hidden="1" customWidth="1"/>
    <col min="11531" max="11531" width="21.7109375" style="195" customWidth="1"/>
    <col min="11532" max="11532" width="6.140625" style="195" customWidth="1"/>
    <col min="11533" max="11533" width="9.140625" style="195" customWidth="1"/>
    <col min="11534" max="11534" width="3.7109375" style="195" customWidth="1"/>
    <col min="11535" max="11535" width="6.28515625" style="195" customWidth="1"/>
    <col min="11536" max="11536" width="8.85546875" style="195" customWidth="1"/>
    <col min="11537" max="11537" width="3.7109375" style="195" customWidth="1"/>
    <col min="11538" max="11538" width="6.28515625" style="195" customWidth="1"/>
    <col min="11539" max="11539" width="9.140625" style="195" customWidth="1"/>
    <col min="11540" max="11540" width="3.7109375" style="195" customWidth="1"/>
    <col min="11541" max="11542" width="4.85546875" style="195" customWidth="1"/>
    <col min="11543" max="11543" width="6.42578125" style="195" customWidth="1"/>
    <col min="11544" max="11544" width="0" style="195" hidden="1" customWidth="1"/>
    <col min="11545" max="11545" width="8.7109375" style="195" customWidth="1"/>
    <col min="11546" max="11546" width="7.5703125" style="195" customWidth="1"/>
    <col min="11547" max="11776" width="9.140625" style="195"/>
    <col min="11777" max="11777" width="4.85546875" style="195" customWidth="1"/>
    <col min="11778" max="11779" width="0" style="195" hidden="1" customWidth="1"/>
    <col min="11780" max="11780" width="15.5703125" style="195" customWidth="1"/>
    <col min="11781" max="11781" width="7" style="195" customWidth="1"/>
    <col min="11782" max="11782" width="4.7109375" style="195" customWidth="1"/>
    <col min="11783" max="11783" width="28.28515625" style="195" customWidth="1"/>
    <col min="11784" max="11784" width="9.28515625" style="195" customWidth="1"/>
    <col min="11785" max="11785" width="12" style="195" customWidth="1"/>
    <col min="11786" max="11786" width="0" style="195" hidden="1" customWidth="1"/>
    <col min="11787" max="11787" width="21.7109375" style="195" customWidth="1"/>
    <col min="11788" max="11788" width="6.140625" style="195" customWidth="1"/>
    <col min="11789" max="11789" width="9.140625" style="195" customWidth="1"/>
    <col min="11790" max="11790" width="3.7109375" style="195" customWidth="1"/>
    <col min="11791" max="11791" width="6.28515625" style="195" customWidth="1"/>
    <col min="11792" max="11792" width="8.85546875" style="195" customWidth="1"/>
    <col min="11793" max="11793" width="3.7109375" style="195" customWidth="1"/>
    <col min="11794" max="11794" width="6.28515625" style="195" customWidth="1"/>
    <col min="11795" max="11795" width="9.140625" style="195" customWidth="1"/>
    <col min="11796" max="11796" width="3.7109375" style="195" customWidth="1"/>
    <col min="11797" max="11798" width="4.85546875" style="195" customWidth="1"/>
    <col min="11799" max="11799" width="6.42578125" style="195" customWidth="1"/>
    <col min="11800" max="11800" width="0" style="195" hidden="1" customWidth="1"/>
    <col min="11801" max="11801" width="8.7109375" style="195" customWidth="1"/>
    <col min="11802" max="11802" width="7.5703125" style="195" customWidth="1"/>
    <col min="11803" max="12032" width="9.140625" style="195"/>
    <col min="12033" max="12033" width="4.85546875" style="195" customWidth="1"/>
    <col min="12034" max="12035" width="0" style="195" hidden="1" customWidth="1"/>
    <col min="12036" max="12036" width="15.5703125" style="195" customWidth="1"/>
    <col min="12037" max="12037" width="7" style="195" customWidth="1"/>
    <col min="12038" max="12038" width="4.7109375" style="195" customWidth="1"/>
    <col min="12039" max="12039" width="28.28515625" style="195" customWidth="1"/>
    <col min="12040" max="12040" width="9.28515625" style="195" customWidth="1"/>
    <col min="12041" max="12041" width="12" style="195" customWidth="1"/>
    <col min="12042" max="12042" width="0" style="195" hidden="1" customWidth="1"/>
    <col min="12043" max="12043" width="21.7109375" style="195" customWidth="1"/>
    <col min="12044" max="12044" width="6.140625" style="195" customWidth="1"/>
    <col min="12045" max="12045" width="9.140625" style="195" customWidth="1"/>
    <col min="12046" max="12046" width="3.7109375" style="195" customWidth="1"/>
    <col min="12047" max="12047" width="6.28515625" style="195" customWidth="1"/>
    <col min="12048" max="12048" width="8.85546875" style="195" customWidth="1"/>
    <col min="12049" max="12049" width="3.7109375" style="195" customWidth="1"/>
    <col min="12050" max="12050" width="6.28515625" style="195" customWidth="1"/>
    <col min="12051" max="12051" width="9.140625" style="195" customWidth="1"/>
    <col min="12052" max="12052" width="3.7109375" style="195" customWidth="1"/>
    <col min="12053" max="12054" width="4.85546875" style="195" customWidth="1"/>
    <col min="12055" max="12055" width="6.42578125" style="195" customWidth="1"/>
    <col min="12056" max="12056" width="0" style="195" hidden="1" customWidth="1"/>
    <col min="12057" max="12057" width="8.7109375" style="195" customWidth="1"/>
    <col min="12058" max="12058" width="7.5703125" style="195" customWidth="1"/>
    <col min="12059" max="12288" width="9.140625" style="195"/>
    <col min="12289" max="12289" width="4.85546875" style="195" customWidth="1"/>
    <col min="12290" max="12291" width="0" style="195" hidden="1" customWidth="1"/>
    <col min="12292" max="12292" width="15.5703125" style="195" customWidth="1"/>
    <col min="12293" max="12293" width="7" style="195" customWidth="1"/>
    <col min="12294" max="12294" width="4.7109375" style="195" customWidth="1"/>
    <col min="12295" max="12295" width="28.28515625" style="195" customWidth="1"/>
    <col min="12296" max="12296" width="9.28515625" style="195" customWidth="1"/>
    <col min="12297" max="12297" width="12" style="195" customWidth="1"/>
    <col min="12298" max="12298" width="0" style="195" hidden="1" customWidth="1"/>
    <col min="12299" max="12299" width="21.7109375" style="195" customWidth="1"/>
    <col min="12300" max="12300" width="6.140625" style="195" customWidth="1"/>
    <col min="12301" max="12301" width="9.140625" style="195" customWidth="1"/>
    <col min="12302" max="12302" width="3.7109375" style="195" customWidth="1"/>
    <col min="12303" max="12303" width="6.28515625" style="195" customWidth="1"/>
    <col min="12304" max="12304" width="8.85546875" style="195" customWidth="1"/>
    <col min="12305" max="12305" width="3.7109375" style="195" customWidth="1"/>
    <col min="12306" max="12306" width="6.28515625" style="195" customWidth="1"/>
    <col min="12307" max="12307" width="9.140625" style="195" customWidth="1"/>
    <col min="12308" max="12308" width="3.7109375" style="195" customWidth="1"/>
    <col min="12309" max="12310" width="4.85546875" style="195" customWidth="1"/>
    <col min="12311" max="12311" width="6.42578125" style="195" customWidth="1"/>
    <col min="12312" max="12312" width="0" style="195" hidden="1" customWidth="1"/>
    <col min="12313" max="12313" width="8.7109375" style="195" customWidth="1"/>
    <col min="12314" max="12314" width="7.5703125" style="195" customWidth="1"/>
    <col min="12315" max="12544" width="9.140625" style="195"/>
    <col min="12545" max="12545" width="4.85546875" style="195" customWidth="1"/>
    <col min="12546" max="12547" width="0" style="195" hidden="1" customWidth="1"/>
    <col min="12548" max="12548" width="15.5703125" style="195" customWidth="1"/>
    <col min="12549" max="12549" width="7" style="195" customWidth="1"/>
    <col min="12550" max="12550" width="4.7109375" style="195" customWidth="1"/>
    <col min="12551" max="12551" width="28.28515625" style="195" customWidth="1"/>
    <col min="12552" max="12552" width="9.28515625" style="195" customWidth="1"/>
    <col min="12553" max="12553" width="12" style="195" customWidth="1"/>
    <col min="12554" max="12554" width="0" style="195" hidden="1" customWidth="1"/>
    <col min="12555" max="12555" width="21.7109375" style="195" customWidth="1"/>
    <col min="12556" max="12556" width="6.140625" style="195" customWidth="1"/>
    <col min="12557" max="12557" width="9.140625" style="195" customWidth="1"/>
    <col min="12558" max="12558" width="3.7109375" style="195" customWidth="1"/>
    <col min="12559" max="12559" width="6.28515625" style="195" customWidth="1"/>
    <col min="12560" max="12560" width="8.85546875" style="195" customWidth="1"/>
    <col min="12561" max="12561" width="3.7109375" style="195" customWidth="1"/>
    <col min="12562" max="12562" width="6.28515625" style="195" customWidth="1"/>
    <col min="12563" max="12563" width="9.140625" style="195" customWidth="1"/>
    <col min="12564" max="12564" width="3.7109375" style="195" customWidth="1"/>
    <col min="12565" max="12566" width="4.85546875" style="195" customWidth="1"/>
    <col min="12567" max="12567" width="6.42578125" style="195" customWidth="1"/>
    <col min="12568" max="12568" width="0" style="195" hidden="1" customWidth="1"/>
    <col min="12569" max="12569" width="8.7109375" style="195" customWidth="1"/>
    <col min="12570" max="12570" width="7.5703125" style="195" customWidth="1"/>
    <col min="12571" max="12800" width="9.140625" style="195"/>
    <col min="12801" max="12801" width="4.85546875" style="195" customWidth="1"/>
    <col min="12802" max="12803" width="0" style="195" hidden="1" customWidth="1"/>
    <col min="12804" max="12804" width="15.5703125" style="195" customWidth="1"/>
    <col min="12805" max="12805" width="7" style="195" customWidth="1"/>
    <col min="12806" max="12806" width="4.7109375" style="195" customWidth="1"/>
    <col min="12807" max="12807" width="28.28515625" style="195" customWidth="1"/>
    <col min="12808" max="12808" width="9.28515625" style="195" customWidth="1"/>
    <col min="12809" max="12809" width="12" style="195" customWidth="1"/>
    <col min="12810" max="12810" width="0" style="195" hidden="1" customWidth="1"/>
    <col min="12811" max="12811" width="21.7109375" style="195" customWidth="1"/>
    <col min="12812" max="12812" width="6.140625" style="195" customWidth="1"/>
    <col min="12813" max="12813" width="9.140625" style="195" customWidth="1"/>
    <col min="12814" max="12814" width="3.7109375" style="195" customWidth="1"/>
    <col min="12815" max="12815" width="6.28515625" style="195" customWidth="1"/>
    <col min="12816" max="12816" width="8.85546875" style="195" customWidth="1"/>
    <col min="12817" max="12817" width="3.7109375" style="195" customWidth="1"/>
    <col min="12818" max="12818" width="6.28515625" style="195" customWidth="1"/>
    <col min="12819" max="12819" width="9.140625" style="195" customWidth="1"/>
    <col min="12820" max="12820" width="3.7109375" style="195" customWidth="1"/>
    <col min="12821" max="12822" width="4.85546875" style="195" customWidth="1"/>
    <col min="12823" max="12823" width="6.42578125" style="195" customWidth="1"/>
    <col min="12824" max="12824" width="0" style="195" hidden="1" customWidth="1"/>
    <col min="12825" max="12825" width="8.7109375" style="195" customWidth="1"/>
    <col min="12826" max="12826" width="7.5703125" style="195" customWidth="1"/>
    <col min="12827" max="13056" width="9.140625" style="195"/>
    <col min="13057" max="13057" width="4.85546875" style="195" customWidth="1"/>
    <col min="13058" max="13059" width="0" style="195" hidden="1" customWidth="1"/>
    <col min="13060" max="13060" width="15.5703125" style="195" customWidth="1"/>
    <col min="13061" max="13061" width="7" style="195" customWidth="1"/>
    <col min="13062" max="13062" width="4.7109375" style="195" customWidth="1"/>
    <col min="13063" max="13063" width="28.28515625" style="195" customWidth="1"/>
    <col min="13064" max="13064" width="9.28515625" style="195" customWidth="1"/>
    <col min="13065" max="13065" width="12" style="195" customWidth="1"/>
    <col min="13066" max="13066" width="0" style="195" hidden="1" customWidth="1"/>
    <col min="13067" max="13067" width="21.7109375" style="195" customWidth="1"/>
    <col min="13068" max="13068" width="6.140625" style="195" customWidth="1"/>
    <col min="13069" max="13069" width="9.140625" style="195" customWidth="1"/>
    <col min="13070" max="13070" width="3.7109375" style="195" customWidth="1"/>
    <col min="13071" max="13071" width="6.28515625" style="195" customWidth="1"/>
    <col min="13072" max="13072" width="8.85546875" style="195" customWidth="1"/>
    <col min="13073" max="13073" width="3.7109375" style="195" customWidth="1"/>
    <col min="13074" max="13074" width="6.28515625" style="195" customWidth="1"/>
    <col min="13075" max="13075" width="9.140625" style="195" customWidth="1"/>
    <col min="13076" max="13076" width="3.7109375" style="195" customWidth="1"/>
    <col min="13077" max="13078" width="4.85546875" style="195" customWidth="1"/>
    <col min="13079" max="13079" width="6.42578125" style="195" customWidth="1"/>
    <col min="13080" max="13080" width="0" style="195" hidden="1" customWidth="1"/>
    <col min="13081" max="13081" width="8.7109375" style="195" customWidth="1"/>
    <col min="13082" max="13082" width="7.5703125" style="195" customWidth="1"/>
    <col min="13083" max="13312" width="9.140625" style="195"/>
    <col min="13313" max="13313" width="4.85546875" style="195" customWidth="1"/>
    <col min="13314" max="13315" width="0" style="195" hidden="1" customWidth="1"/>
    <col min="13316" max="13316" width="15.5703125" style="195" customWidth="1"/>
    <col min="13317" max="13317" width="7" style="195" customWidth="1"/>
    <col min="13318" max="13318" width="4.7109375" style="195" customWidth="1"/>
    <col min="13319" max="13319" width="28.28515625" style="195" customWidth="1"/>
    <col min="13320" max="13320" width="9.28515625" style="195" customWidth="1"/>
    <col min="13321" max="13321" width="12" style="195" customWidth="1"/>
    <col min="13322" max="13322" width="0" style="195" hidden="1" customWidth="1"/>
    <col min="13323" max="13323" width="21.7109375" style="195" customWidth="1"/>
    <col min="13324" max="13324" width="6.140625" style="195" customWidth="1"/>
    <col min="13325" max="13325" width="9.140625" style="195" customWidth="1"/>
    <col min="13326" max="13326" width="3.7109375" style="195" customWidth="1"/>
    <col min="13327" max="13327" width="6.28515625" style="195" customWidth="1"/>
    <col min="13328" max="13328" width="8.85546875" style="195" customWidth="1"/>
    <col min="13329" max="13329" width="3.7109375" style="195" customWidth="1"/>
    <col min="13330" max="13330" width="6.28515625" style="195" customWidth="1"/>
    <col min="13331" max="13331" width="9.140625" style="195" customWidth="1"/>
    <col min="13332" max="13332" width="3.7109375" style="195" customWidth="1"/>
    <col min="13333" max="13334" width="4.85546875" style="195" customWidth="1"/>
    <col min="13335" max="13335" width="6.42578125" style="195" customWidth="1"/>
    <col min="13336" max="13336" width="0" style="195" hidden="1" customWidth="1"/>
    <col min="13337" max="13337" width="8.7109375" style="195" customWidth="1"/>
    <col min="13338" max="13338" width="7.5703125" style="195" customWidth="1"/>
    <col min="13339" max="13568" width="9.140625" style="195"/>
    <col min="13569" max="13569" width="4.85546875" style="195" customWidth="1"/>
    <col min="13570" max="13571" width="0" style="195" hidden="1" customWidth="1"/>
    <col min="13572" max="13572" width="15.5703125" style="195" customWidth="1"/>
    <col min="13573" max="13573" width="7" style="195" customWidth="1"/>
    <col min="13574" max="13574" width="4.7109375" style="195" customWidth="1"/>
    <col min="13575" max="13575" width="28.28515625" style="195" customWidth="1"/>
    <col min="13576" max="13576" width="9.28515625" style="195" customWidth="1"/>
    <col min="13577" max="13577" width="12" style="195" customWidth="1"/>
    <col min="13578" max="13578" width="0" style="195" hidden="1" customWidth="1"/>
    <col min="13579" max="13579" width="21.7109375" style="195" customWidth="1"/>
    <col min="13580" max="13580" width="6.140625" style="195" customWidth="1"/>
    <col min="13581" max="13581" width="9.140625" style="195" customWidth="1"/>
    <col min="13582" max="13582" width="3.7109375" style="195" customWidth="1"/>
    <col min="13583" max="13583" width="6.28515625" style="195" customWidth="1"/>
    <col min="13584" max="13584" width="8.85546875" style="195" customWidth="1"/>
    <col min="13585" max="13585" width="3.7109375" style="195" customWidth="1"/>
    <col min="13586" max="13586" width="6.28515625" style="195" customWidth="1"/>
    <col min="13587" max="13587" width="9.140625" style="195" customWidth="1"/>
    <col min="13588" max="13588" width="3.7109375" style="195" customWidth="1"/>
    <col min="13589" max="13590" width="4.85546875" style="195" customWidth="1"/>
    <col min="13591" max="13591" width="6.42578125" style="195" customWidth="1"/>
    <col min="13592" max="13592" width="0" style="195" hidden="1" customWidth="1"/>
    <col min="13593" max="13593" width="8.7109375" style="195" customWidth="1"/>
    <col min="13594" max="13594" width="7.5703125" style="195" customWidth="1"/>
    <col min="13595" max="13824" width="9.140625" style="195"/>
    <col min="13825" max="13825" width="4.85546875" style="195" customWidth="1"/>
    <col min="13826" max="13827" width="0" style="195" hidden="1" customWidth="1"/>
    <col min="13828" max="13828" width="15.5703125" style="195" customWidth="1"/>
    <col min="13829" max="13829" width="7" style="195" customWidth="1"/>
    <col min="13830" max="13830" width="4.7109375" style="195" customWidth="1"/>
    <col min="13831" max="13831" width="28.28515625" style="195" customWidth="1"/>
    <col min="13832" max="13832" width="9.28515625" style="195" customWidth="1"/>
    <col min="13833" max="13833" width="12" style="195" customWidth="1"/>
    <col min="13834" max="13834" width="0" style="195" hidden="1" customWidth="1"/>
    <col min="13835" max="13835" width="21.7109375" style="195" customWidth="1"/>
    <col min="13836" max="13836" width="6.140625" style="195" customWidth="1"/>
    <col min="13837" max="13837" width="9.140625" style="195" customWidth="1"/>
    <col min="13838" max="13838" width="3.7109375" style="195" customWidth="1"/>
    <col min="13839" max="13839" width="6.28515625" style="195" customWidth="1"/>
    <col min="13840" max="13840" width="8.85546875" style="195" customWidth="1"/>
    <col min="13841" max="13841" width="3.7109375" style="195" customWidth="1"/>
    <col min="13842" max="13842" width="6.28515625" style="195" customWidth="1"/>
    <col min="13843" max="13843" width="9.140625" style="195" customWidth="1"/>
    <col min="13844" max="13844" width="3.7109375" style="195" customWidth="1"/>
    <col min="13845" max="13846" width="4.85546875" style="195" customWidth="1"/>
    <col min="13847" max="13847" width="6.42578125" style="195" customWidth="1"/>
    <col min="13848" max="13848" width="0" style="195" hidden="1" customWidth="1"/>
    <col min="13849" max="13849" width="8.7109375" style="195" customWidth="1"/>
    <col min="13850" max="13850" width="7.5703125" style="195" customWidth="1"/>
    <col min="13851" max="14080" width="9.140625" style="195"/>
    <col min="14081" max="14081" width="4.85546875" style="195" customWidth="1"/>
    <col min="14082" max="14083" width="0" style="195" hidden="1" customWidth="1"/>
    <col min="14084" max="14084" width="15.5703125" style="195" customWidth="1"/>
    <col min="14085" max="14085" width="7" style="195" customWidth="1"/>
    <col min="14086" max="14086" width="4.7109375" style="195" customWidth="1"/>
    <col min="14087" max="14087" width="28.28515625" style="195" customWidth="1"/>
    <col min="14088" max="14088" width="9.28515625" style="195" customWidth="1"/>
    <col min="14089" max="14089" width="12" style="195" customWidth="1"/>
    <col min="14090" max="14090" width="0" style="195" hidden="1" customWidth="1"/>
    <col min="14091" max="14091" width="21.7109375" style="195" customWidth="1"/>
    <col min="14092" max="14092" width="6.140625" style="195" customWidth="1"/>
    <col min="14093" max="14093" width="9.140625" style="195" customWidth="1"/>
    <col min="14094" max="14094" width="3.7109375" style="195" customWidth="1"/>
    <col min="14095" max="14095" width="6.28515625" style="195" customWidth="1"/>
    <col min="14096" max="14096" width="8.85546875" style="195" customWidth="1"/>
    <col min="14097" max="14097" width="3.7109375" style="195" customWidth="1"/>
    <col min="14098" max="14098" width="6.28515625" style="195" customWidth="1"/>
    <col min="14099" max="14099" width="9.140625" style="195" customWidth="1"/>
    <col min="14100" max="14100" width="3.7109375" style="195" customWidth="1"/>
    <col min="14101" max="14102" width="4.85546875" style="195" customWidth="1"/>
    <col min="14103" max="14103" width="6.42578125" style="195" customWidth="1"/>
    <col min="14104" max="14104" width="0" style="195" hidden="1" customWidth="1"/>
    <col min="14105" max="14105" width="8.7109375" style="195" customWidth="1"/>
    <col min="14106" max="14106" width="7.5703125" style="195" customWidth="1"/>
    <col min="14107" max="14336" width="9.140625" style="195"/>
    <col min="14337" max="14337" width="4.85546875" style="195" customWidth="1"/>
    <col min="14338" max="14339" width="0" style="195" hidden="1" customWidth="1"/>
    <col min="14340" max="14340" width="15.5703125" style="195" customWidth="1"/>
    <col min="14341" max="14341" width="7" style="195" customWidth="1"/>
    <col min="14342" max="14342" width="4.7109375" style="195" customWidth="1"/>
    <col min="14343" max="14343" width="28.28515625" style="195" customWidth="1"/>
    <col min="14344" max="14344" width="9.28515625" style="195" customWidth="1"/>
    <col min="14345" max="14345" width="12" style="195" customWidth="1"/>
    <col min="14346" max="14346" width="0" style="195" hidden="1" customWidth="1"/>
    <col min="14347" max="14347" width="21.7109375" style="195" customWidth="1"/>
    <col min="14348" max="14348" width="6.140625" style="195" customWidth="1"/>
    <col min="14349" max="14349" width="9.140625" style="195" customWidth="1"/>
    <col min="14350" max="14350" width="3.7109375" style="195" customWidth="1"/>
    <col min="14351" max="14351" width="6.28515625" style="195" customWidth="1"/>
    <col min="14352" max="14352" width="8.85546875" style="195" customWidth="1"/>
    <col min="14353" max="14353" width="3.7109375" style="195" customWidth="1"/>
    <col min="14354" max="14354" width="6.28515625" style="195" customWidth="1"/>
    <col min="14355" max="14355" width="9.140625" style="195" customWidth="1"/>
    <col min="14356" max="14356" width="3.7109375" style="195" customWidth="1"/>
    <col min="14357" max="14358" width="4.85546875" style="195" customWidth="1"/>
    <col min="14359" max="14359" width="6.42578125" style="195" customWidth="1"/>
    <col min="14360" max="14360" width="0" style="195" hidden="1" customWidth="1"/>
    <col min="14361" max="14361" width="8.7109375" style="195" customWidth="1"/>
    <col min="14362" max="14362" width="7.5703125" style="195" customWidth="1"/>
    <col min="14363" max="14592" width="9.140625" style="195"/>
    <col min="14593" max="14593" width="4.85546875" style="195" customWidth="1"/>
    <col min="14594" max="14595" width="0" style="195" hidden="1" customWidth="1"/>
    <col min="14596" max="14596" width="15.5703125" style="195" customWidth="1"/>
    <col min="14597" max="14597" width="7" style="195" customWidth="1"/>
    <col min="14598" max="14598" width="4.7109375" style="195" customWidth="1"/>
    <col min="14599" max="14599" width="28.28515625" style="195" customWidth="1"/>
    <col min="14600" max="14600" width="9.28515625" style="195" customWidth="1"/>
    <col min="14601" max="14601" width="12" style="195" customWidth="1"/>
    <col min="14602" max="14602" width="0" style="195" hidden="1" customWidth="1"/>
    <col min="14603" max="14603" width="21.7109375" style="195" customWidth="1"/>
    <col min="14604" max="14604" width="6.140625" style="195" customWidth="1"/>
    <col min="14605" max="14605" width="9.140625" style="195" customWidth="1"/>
    <col min="14606" max="14606" width="3.7109375" style="195" customWidth="1"/>
    <col min="14607" max="14607" width="6.28515625" style="195" customWidth="1"/>
    <col min="14608" max="14608" width="8.85546875" style="195" customWidth="1"/>
    <col min="14609" max="14609" width="3.7109375" style="195" customWidth="1"/>
    <col min="14610" max="14610" width="6.28515625" style="195" customWidth="1"/>
    <col min="14611" max="14611" width="9.140625" style="195" customWidth="1"/>
    <col min="14612" max="14612" width="3.7109375" style="195" customWidth="1"/>
    <col min="14613" max="14614" width="4.85546875" style="195" customWidth="1"/>
    <col min="14615" max="14615" width="6.42578125" style="195" customWidth="1"/>
    <col min="14616" max="14616" width="0" style="195" hidden="1" customWidth="1"/>
    <col min="14617" max="14617" width="8.7109375" style="195" customWidth="1"/>
    <col min="14618" max="14618" width="7.5703125" style="195" customWidth="1"/>
    <col min="14619" max="14848" width="9.140625" style="195"/>
    <col min="14849" max="14849" width="4.85546875" style="195" customWidth="1"/>
    <col min="14850" max="14851" width="0" style="195" hidden="1" customWidth="1"/>
    <col min="14852" max="14852" width="15.5703125" style="195" customWidth="1"/>
    <col min="14853" max="14853" width="7" style="195" customWidth="1"/>
    <col min="14854" max="14854" width="4.7109375" style="195" customWidth="1"/>
    <col min="14855" max="14855" width="28.28515625" style="195" customWidth="1"/>
    <col min="14856" max="14856" width="9.28515625" style="195" customWidth="1"/>
    <col min="14857" max="14857" width="12" style="195" customWidth="1"/>
    <col min="14858" max="14858" width="0" style="195" hidden="1" customWidth="1"/>
    <col min="14859" max="14859" width="21.7109375" style="195" customWidth="1"/>
    <col min="14860" max="14860" width="6.140625" style="195" customWidth="1"/>
    <col min="14861" max="14861" width="9.140625" style="195" customWidth="1"/>
    <col min="14862" max="14862" width="3.7109375" style="195" customWidth="1"/>
    <col min="14863" max="14863" width="6.28515625" style="195" customWidth="1"/>
    <col min="14864" max="14864" width="8.85546875" style="195" customWidth="1"/>
    <col min="14865" max="14865" width="3.7109375" style="195" customWidth="1"/>
    <col min="14866" max="14866" width="6.28515625" style="195" customWidth="1"/>
    <col min="14867" max="14867" width="9.140625" style="195" customWidth="1"/>
    <col min="14868" max="14868" width="3.7109375" style="195" customWidth="1"/>
    <col min="14869" max="14870" width="4.85546875" style="195" customWidth="1"/>
    <col min="14871" max="14871" width="6.42578125" style="195" customWidth="1"/>
    <col min="14872" max="14872" width="0" style="195" hidden="1" customWidth="1"/>
    <col min="14873" max="14873" width="8.7109375" style="195" customWidth="1"/>
    <col min="14874" max="14874" width="7.5703125" style="195" customWidth="1"/>
    <col min="14875" max="15104" width="9.140625" style="195"/>
    <col min="15105" max="15105" width="4.85546875" style="195" customWidth="1"/>
    <col min="15106" max="15107" width="0" style="195" hidden="1" customWidth="1"/>
    <col min="15108" max="15108" width="15.5703125" style="195" customWidth="1"/>
    <col min="15109" max="15109" width="7" style="195" customWidth="1"/>
    <col min="15110" max="15110" width="4.7109375" style="195" customWidth="1"/>
    <col min="15111" max="15111" width="28.28515625" style="195" customWidth="1"/>
    <col min="15112" max="15112" width="9.28515625" style="195" customWidth="1"/>
    <col min="15113" max="15113" width="12" style="195" customWidth="1"/>
    <col min="15114" max="15114" width="0" style="195" hidden="1" customWidth="1"/>
    <col min="15115" max="15115" width="21.7109375" style="195" customWidth="1"/>
    <col min="15116" max="15116" width="6.140625" style="195" customWidth="1"/>
    <col min="15117" max="15117" width="9.140625" style="195" customWidth="1"/>
    <col min="15118" max="15118" width="3.7109375" style="195" customWidth="1"/>
    <col min="15119" max="15119" width="6.28515625" style="195" customWidth="1"/>
    <col min="15120" max="15120" width="8.85546875" style="195" customWidth="1"/>
    <col min="15121" max="15121" width="3.7109375" style="195" customWidth="1"/>
    <col min="15122" max="15122" width="6.28515625" style="195" customWidth="1"/>
    <col min="15123" max="15123" width="9.140625" style="195" customWidth="1"/>
    <col min="15124" max="15124" width="3.7109375" style="195" customWidth="1"/>
    <col min="15125" max="15126" width="4.85546875" style="195" customWidth="1"/>
    <col min="15127" max="15127" width="6.42578125" style="195" customWidth="1"/>
    <col min="15128" max="15128" width="0" style="195" hidden="1" customWidth="1"/>
    <col min="15129" max="15129" width="8.7109375" style="195" customWidth="1"/>
    <col min="15130" max="15130" width="7.5703125" style="195" customWidth="1"/>
    <col min="15131" max="15360" width="9.140625" style="195"/>
    <col min="15361" max="15361" width="4.85546875" style="195" customWidth="1"/>
    <col min="15362" max="15363" width="0" style="195" hidden="1" customWidth="1"/>
    <col min="15364" max="15364" width="15.5703125" style="195" customWidth="1"/>
    <col min="15365" max="15365" width="7" style="195" customWidth="1"/>
    <col min="15366" max="15366" width="4.7109375" style="195" customWidth="1"/>
    <col min="15367" max="15367" width="28.28515625" style="195" customWidth="1"/>
    <col min="15368" max="15368" width="9.28515625" style="195" customWidth="1"/>
    <col min="15369" max="15369" width="12" style="195" customWidth="1"/>
    <col min="15370" max="15370" width="0" style="195" hidden="1" customWidth="1"/>
    <col min="15371" max="15371" width="21.7109375" style="195" customWidth="1"/>
    <col min="15372" max="15372" width="6.140625" style="195" customWidth="1"/>
    <col min="15373" max="15373" width="9.140625" style="195" customWidth="1"/>
    <col min="15374" max="15374" width="3.7109375" style="195" customWidth="1"/>
    <col min="15375" max="15375" width="6.28515625" style="195" customWidth="1"/>
    <col min="15376" max="15376" width="8.85546875" style="195" customWidth="1"/>
    <col min="15377" max="15377" width="3.7109375" style="195" customWidth="1"/>
    <col min="15378" max="15378" width="6.28515625" style="195" customWidth="1"/>
    <col min="15379" max="15379" width="9.140625" style="195" customWidth="1"/>
    <col min="15380" max="15380" width="3.7109375" style="195" customWidth="1"/>
    <col min="15381" max="15382" width="4.85546875" style="195" customWidth="1"/>
    <col min="15383" max="15383" width="6.42578125" style="195" customWidth="1"/>
    <col min="15384" max="15384" width="0" style="195" hidden="1" customWidth="1"/>
    <col min="15385" max="15385" width="8.7109375" style="195" customWidth="1"/>
    <col min="15386" max="15386" width="7.5703125" style="195" customWidth="1"/>
    <col min="15387" max="15616" width="9.140625" style="195"/>
    <col min="15617" max="15617" width="4.85546875" style="195" customWidth="1"/>
    <col min="15618" max="15619" width="0" style="195" hidden="1" customWidth="1"/>
    <col min="15620" max="15620" width="15.5703125" style="195" customWidth="1"/>
    <col min="15621" max="15621" width="7" style="195" customWidth="1"/>
    <col min="15622" max="15622" width="4.7109375" style="195" customWidth="1"/>
    <col min="15623" max="15623" width="28.28515625" style="195" customWidth="1"/>
    <col min="15624" max="15624" width="9.28515625" style="195" customWidth="1"/>
    <col min="15625" max="15625" width="12" style="195" customWidth="1"/>
    <col min="15626" max="15626" width="0" style="195" hidden="1" customWidth="1"/>
    <col min="15627" max="15627" width="21.7109375" style="195" customWidth="1"/>
    <col min="15628" max="15628" width="6.140625" style="195" customWidth="1"/>
    <col min="15629" max="15629" width="9.140625" style="195" customWidth="1"/>
    <col min="15630" max="15630" width="3.7109375" style="195" customWidth="1"/>
    <col min="15631" max="15631" width="6.28515625" style="195" customWidth="1"/>
    <col min="15632" max="15632" width="8.85546875" style="195" customWidth="1"/>
    <col min="15633" max="15633" width="3.7109375" style="195" customWidth="1"/>
    <col min="15634" max="15634" width="6.28515625" style="195" customWidth="1"/>
    <col min="15635" max="15635" width="9.140625" style="195" customWidth="1"/>
    <col min="15636" max="15636" width="3.7109375" style="195" customWidth="1"/>
    <col min="15637" max="15638" width="4.85546875" style="195" customWidth="1"/>
    <col min="15639" max="15639" width="6.42578125" style="195" customWidth="1"/>
    <col min="15640" max="15640" width="0" style="195" hidden="1" customWidth="1"/>
    <col min="15641" max="15641" width="8.7109375" style="195" customWidth="1"/>
    <col min="15642" max="15642" width="7.5703125" style="195" customWidth="1"/>
    <col min="15643" max="15872" width="9.140625" style="195"/>
    <col min="15873" max="15873" width="4.85546875" style="195" customWidth="1"/>
    <col min="15874" max="15875" width="0" style="195" hidden="1" customWidth="1"/>
    <col min="15876" max="15876" width="15.5703125" style="195" customWidth="1"/>
    <col min="15877" max="15877" width="7" style="195" customWidth="1"/>
    <col min="15878" max="15878" width="4.7109375" style="195" customWidth="1"/>
    <col min="15879" max="15879" width="28.28515625" style="195" customWidth="1"/>
    <col min="15880" max="15880" width="9.28515625" style="195" customWidth="1"/>
    <col min="15881" max="15881" width="12" style="195" customWidth="1"/>
    <col min="15882" max="15882" width="0" style="195" hidden="1" customWidth="1"/>
    <col min="15883" max="15883" width="21.7109375" style="195" customWidth="1"/>
    <col min="15884" max="15884" width="6.140625" style="195" customWidth="1"/>
    <col min="15885" max="15885" width="9.140625" style="195" customWidth="1"/>
    <col min="15886" max="15886" width="3.7109375" style="195" customWidth="1"/>
    <col min="15887" max="15887" width="6.28515625" style="195" customWidth="1"/>
    <col min="15888" max="15888" width="8.85546875" style="195" customWidth="1"/>
    <col min="15889" max="15889" width="3.7109375" style="195" customWidth="1"/>
    <col min="15890" max="15890" width="6.28515625" style="195" customWidth="1"/>
    <col min="15891" max="15891" width="9.140625" style="195" customWidth="1"/>
    <col min="15892" max="15892" width="3.7109375" style="195" customWidth="1"/>
    <col min="15893" max="15894" width="4.85546875" style="195" customWidth="1"/>
    <col min="15895" max="15895" width="6.42578125" style="195" customWidth="1"/>
    <col min="15896" max="15896" width="0" style="195" hidden="1" customWidth="1"/>
    <col min="15897" max="15897" width="8.7109375" style="195" customWidth="1"/>
    <col min="15898" max="15898" width="7.5703125" style="195" customWidth="1"/>
    <col min="15899" max="16128" width="9.140625" style="195"/>
    <col min="16129" max="16129" width="4.85546875" style="195" customWidth="1"/>
    <col min="16130" max="16131" width="0" style="195" hidden="1" customWidth="1"/>
    <col min="16132" max="16132" width="15.5703125" style="195" customWidth="1"/>
    <col min="16133" max="16133" width="7" style="195" customWidth="1"/>
    <col min="16134" max="16134" width="4.7109375" style="195" customWidth="1"/>
    <col min="16135" max="16135" width="28.28515625" style="195" customWidth="1"/>
    <col min="16136" max="16136" width="9.28515625" style="195" customWidth="1"/>
    <col min="16137" max="16137" width="12" style="195" customWidth="1"/>
    <col min="16138" max="16138" width="0" style="195" hidden="1" customWidth="1"/>
    <col min="16139" max="16139" width="21.7109375" style="195" customWidth="1"/>
    <col min="16140" max="16140" width="6.140625" style="195" customWidth="1"/>
    <col min="16141" max="16141" width="9.140625" style="195" customWidth="1"/>
    <col min="16142" max="16142" width="3.7109375" style="195" customWidth="1"/>
    <col min="16143" max="16143" width="6.28515625" style="195" customWidth="1"/>
    <col min="16144" max="16144" width="8.85546875" style="195" customWidth="1"/>
    <col min="16145" max="16145" width="3.7109375" style="195" customWidth="1"/>
    <col min="16146" max="16146" width="6.28515625" style="195" customWidth="1"/>
    <col min="16147" max="16147" width="9.140625" style="195" customWidth="1"/>
    <col min="16148" max="16148" width="3.7109375" style="195" customWidth="1"/>
    <col min="16149" max="16150" width="4.85546875" style="195" customWidth="1"/>
    <col min="16151" max="16151" width="6.42578125" style="195" customWidth="1"/>
    <col min="16152" max="16152" width="0" style="195" hidden="1" customWidth="1"/>
    <col min="16153" max="16153" width="8.7109375" style="195" customWidth="1"/>
    <col min="16154" max="16154" width="7.5703125" style="195" customWidth="1"/>
    <col min="16155" max="16384" width="9.140625" style="195"/>
  </cols>
  <sheetData>
    <row r="1" spans="1:44" ht="59.25" customHeight="1" x14ac:dyDescent="0.2">
      <c r="A1" s="296" t="s">
        <v>174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44" s="196" customFormat="1" ht="15.95" customHeight="1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44" s="197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44" s="198" customFormat="1" ht="19.899999999999999" customHeight="1" x14ac:dyDescent="0.2">
      <c r="A4" s="308" t="s">
        <v>175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4" s="198" customFormat="1" ht="19.899999999999999" customHeight="1" x14ac:dyDescent="0.2">
      <c r="A5" s="308" t="s">
        <v>177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44" s="105" customFormat="1" ht="19.149999999999999" customHeight="1" x14ac:dyDescent="0.2">
      <c r="A6" s="301" t="s">
        <v>178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44" s="105" customFormat="1" ht="19.149999999999999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44" s="144" customFormat="1" ht="15" customHeight="1" x14ac:dyDescent="0.2">
      <c r="A8" s="199" t="s">
        <v>2</v>
      </c>
      <c r="B8" s="139"/>
      <c r="C8" s="139"/>
      <c r="D8" s="140"/>
      <c r="E8" s="140"/>
      <c r="F8" s="140"/>
      <c r="G8" s="140"/>
      <c r="H8" s="140"/>
      <c r="I8" s="141"/>
      <c r="J8" s="141"/>
      <c r="K8" s="139"/>
      <c r="L8" s="142"/>
      <c r="M8" s="143"/>
      <c r="O8" s="142"/>
      <c r="P8" s="145"/>
      <c r="R8" s="142"/>
      <c r="S8" s="145"/>
      <c r="Y8" s="146" t="s">
        <v>159</v>
      </c>
      <c r="Z8" s="147"/>
    </row>
    <row r="9" spans="1:44" s="201" customFormat="1" ht="20.100000000000001" customHeight="1" x14ac:dyDescent="0.2">
      <c r="A9" s="305" t="s">
        <v>144</v>
      </c>
      <c r="B9" s="304" t="s">
        <v>5</v>
      </c>
      <c r="C9" s="304" t="s">
        <v>6</v>
      </c>
      <c r="D9" s="302" t="s">
        <v>145</v>
      </c>
      <c r="E9" s="302" t="s">
        <v>8</v>
      </c>
      <c r="F9" s="305" t="s">
        <v>9</v>
      </c>
      <c r="G9" s="302" t="s">
        <v>146</v>
      </c>
      <c r="H9" s="302" t="s">
        <v>8</v>
      </c>
      <c r="I9" s="302" t="s">
        <v>11</v>
      </c>
      <c r="J9" s="200"/>
      <c r="K9" s="302" t="s">
        <v>13</v>
      </c>
      <c r="L9" s="303" t="s">
        <v>147</v>
      </c>
      <c r="M9" s="303"/>
      <c r="N9" s="303"/>
      <c r="O9" s="303" t="s">
        <v>148</v>
      </c>
      <c r="P9" s="303"/>
      <c r="Q9" s="303"/>
      <c r="R9" s="303" t="s">
        <v>149</v>
      </c>
      <c r="S9" s="303"/>
      <c r="T9" s="303"/>
      <c r="U9" s="304" t="s">
        <v>150</v>
      </c>
      <c r="V9" s="304" t="s">
        <v>151</v>
      </c>
      <c r="W9" s="305" t="s">
        <v>152</v>
      </c>
      <c r="X9" s="304" t="s">
        <v>153</v>
      </c>
      <c r="Y9" s="306" t="s">
        <v>154</v>
      </c>
      <c r="Z9" s="302" t="s">
        <v>155</v>
      </c>
    </row>
    <row r="10" spans="1:44" s="201" customFormat="1" ht="39.950000000000003" customHeight="1" x14ac:dyDescent="0.2">
      <c r="A10" s="305"/>
      <c r="B10" s="304"/>
      <c r="C10" s="304"/>
      <c r="D10" s="302"/>
      <c r="E10" s="302"/>
      <c r="F10" s="305"/>
      <c r="G10" s="302"/>
      <c r="H10" s="302"/>
      <c r="I10" s="302"/>
      <c r="J10" s="200"/>
      <c r="K10" s="302"/>
      <c r="L10" s="202" t="s">
        <v>156</v>
      </c>
      <c r="M10" s="203" t="s">
        <v>157</v>
      </c>
      <c r="N10" s="204" t="s">
        <v>144</v>
      </c>
      <c r="O10" s="202" t="s">
        <v>156</v>
      </c>
      <c r="P10" s="203" t="s">
        <v>157</v>
      </c>
      <c r="Q10" s="204" t="s">
        <v>144</v>
      </c>
      <c r="R10" s="202" t="s">
        <v>156</v>
      </c>
      <c r="S10" s="203" t="s">
        <v>157</v>
      </c>
      <c r="T10" s="204" t="s">
        <v>144</v>
      </c>
      <c r="U10" s="304"/>
      <c r="V10" s="304"/>
      <c r="W10" s="305"/>
      <c r="X10" s="304"/>
      <c r="Y10" s="306"/>
      <c r="Z10" s="302"/>
    </row>
    <row r="11" spans="1:44" s="201" customFormat="1" ht="42.75" customHeight="1" x14ac:dyDescent="0.2">
      <c r="A11" s="205">
        <v>1</v>
      </c>
      <c r="B11" s="206"/>
      <c r="C11" s="207"/>
      <c r="D11" s="50" t="s">
        <v>46</v>
      </c>
      <c r="E11" s="18" t="s">
        <v>47</v>
      </c>
      <c r="F11" s="51">
        <v>3</v>
      </c>
      <c r="G11" s="52" t="s">
        <v>48</v>
      </c>
      <c r="H11" s="53" t="s">
        <v>49</v>
      </c>
      <c r="I11" s="54" t="s">
        <v>50</v>
      </c>
      <c r="J11" s="220" t="s">
        <v>45</v>
      </c>
      <c r="K11" s="24" t="s">
        <v>22</v>
      </c>
      <c r="L11" s="208">
        <v>220.5</v>
      </c>
      <c r="M11" s="209">
        <f>L11/3.5-IF($U11=1,0.5,IF($U11=2,1.5,0))</f>
        <v>63</v>
      </c>
      <c r="N11" s="210">
        <f>RANK(M11,M$11:M$11,0)</f>
        <v>1</v>
      </c>
      <c r="O11" s="208">
        <v>221</v>
      </c>
      <c r="P11" s="209">
        <f>O11/3.5-IF($U11=1,0.5,IF($U11=2,1.5,0))</f>
        <v>63.142857142857146</v>
      </c>
      <c r="Q11" s="210">
        <f>RANK(P11,P$11:P$11,0)</f>
        <v>1</v>
      </c>
      <c r="R11" s="208">
        <v>228</v>
      </c>
      <c r="S11" s="209">
        <f>R11/3.5-IF($U11=1,0.5,IF($U11=2,1.5,0))</f>
        <v>65.142857142857139</v>
      </c>
      <c r="T11" s="210">
        <f>RANK(S11,S$11:S$11,0)</f>
        <v>1</v>
      </c>
      <c r="U11" s="210"/>
      <c r="V11" s="206"/>
      <c r="W11" s="208">
        <f>L11+O11+R11</f>
        <v>669.5</v>
      </c>
      <c r="X11" s="206"/>
      <c r="Y11" s="209">
        <f>ROUND(SUM(M11,P11,S11)/3,3)</f>
        <v>63.762</v>
      </c>
      <c r="Z11" s="200" t="s">
        <v>176</v>
      </c>
    </row>
    <row r="12" spans="1:44" ht="48" customHeight="1" x14ac:dyDescent="0.2">
      <c r="A12" s="211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</row>
    <row r="13" spans="1:44" s="217" customFormat="1" ht="44.25" customHeight="1" x14ac:dyDescent="0.2">
      <c r="A13" s="195"/>
      <c r="B13" s="195"/>
      <c r="C13" s="213"/>
      <c r="D13" s="213" t="s">
        <v>93</v>
      </c>
      <c r="E13" s="213"/>
      <c r="F13" s="213"/>
      <c r="G13" s="213"/>
      <c r="H13" s="214"/>
      <c r="I13" s="215"/>
      <c r="J13" s="214"/>
      <c r="K13" s="169" t="s">
        <v>167</v>
      </c>
      <c r="L13" s="216"/>
      <c r="N13" s="195"/>
      <c r="O13" s="218"/>
      <c r="Q13" s="195"/>
      <c r="R13" s="218"/>
      <c r="T13" s="195"/>
      <c r="U13" s="195"/>
      <c r="V13" s="195"/>
      <c r="W13" s="195"/>
      <c r="X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</row>
    <row r="14" spans="1:44" ht="44.25" customHeight="1" x14ac:dyDescent="0.2">
      <c r="D14" s="213" t="s">
        <v>96</v>
      </c>
      <c r="K14" s="169" t="s">
        <v>168</v>
      </c>
    </row>
    <row r="15" spans="1:44" s="190" customFormat="1" ht="34.5" customHeight="1" x14ac:dyDescent="0.2">
      <c r="A15" s="189"/>
      <c r="B15" s="189"/>
      <c r="D15" s="190" t="s">
        <v>94</v>
      </c>
      <c r="H15" s="191"/>
      <c r="J15" s="192"/>
      <c r="K15" s="169" t="s">
        <v>173</v>
      </c>
      <c r="L15" s="193"/>
      <c r="M15" s="194"/>
    </row>
    <row r="26" spans="11:20" x14ac:dyDescent="0.2">
      <c r="T26" s="217"/>
    </row>
    <row r="27" spans="11:20" x14ac:dyDescent="0.2">
      <c r="T27" s="217"/>
    </row>
    <row r="28" spans="11:20" x14ac:dyDescent="0.2">
      <c r="T28" s="217"/>
    </row>
    <row r="29" spans="11:20" x14ac:dyDescent="0.2">
      <c r="K29" s="219"/>
      <c r="T29" s="217"/>
    </row>
    <row r="30" spans="11:20" x14ac:dyDescent="0.2">
      <c r="K30" s="219"/>
      <c r="T30" s="217"/>
    </row>
    <row r="31" spans="11:20" x14ac:dyDescent="0.2">
      <c r="K31" s="219"/>
      <c r="T31" s="217"/>
    </row>
    <row r="32" spans="11:20" x14ac:dyDescent="0.2">
      <c r="K32" s="219"/>
      <c r="T32" s="217"/>
    </row>
    <row r="33" spans="11:20" x14ac:dyDescent="0.2">
      <c r="K33" s="219"/>
      <c r="T33" s="217"/>
    </row>
    <row r="34" spans="11:20" x14ac:dyDescent="0.2">
      <c r="K34" s="219"/>
      <c r="T34" s="217"/>
    </row>
    <row r="35" spans="11:20" x14ac:dyDescent="0.2">
      <c r="K35" s="219"/>
      <c r="T35" s="217"/>
    </row>
    <row r="36" spans="11:20" x14ac:dyDescent="0.2">
      <c r="K36" s="219"/>
      <c r="T36" s="217"/>
    </row>
    <row r="37" spans="11:20" x14ac:dyDescent="0.2">
      <c r="K37" s="219"/>
      <c r="T37" s="217"/>
    </row>
    <row r="38" spans="11:20" x14ac:dyDescent="0.2">
      <c r="K38" s="219"/>
      <c r="T38" s="217"/>
    </row>
    <row r="39" spans="11:20" x14ac:dyDescent="0.2">
      <c r="K39" s="219"/>
      <c r="T39" s="217"/>
    </row>
    <row r="40" spans="11:20" x14ac:dyDescent="0.2">
      <c r="K40" s="219"/>
      <c r="T40" s="217"/>
    </row>
    <row r="41" spans="11:20" x14ac:dyDescent="0.2">
      <c r="K41" s="219"/>
      <c r="T41" s="217"/>
    </row>
    <row r="42" spans="11:20" x14ac:dyDescent="0.2">
      <c r="K42" s="219"/>
      <c r="T42" s="217"/>
    </row>
    <row r="43" spans="11:20" x14ac:dyDescent="0.2">
      <c r="K43" s="219"/>
      <c r="T43" s="217"/>
    </row>
    <row r="44" spans="11:20" x14ac:dyDescent="0.2">
      <c r="K44" s="219"/>
      <c r="T44" s="217"/>
    </row>
    <row r="45" spans="11:20" x14ac:dyDescent="0.2">
      <c r="K45" s="219"/>
      <c r="T45" s="217"/>
    </row>
    <row r="46" spans="11:20" x14ac:dyDescent="0.2">
      <c r="K46" s="219"/>
      <c r="T46" s="217"/>
    </row>
    <row r="47" spans="11:20" x14ac:dyDescent="0.2">
      <c r="K47" s="219"/>
      <c r="T47" s="217"/>
    </row>
    <row r="48" spans="11:20" x14ac:dyDescent="0.2">
      <c r="K48" s="219"/>
      <c r="T48" s="217"/>
    </row>
    <row r="49" spans="11:20" x14ac:dyDescent="0.2">
      <c r="K49" s="219"/>
      <c r="T49" s="217"/>
    </row>
    <row r="50" spans="11:20" x14ac:dyDescent="0.2">
      <c r="K50" s="219"/>
      <c r="T50" s="217"/>
    </row>
    <row r="51" spans="11:20" x14ac:dyDescent="0.2">
      <c r="K51" s="219"/>
      <c r="T51" s="217"/>
    </row>
    <row r="52" spans="11:20" x14ac:dyDescent="0.2">
      <c r="K52" s="219"/>
      <c r="T52" s="217"/>
    </row>
    <row r="53" spans="11:20" x14ac:dyDescent="0.2">
      <c r="K53" s="219"/>
      <c r="T53" s="217"/>
    </row>
    <row r="54" spans="11:20" x14ac:dyDescent="0.2">
      <c r="K54" s="219"/>
      <c r="T54" s="217"/>
    </row>
    <row r="55" spans="11:20" x14ac:dyDescent="0.2">
      <c r="K55" s="219"/>
      <c r="T55" s="217"/>
    </row>
    <row r="56" spans="11:20" x14ac:dyDescent="0.2">
      <c r="K56" s="219"/>
      <c r="T56" s="217"/>
    </row>
    <row r="57" spans="11:20" x14ac:dyDescent="0.2">
      <c r="K57" s="219"/>
      <c r="T57" s="217"/>
    </row>
    <row r="58" spans="11:20" x14ac:dyDescent="0.2">
      <c r="K58" s="219"/>
      <c r="T58" s="217"/>
    </row>
    <row r="59" spans="11:20" x14ac:dyDescent="0.2">
      <c r="K59" s="219"/>
      <c r="T59" s="217"/>
    </row>
    <row r="60" spans="11:20" x14ac:dyDescent="0.2">
      <c r="K60" s="219"/>
      <c r="T60" s="217"/>
    </row>
    <row r="61" spans="11:20" x14ac:dyDescent="0.2">
      <c r="K61" s="219"/>
      <c r="T61" s="217"/>
    </row>
    <row r="62" spans="11:20" x14ac:dyDescent="0.2">
      <c r="K62" s="219"/>
      <c r="T62" s="217"/>
    </row>
    <row r="63" spans="11:20" x14ac:dyDescent="0.2">
      <c r="K63" s="219"/>
      <c r="T63" s="217"/>
    </row>
    <row r="64" spans="11:20" x14ac:dyDescent="0.2">
      <c r="K64" s="219"/>
      <c r="T64" s="217"/>
    </row>
    <row r="65" spans="11:20" x14ac:dyDescent="0.2">
      <c r="K65" s="219"/>
      <c r="T65" s="217"/>
    </row>
    <row r="66" spans="11:20" x14ac:dyDescent="0.2">
      <c r="K66" s="219"/>
      <c r="T66" s="217"/>
    </row>
    <row r="67" spans="11:20" x14ac:dyDescent="0.2">
      <c r="K67" s="219"/>
      <c r="T67" s="217"/>
    </row>
    <row r="68" spans="11:20" x14ac:dyDescent="0.2">
      <c r="K68" s="219"/>
      <c r="T68" s="217"/>
    </row>
    <row r="69" spans="11:20" x14ac:dyDescent="0.2">
      <c r="K69" s="219"/>
      <c r="T69" s="217"/>
    </row>
    <row r="70" spans="11:20" x14ac:dyDescent="0.2">
      <c r="K70" s="219"/>
      <c r="T70" s="217"/>
    </row>
    <row r="71" spans="11:20" x14ac:dyDescent="0.2">
      <c r="K71" s="219"/>
      <c r="T71" s="217"/>
    </row>
    <row r="72" spans="11:20" x14ac:dyDescent="0.2">
      <c r="K72" s="219"/>
      <c r="T72" s="217"/>
    </row>
    <row r="73" spans="11:20" x14ac:dyDescent="0.2">
      <c r="K73" s="219"/>
      <c r="T73" s="217"/>
    </row>
    <row r="74" spans="11:20" x14ac:dyDescent="0.2">
      <c r="K74" s="219"/>
      <c r="T74" s="217"/>
    </row>
    <row r="75" spans="11:20" x14ac:dyDescent="0.2">
      <c r="K75" s="219"/>
      <c r="T75" s="217"/>
    </row>
    <row r="76" spans="11:20" x14ac:dyDescent="0.2">
      <c r="K76" s="219"/>
      <c r="T76" s="217"/>
    </row>
    <row r="77" spans="11:20" x14ac:dyDescent="0.2">
      <c r="K77" s="219"/>
      <c r="T77" s="217"/>
    </row>
    <row r="78" spans="11:20" x14ac:dyDescent="0.2">
      <c r="K78" s="219"/>
      <c r="T78" s="217"/>
    </row>
    <row r="79" spans="11:20" x14ac:dyDescent="0.2">
      <c r="K79" s="219"/>
      <c r="T79" s="217"/>
    </row>
    <row r="80" spans="11:20" x14ac:dyDescent="0.2">
      <c r="K80" s="219"/>
      <c r="T80" s="217"/>
    </row>
    <row r="81" spans="11:20" x14ac:dyDescent="0.2">
      <c r="K81" s="219"/>
      <c r="T81" s="217"/>
    </row>
    <row r="82" spans="11:20" x14ac:dyDescent="0.2">
      <c r="K82" s="219"/>
      <c r="T82" s="217"/>
    </row>
    <row r="83" spans="11:20" x14ac:dyDescent="0.2">
      <c r="K83" s="219"/>
      <c r="T83" s="217"/>
    </row>
    <row r="84" spans="11:20" x14ac:dyDescent="0.2">
      <c r="K84" s="219"/>
      <c r="T84" s="217"/>
    </row>
    <row r="85" spans="11:20" x14ac:dyDescent="0.2">
      <c r="K85" s="219"/>
      <c r="T85" s="217"/>
    </row>
    <row r="86" spans="11:20" x14ac:dyDescent="0.2">
      <c r="K86" s="219"/>
      <c r="T86" s="217"/>
    </row>
    <row r="87" spans="11:20" x14ac:dyDescent="0.2">
      <c r="K87" s="219"/>
      <c r="T87" s="217"/>
    </row>
    <row r="88" spans="11:20" x14ac:dyDescent="0.2">
      <c r="K88" s="219"/>
      <c r="T88" s="217"/>
    </row>
    <row r="89" spans="11:20" x14ac:dyDescent="0.2">
      <c r="K89" s="219"/>
      <c r="T89" s="217"/>
    </row>
    <row r="90" spans="11:20" x14ac:dyDescent="0.2">
      <c r="K90" s="219"/>
      <c r="T90" s="217"/>
    </row>
    <row r="91" spans="11:20" x14ac:dyDescent="0.2">
      <c r="K91" s="219"/>
      <c r="T91" s="217"/>
    </row>
    <row r="92" spans="11:20" x14ac:dyDescent="0.2">
      <c r="K92" s="219"/>
      <c r="T92" s="217"/>
    </row>
    <row r="93" spans="11:20" x14ac:dyDescent="0.2">
      <c r="K93" s="219"/>
      <c r="T93" s="217"/>
    </row>
    <row r="94" spans="11:20" x14ac:dyDescent="0.2">
      <c r="K94" s="219"/>
      <c r="T94" s="217"/>
    </row>
    <row r="95" spans="11:20" x14ac:dyDescent="0.2">
      <c r="K95" s="219"/>
      <c r="T95" s="217"/>
    </row>
    <row r="96" spans="11:20" x14ac:dyDescent="0.2">
      <c r="K96" s="219"/>
      <c r="T96" s="217"/>
    </row>
    <row r="97" spans="11:20" x14ac:dyDescent="0.2">
      <c r="K97" s="219"/>
      <c r="T97" s="217"/>
    </row>
    <row r="98" spans="11:20" x14ac:dyDescent="0.2">
      <c r="K98" s="219"/>
      <c r="T98" s="217"/>
    </row>
    <row r="99" spans="11:20" x14ac:dyDescent="0.2">
      <c r="K99" s="219"/>
      <c r="T99" s="217"/>
    </row>
    <row r="100" spans="11:20" x14ac:dyDescent="0.2">
      <c r="K100" s="219"/>
      <c r="T100" s="217"/>
    </row>
    <row r="101" spans="11:20" x14ac:dyDescent="0.2">
      <c r="K101" s="219"/>
      <c r="T101" s="217"/>
    </row>
    <row r="102" spans="11:20" x14ac:dyDescent="0.2">
      <c r="K102" s="219"/>
      <c r="T102" s="217"/>
    </row>
    <row r="103" spans="11:20" x14ac:dyDescent="0.2">
      <c r="K103" s="219"/>
      <c r="T103" s="217"/>
    </row>
    <row r="104" spans="11:20" x14ac:dyDescent="0.2">
      <c r="K104" s="219"/>
      <c r="T104" s="217"/>
    </row>
    <row r="105" spans="11:20" x14ac:dyDescent="0.2">
      <c r="K105" s="219"/>
      <c r="T105" s="217"/>
    </row>
    <row r="106" spans="11:20" x14ac:dyDescent="0.2">
      <c r="K106" s="219"/>
      <c r="T106" s="217"/>
    </row>
    <row r="107" spans="11:20" x14ac:dyDescent="0.2">
      <c r="K107" s="219"/>
      <c r="T107" s="217"/>
    </row>
    <row r="108" spans="11:20" x14ac:dyDescent="0.2">
      <c r="K108" s="219"/>
      <c r="T108" s="217"/>
    </row>
    <row r="109" spans="11:20" x14ac:dyDescent="0.2">
      <c r="K109" s="219"/>
      <c r="T109" s="217"/>
    </row>
    <row r="110" spans="11:20" x14ac:dyDescent="0.2">
      <c r="K110" s="219"/>
      <c r="T110" s="217"/>
    </row>
    <row r="111" spans="11:20" x14ac:dyDescent="0.2">
      <c r="K111" s="219"/>
      <c r="T111" s="217"/>
    </row>
    <row r="112" spans="11:20" x14ac:dyDescent="0.2">
      <c r="K112" s="219"/>
      <c r="T112" s="217"/>
    </row>
    <row r="113" spans="11:20" x14ac:dyDescent="0.2">
      <c r="K113" s="219"/>
      <c r="T113" s="217"/>
    </row>
    <row r="114" spans="11:20" x14ac:dyDescent="0.2">
      <c r="K114" s="219"/>
      <c r="T114" s="217"/>
    </row>
    <row r="115" spans="11:20" x14ac:dyDescent="0.2">
      <c r="K115" s="219"/>
      <c r="T115" s="217"/>
    </row>
    <row r="116" spans="11:20" x14ac:dyDescent="0.2">
      <c r="K116" s="219"/>
      <c r="T116" s="217"/>
    </row>
    <row r="117" spans="11:20" x14ac:dyDescent="0.2">
      <c r="K117" s="219"/>
      <c r="T117" s="217"/>
    </row>
    <row r="118" spans="11:20" x14ac:dyDescent="0.2">
      <c r="K118" s="219"/>
      <c r="T118" s="217"/>
    </row>
    <row r="119" spans="11:20" x14ac:dyDescent="0.2">
      <c r="K119" s="219"/>
      <c r="T119" s="217"/>
    </row>
    <row r="120" spans="11:20" x14ac:dyDescent="0.2">
      <c r="K120" s="219"/>
      <c r="T120" s="217"/>
    </row>
    <row r="121" spans="11:20" x14ac:dyDescent="0.2">
      <c r="K121" s="219"/>
      <c r="T121" s="217"/>
    </row>
    <row r="122" spans="11:20" x14ac:dyDescent="0.2">
      <c r="K122" s="219"/>
      <c r="T122" s="217"/>
    </row>
    <row r="123" spans="11:20" x14ac:dyDescent="0.2">
      <c r="K123" s="219"/>
      <c r="T123" s="217"/>
    </row>
    <row r="124" spans="11:20" x14ac:dyDescent="0.2">
      <c r="K124" s="219"/>
      <c r="T124" s="217"/>
    </row>
    <row r="125" spans="11:20" x14ac:dyDescent="0.2">
      <c r="K125" s="219"/>
      <c r="T125" s="217"/>
    </row>
    <row r="126" spans="11:20" x14ac:dyDescent="0.2">
      <c r="K126" s="219"/>
      <c r="T126" s="217"/>
    </row>
    <row r="127" spans="11:20" x14ac:dyDescent="0.2">
      <c r="K127" s="219"/>
      <c r="T127" s="217"/>
    </row>
    <row r="128" spans="11:20" x14ac:dyDescent="0.2">
      <c r="K128" s="219"/>
      <c r="T128" s="217"/>
    </row>
    <row r="129" spans="11:20" x14ac:dyDescent="0.2">
      <c r="K129" s="219"/>
      <c r="T129" s="217"/>
    </row>
    <row r="130" spans="11:20" x14ac:dyDescent="0.2">
      <c r="K130" s="219"/>
      <c r="T130" s="217"/>
    </row>
    <row r="131" spans="11:20" x14ac:dyDescent="0.2">
      <c r="K131" s="219"/>
      <c r="T131" s="217"/>
    </row>
    <row r="132" spans="11:20" x14ac:dyDescent="0.2">
      <c r="K132" s="219"/>
      <c r="T132" s="217"/>
    </row>
    <row r="133" spans="11:20" x14ac:dyDescent="0.2">
      <c r="K133" s="219"/>
      <c r="T133" s="217"/>
    </row>
    <row r="134" spans="11:20" x14ac:dyDescent="0.2">
      <c r="K134" s="219"/>
      <c r="T134" s="217"/>
    </row>
    <row r="135" spans="11:20" x14ac:dyDescent="0.2">
      <c r="K135" s="219"/>
      <c r="T135" s="217"/>
    </row>
    <row r="136" spans="11:20" x14ac:dyDescent="0.2">
      <c r="K136" s="219"/>
      <c r="T136" s="217"/>
    </row>
    <row r="137" spans="11:20" x14ac:dyDescent="0.2">
      <c r="K137" s="219"/>
      <c r="T137" s="217"/>
    </row>
    <row r="138" spans="11:20" x14ac:dyDescent="0.2">
      <c r="K138" s="219"/>
      <c r="T138" s="217"/>
    </row>
    <row r="139" spans="11:20" x14ac:dyDescent="0.2">
      <c r="K139" s="219"/>
      <c r="T139" s="217"/>
    </row>
    <row r="140" spans="11:20" x14ac:dyDescent="0.2">
      <c r="K140" s="219"/>
      <c r="T140" s="217"/>
    </row>
    <row r="141" spans="11:20" x14ac:dyDescent="0.2">
      <c r="K141" s="219"/>
      <c r="T141" s="217"/>
    </row>
    <row r="142" spans="11:20" x14ac:dyDescent="0.2">
      <c r="K142" s="219"/>
      <c r="T142" s="217"/>
    </row>
    <row r="143" spans="11:20" x14ac:dyDescent="0.2">
      <c r="K143" s="219"/>
      <c r="T143" s="217"/>
    </row>
    <row r="144" spans="11:20" x14ac:dyDescent="0.2">
      <c r="K144" s="219"/>
      <c r="T144" s="217"/>
    </row>
    <row r="145" spans="11:20" x14ac:dyDescent="0.2">
      <c r="K145" s="219"/>
      <c r="T145" s="217"/>
    </row>
    <row r="146" spans="11:20" x14ac:dyDescent="0.2">
      <c r="K146" s="219"/>
      <c r="T146" s="217"/>
    </row>
    <row r="147" spans="11:20" x14ac:dyDescent="0.2">
      <c r="K147" s="219"/>
      <c r="T147" s="217"/>
    </row>
    <row r="148" spans="11:20" x14ac:dyDescent="0.2">
      <c r="K148" s="219"/>
      <c r="T148" s="217"/>
    </row>
    <row r="149" spans="11:20" x14ac:dyDescent="0.2">
      <c r="K149" s="219"/>
      <c r="T149" s="217"/>
    </row>
    <row r="150" spans="11:20" x14ac:dyDescent="0.2">
      <c r="K150" s="219"/>
      <c r="T150" s="217"/>
    </row>
    <row r="151" spans="11:20" x14ac:dyDescent="0.2">
      <c r="K151" s="219"/>
      <c r="T151" s="217"/>
    </row>
    <row r="152" spans="11:20" x14ac:dyDescent="0.2">
      <c r="K152" s="219"/>
      <c r="T152" s="217"/>
    </row>
    <row r="153" spans="11:20" x14ac:dyDescent="0.2">
      <c r="K153" s="219"/>
      <c r="T153" s="217"/>
    </row>
    <row r="154" spans="11:20" x14ac:dyDescent="0.2">
      <c r="K154" s="219"/>
      <c r="T154" s="217"/>
    </row>
    <row r="155" spans="11:20" x14ac:dyDescent="0.2">
      <c r="K155" s="219"/>
      <c r="T155" s="217"/>
    </row>
    <row r="156" spans="11:20" x14ac:dyDescent="0.2">
      <c r="K156" s="219"/>
      <c r="T156" s="217"/>
    </row>
    <row r="157" spans="11:20" x14ac:dyDescent="0.2">
      <c r="K157" s="219"/>
      <c r="T157" s="217"/>
    </row>
    <row r="158" spans="11:20" x14ac:dyDescent="0.2">
      <c r="K158" s="219"/>
      <c r="T158" s="217"/>
    </row>
    <row r="159" spans="11:20" x14ac:dyDescent="0.2">
      <c r="K159" s="219"/>
      <c r="T159" s="217"/>
    </row>
    <row r="160" spans="11:20" x14ac:dyDescent="0.2">
      <c r="K160" s="219"/>
      <c r="T160" s="217"/>
    </row>
    <row r="161" spans="11:20" x14ac:dyDescent="0.2">
      <c r="K161" s="219"/>
      <c r="T161" s="217"/>
    </row>
    <row r="162" spans="11:20" x14ac:dyDescent="0.2">
      <c r="K162" s="219"/>
      <c r="T162" s="217"/>
    </row>
    <row r="163" spans="11:20" x14ac:dyDescent="0.2">
      <c r="K163" s="219"/>
      <c r="T163" s="217"/>
    </row>
    <row r="164" spans="11:20" x14ac:dyDescent="0.2">
      <c r="K164" s="219"/>
      <c r="T164" s="217"/>
    </row>
    <row r="165" spans="11:20" x14ac:dyDescent="0.2">
      <c r="K165" s="219"/>
      <c r="T165" s="217"/>
    </row>
    <row r="166" spans="11:20" x14ac:dyDescent="0.2">
      <c r="K166" s="219"/>
      <c r="T166" s="217"/>
    </row>
    <row r="167" spans="11:20" x14ac:dyDescent="0.2">
      <c r="K167" s="219"/>
      <c r="T167" s="217"/>
    </row>
    <row r="168" spans="11:20" x14ac:dyDescent="0.2">
      <c r="K168" s="219"/>
      <c r="T168" s="217"/>
    </row>
    <row r="169" spans="11:20" x14ac:dyDescent="0.2">
      <c r="K169" s="219"/>
      <c r="T169" s="217"/>
    </row>
    <row r="170" spans="11:20" x14ac:dyDescent="0.2">
      <c r="K170" s="219"/>
      <c r="T170" s="217"/>
    </row>
    <row r="171" spans="11:20" x14ac:dyDescent="0.2">
      <c r="K171" s="219"/>
      <c r="T171" s="217"/>
    </row>
    <row r="172" spans="11:20" x14ac:dyDescent="0.2">
      <c r="K172" s="219"/>
      <c r="T172" s="217"/>
    </row>
    <row r="173" spans="11:20" x14ac:dyDescent="0.2">
      <c r="K173" s="219"/>
      <c r="T173" s="217"/>
    </row>
    <row r="174" spans="11:20" x14ac:dyDescent="0.2">
      <c r="K174" s="219"/>
      <c r="T174" s="217"/>
    </row>
    <row r="175" spans="11:20" x14ac:dyDescent="0.2">
      <c r="K175" s="219"/>
      <c r="T175" s="217"/>
    </row>
    <row r="176" spans="11:20" x14ac:dyDescent="0.2">
      <c r="K176" s="219"/>
      <c r="T176" s="217"/>
    </row>
    <row r="177" spans="11:20" x14ac:dyDescent="0.2">
      <c r="K177" s="219"/>
      <c r="T177" s="217"/>
    </row>
    <row r="178" spans="11:20" x14ac:dyDescent="0.2">
      <c r="K178" s="219"/>
      <c r="T178" s="217"/>
    </row>
    <row r="179" spans="11:20" x14ac:dyDescent="0.2">
      <c r="K179" s="219"/>
      <c r="T179" s="217"/>
    </row>
    <row r="180" spans="11:20" x14ac:dyDescent="0.2">
      <c r="K180" s="219"/>
      <c r="T180" s="217"/>
    </row>
    <row r="181" spans="11:20" x14ac:dyDescent="0.2">
      <c r="K181" s="219"/>
      <c r="T181" s="217"/>
    </row>
    <row r="182" spans="11:20" x14ac:dyDescent="0.2">
      <c r="K182" s="219"/>
      <c r="T182" s="217"/>
    </row>
    <row r="183" spans="11:20" x14ac:dyDescent="0.2">
      <c r="K183" s="219"/>
      <c r="T183" s="217"/>
    </row>
    <row r="184" spans="11:20" x14ac:dyDescent="0.2">
      <c r="K184" s="219"/>
      <c r="T184" s="217"/>
    </row>
    <row r="185" spans="11:20" x14ac:dyDescent="0.2">
      <c r="K185" s="219"/>
      <c r="T185" s="217"/>
    </row>
    <row r="186" spans="11:20" x14ac:dyDescent="0.2">
      <c r="K186" s="219"/>
      <c r="T186" s="217"/>
    </row>
    <row r="187" spans="11:20" x14ac:dyDescent="0.2">
      <c r="K187" s="219"/>
      <c r="T187" s="217"/>
    </row>
    <row r="188" spans="11:20" x14ac:dyDescent="0.2">
      <c r="K188" s="219"/>
      <c r="T188" s="217"/>
    </row>
    <row r="189" spans="11:20" x14ac:dyDescent="0.2">
      <c r="K189" s="219"/>
      <c r="T189" s="217"/>
    </row>
    <row r="190" spans="11:20" x14ac:dyDescent="0.2">
      <c r="K190" s="219"/>
      <c r="T190" s="217"/>
    </row>
    <row r="191" spans="11:20" x14ac:dyDescent="0.2">
      <c r="K191" s="219"/>
      <c r="T191" s="217"/>
    </row>
    <row r="192" spans="11:20" x14ac:dyDescent="0.2">
      <c r="K192" s="219"/>
      <c r="T192" s="217"/>
    </row>
    <row r="193" spans="11:20" x14ac:dyDescent="0.2">
      <c r="K193" s="219"/>
      <c r="T193" s="217"/>
    </row>
    <row r="194" spans="11:20" x14ac:dyDescent="0.2">
      <c r="K194" s="219"/>
      <c r="T194" s="217"/>
    </row>
    <row r="195" spans="11:20" x14ac:dyDescent="0.2">
      <c r="K195" s="219"/>
      <c r="T195" s="217"/>
    </row>
    <row r="196" spans="11:20" x14ac:dyDescent="0.2">
      <c r="K196" s="219"/>
      <c r="T196" s="217"/>
    </row>
    <row r="197" spans="11:20" x14ac:dyDescent="0.2">
      <c r="K197" s="219"/>
      <c r="T197" s="217"/>
    </row>
    <row r="198" spans="11:20" x14ac:dyDescent="0.2">
      <c r="K198" s="219"/>
      <c r="T198" s="217"/>
    </row>
    <row r="199" spans="11:20" x14ac:dyDescent="0.2">
      <c r="K199" s="219"/>
      <c r="T199" s="217"/>
    </row>
    <row r="200" spans="11:20" x14ac:dyDescent="0.2">
      <c r="K200" s="219"/>
      <c r="T200" s="217"/>
    </row>
    <row r="201" spans="11:20" x14ac:dyDescent="0.2">
      <c r="K201" s="219"/>
      <c r="T201" s="217"/>
    </row>
    <row r="202" spans="11:20" x14ac:dyDescent="0.2">
      <c r="K202" s="219"/>
      <c r="T202" s="217"/>
    </row>
    <row r="203" spans="11:20" x14ac:dyDescent="0.2">
      <c r="K203" s="219"/>
      <c r="T203" s="217"/>
    </row>
    <row r="204" spans="11:20" x14ac:dyDescent="0.2">
      <c r="K204" s="219"/>
      <c r="T204" s="217"/>
    </row>
    <row r="205" spans="11:20" x14ac:dyDescent="0.2">
      <c r="K205" s="219"/>
      <c r="T205" s="217"/>
    </row>
    <row r="206" spans="11:20" x14ac:dyDescent="0.2">
      <c r="K206" s="219"/>
      <c r="T206" s="217"/>
    </row>
    <row r="207" spans="11:20" x14ac:dyDescent="0.2">
      <c r="K207" s="219"/>
      <c r="T207" s="217"/>
    </row>
    <row r="208" spans="11:20" x14ac:dyDescent="0.2">
      <c r="K208" s="219"/>
      <c r="T208" s="217"/>
    </row>
    <row r="209" spans="11:20" x14ac:dyDescent="0.2">
      <c r="K209" s="219"/>
      <c r="T209" s="217"/>
    </row>
    <row r="210" spans="11:20" x14ac:dyDescent="0.2">
      <c r="K210" s="219"/>
      <c r="T210" s="217"/>
    </row>
    <row r="211" spans="11:20" x14ac:dyDescent="0.2">
      <c r="K211" s="219"/>
      <c r="T211" s="217"/>
    </row>
    <row r="212" spans="11:20" x14ac:dyDescent="0.2">
      <c r="K212" s="219"/>
      <c r="T212" s="217"/>
    </row>
    <row r="213" spans="11:20" x14ac:dyDescent="0.2">
      <c r="K213" s="219"/>
      <c r="T213" s="217"/>
    </row>
    <row r="214" spans="11:20" x14ac:dyDescent="0.2">
      <c r="K214" s="219"/>
      <c r="T214" s="217"/>
    </row>
    <row r="215" spans="11:20" x14ac:dyDescent="0.2">
      <c r="K215" s="219"/>
      <c r="T215" s="217"/>
    </row>
    <row r="216" spans="11:20" x14ac:dyDescent="0.2">
      <c r="K216" s="219"/>
      <c r="T216" s="217"/>
    </row>
    <row r="217" spans="11:20" x14ac:dyDescent="0.2">
      <c r="K217" s="219"/>
      <c r="T217" s="217"/>
    </row>
    <row r="218" spans="11:20" x14ac:dyDescent="0.2">
      <c r="K218" s="219"/>
      <c r="T218" s="217"/>
    </row>
    <row r="219" spans="11:20" x14ac:dyDescent="0.2">
      <c r="K219" s="219"/>
      <c r="T219" s="217"/>
    </row>
    <row r="220" spans="11:20" x14ac:dyDescent="0.2">
      <c r="K220" s="219"/>
      <c r="T220" s="217"/>
    </row>
    <row r="221" spans="11:20" x14ac:dyDescent="0.2">
      <c r="K221" s="219"/>
      <c r="T221" s="217"/>
    </row>
    <row r="222" spans="11:20" x14ac:dyDescent="0.2">
      <c r="K222" s="219"/>
      <c r="T222" s="217"/>
    </row>
    <row r="223" spans="11:20" x14ac:dyDescent="0.2">
      <c r="K223" s="219"/>
      <c r="T223" s="217"/>
    </row>
    <row r="224" spans="11:20" x14ac:dyDescent="0.2">
      <c r="K224" s="219"/>
      <c r="T224" s="217"/>
    </row>
    <row r="225" spans="11:20" x14ac:dyDescent="0.2">
      <c r="K225" s="219"/>
      <c r="T225" s="217"/>
    </row>
    <row r="226" spans="11:20" x14ac:dyDescent="0.2">
      <c r="K226" s="219"/>
      <c r="T226" s="217"/>
    </row>
    <row r="227" spans="11:20" x14ac:dyDescent="0.2">
      <c r="K227" s="219"/>
      <c r="T227" s="217"/>
    </row>
    <row r="228" spans="11:20" x14ac:dyDescent="0.2">
      <c r="K228" s="219"/>
      <c r="T228" s="217"/>
    </row>
    <row r="229" spans="11:20" x14ac:dyDescent="0.2">
      <c r="K229" s="219"/>
      <c r="T229" s="217"/>
    </row>
    <row r="230" spans="11:20" x14ac:dyDescent="0.2">
      <c r="K230" s="219"/>
      <c r="T230" s="217"/>
    </row>
    <row r="231" spans="11:20" x14ac:dyDescent="0.2">
      <c r="K231" s="219"/>
      <c r="T231" s="217"/>
    </row>
    <row r="232" spans="11:20" x14ac:dyDescent="0.2">
      <c r="K232" s="219"/>
      <c r="T232" s="217"/>
    </row>
    <row r="233" spans="11:20" x14ac:dyDescent="0.2">
      <c r="K233" s="219"/>
      <c r="T233" s="217"/>
    </row>
    <row r="234" spans="11:20" x14ac:dyDescent="0.2">
      <c r="K234" s="219"/>
      <c r="T234" s="217"/>
    </row>
    <row r="235" spans="11:20" x14ac:dyDescent="0.2">
      <c r="K235" s="219"/>
      <c r="T235" s="217"/>
    </row>
    <row r="236" spans="11:20" x14ac:dyDescent="0.2">
      <c r="K236" s="219"/>
      <c r="T236" s="217"/>
    </row>
    <row r="237" spans="11:20" x14ac:dyDescent="0.2">
      <c r="K237" s="219"/>
      <c r="T237" s="217"/>
    </row>
    <row r="238" spans="11:20" x14ac:dyDescent="0.2">
      <c r="K238" s="219"/>
      <c r="T238" s="217"/>
    </row>
    <row r="239" spans="11:20" x14ac:dyDescent="0.2">
      <c r="K239" s="219"/>
      <c r="T239" s="217"/>
    </row>
    <row r="240" spans="11:20" x14ac:dyDescent="0.2">
      <c r="K240" s="219"/>
      <c r="T240" s="217"/>
    </row>
    <row r="241" spans="11:20" x14ac:dyDescent="0.2">
      <c r="K241" s="219"/>
      <c r="T241" s="217"/>
    </row>
    <row r="242" spans="11:20" x14ac:dyDescent="0.2">
      <c r="K242" s="219"/>
      <c r="T242" s="217"/>
    </row>
    <row r="243" spans="11:20" x14ac:dyDescent="0.2">
      <c r="K243" s="219"/>
      <c r="T243" s="217"/>
    </row>
    <row r="244" spans="11:20" x14ac:dyDescent="0.2">
      <c r="K244" s="219"/>
      <c r="T244" s="217"/>
    </row>
    <row r="245" spans="11:20" x14ac:dyDescent="0.2">
      <c r="K245" s="219"/>
      <c r="T245" s="217"/>
    </row>
    <row r="246" spans="11:20" x14ac:dyDescent="0.2">
      <c r="K246" s="219"/>
      <c r="T246" s="217"/>
    </row>
    <row r="247" spans="11:20" x14ac:dyDescent="0.2">
      <c r="K247" s="219"/>
      <c r="T247" s="217"/>
    </row>
    <row r="248" spans="11:20" x14ac:dyDescent="0.2">
      <c r="K248" s="219"/>
      <c r="T248" s="217"/>
    </row>
    <row r="249" spans="11:20" x14ac:dyDescent="0.2">
      <c r="K249" s="219"/>
      <c r="T249" s="217"/>
    </row>
    <row r="250" spans="11:20" x14ac:dyDescent="0.2">
      <c r="K250" s="219"/>
      <c r="T250" s="217"/>
    </row>
    <row r="251" spans="11:20" x14ac:dyDescent="0.2">
      <c r="K251" s="219"/>
      <c r="T251" s="217"/>
    </row>
    <row r="252" spans="11:20" x14ac:dyDescent="0.2">
      <c r="K252" s="219"/>
      <c r="T252" s="217"/>
    </row>
    <row r="253" spans="11:20" x14ac:dyDescent="0.2">
      <c r="K253" s="219"/>
      <c r="T253" s="217"/>
    </row>
    <row r="254" spans="11:20" x14ac:dyDescent="0.2">
      <c r="K254" s="219"/>
      <c r="T254" s="217"/>
    </row>
    <row r="255" spans="11:20" x14ac:dyDescent="0.2">
      <c r="K255" s="219"/>
      <c r="T255" s="217"/>
    </row>
    <row r="256" spans="11:20" x14ac:dyDescent="0.2">
      <c r="K256" s="219"/>
      <c r="T256" s="217"/>
    </row>
    <row r="257" spans="11:20" x14ac:dyDescent="0.2">
      <c r="K257" s="219"/>
      <c r="T257" s="217"/>
    </row>
    <row r="258" spans="11:20" x14ac:dyDescent="0.2">
      <c r="K258" s="219"/>
      <c r="T258" s="217"/>
    </row>
    <row r="259" spans="11:20" x14ac:dyDescent="0.2">
      <c r="K259" s="219"/>
      <c r="T259" s="217"/>
    </row>
    <row r="260" spans="11:20" x14ac:dyDescent="0.2">
      <c r="K260" s="219"/>
      <c r="T260" s="217"/>
    </row>
    <row r="261" spans="11:20" x14ac:dyDescent="0.2">
      <c r="K261" s="219"/>
      <c r="T261" s="217"/>
    </row>
    <row r="262" spans="11:20" x14ac:dyDescent="0.2">
      <c r="K262" s="219"/>
      <c r="T262" s="217"/>
    </row>
    <row r="263" spans="11:20" x14ac:dyDescent="0.2">
      <c r="K263" s="219"/>
      <c r="T263" s="217"/>
    </row>
    <row r="264" spans="11:20" x14ac:dyDescent="0.2">
      <c r="K264" s="219"/>
      <c r="T264" s="217"/>
    </row>
    <row r="265" spans="11:20" x14ac:dyDescent="0.2">
      <c r="K265" s="219"/>
      <c r="T265" s="217"/>
    </row>
    <row r="266" spans="11:20" x14ac:dyDescent="0.2">
      <c r="K266" s="219"/>
      <c r="T266" s="217"/>
    </row>
    <row r="267" spans="11:20" x14ac:dyDescent="0.2">
      <c r="K267" s="219"/>
      <c r="T267" s="217"/>
    </row>
    <row r="268" spans="11:20" x14ac:dyDescent="0.2">
      <c r="K268" s="219"/>
      <c r="T268" s="217"/>
    </row>
    <row r="269" spans="11:20" x14ac:dyDescent="0.2">
      <c r="K269" s="219"/>
      <c r="T269" s="217"/>
    </row>
    <row r="270" spans="11:20" x14ac:dyDescent="0.2">
      <c r="K270" s="219"/>
      <c r="T270" s="217"/>
    </row>
    <row r="271" spans="11:20" x14ac:dyDescent="0.2">
      <c r="K271" s="219"/>
      <c r="T271" s="217"/>
    </row>
    <row r="272" spans="11:20" x14ac:dyDescent="0.2">
      <c r="K272" s="219"/>
      <c r="T272" s="217"/>
    </row>
    <row r="273" spans="11:20" x14ac:dyDescent="0.2">
      <c r="K273" s="219"/>
      <c r="T273" s="217"/>
    </row>
    <row r="274" spans="11:20" x14ac:dyDescent="0.2">
      <c r="K274" s="219"/>
      <c r="T274" s="217"/>
    </row>
    <row r="275" spans="11:20" x14ac:dyDescent="0.2">
      <c r="K275" s="219"/>
      <c r="T275" s="217"/>
    </row>
    <row r="276" spans="11:20" x14ac:dyDescent="0.2">
      <c r="K276" s="219"/>
      <c r="T276" s="217"/>
    </row>
    <row r="277" spans="11:20" x14ac:dyDescent="0.2">
      <c r="K277" s="219"/>
      <c r="T277" s="217"/>
    </row>
    <row r="278" spans="11:20" x14ac:dyDescent="0.2">
      <c r="K278" s="219"/>
      <c r="T278" s="217"/>
    </row>
    <row r="279" spans="11:20" x14ac:dyDescent="0.2">
      <c r="K279" s="219"/>
      <c r="T279" s="217"/>
    </row>
    <row r="280" spans="11:20" x14ac:dyDescent="0.2">
      <c r="K280" s="219"/>
      <c r="T280" s="217"/>
    </row>
    <row r="281" spans="11:20" x14ac:dyDescent="0.2">
      <c r="K281" s="219"/>
      <c r="T281" s="217"/>
    </row>
    <row r="282" spans="11:20" x14ac:dyDescent="0.2">
      <c r="K282" s="219"/>
      <c r="T282" s="217"/>
    </row>
    <row r="283" spans="11:20" x14ac:dyDescent="0.2">
      <c r="K283" s="219"/>
      <c r="T283" s="217"/>
    </row>
    <row r="284" spans="11:20" x14ac:dyDescent="0.2">
      <c r="K284" s="219"/>
      <c r="T284" s="217"/>
    </row>
    <row r="285" spans="11:20" x14ac:dyDescent="0.2">
      <c r="K285" s="219"/>
      <c r="T285" s="217"/>
    </row>
    <row r="286" spans="11:20" x14ac:dyDescent="0.2">
      <c r="K286" s="219"/>
      <c r="T286" s="217"/>
    </row>
    <row r="287" spans="11:20" x14ac:dyDescent="0.2">
      <c r="K287" s="219"/>
      <c r="T287" s="217"/>
    </row>
    <row r="288" spans="11:20" x14ac:dyDescent="0.2">
      <c r="K288" s="219"/>
      <c r="T288" s="217"/>
    </row>
    <row r="289" spans="11:20" x14ac:dyDescent="0.2">
      <c r="K289" s="219"/>
      <c r="T289" s="217"/>
    </row>
    <row r="290" spans="11:20" x14ac:dyDescent="0.2">
      <c r="K290" s="219"/>
      <c r="T290" s="217"/>
    </row>
    <row r="291" spans="11:20" x14ac:dyDescent="0.2">
      <c r="K291" s="219"/>
      <c r="T291" s="217"/>
    </row>
    <row r="292" spans="11:20" x14ac:dyDescent="0.2">
      <c r="K292" s="219"/>
      <c r="T292" s="217"/>
    </row>
    <row r="293" spans="11:20" x14ac:dyDescent="0.2">
      <c r="K293" s="219"/>
      <c r="T293" s="217"/>
    </row>
    <row r="294" spans="11:20" x14ac:dyDescent="0.2">
      <c r="K294" s="219"/>
      <c r="T294" s="217"/>
    </row>
    <row r="295" spans="11:20" x14ac:dyDescent="0.2">
      <c r="K295" s="219"/>
      <c r="T295" s="217"/>
    </row>
    <row r="296" spans="11:20" x14ac:dyDescent="0.2">
      <c r="K296" s="219"/>
      <c r="T296" s="217"/>
    </row>
    <row r="297" spans="11:20" x14ac:dyDescent="0.2">
      <c r="K297" s="219"/>
      <c r="T297" s="217"/>
    </row>
    <row r="298" spans="11:20" x14ac:dyDescent="0.2">
      <c r="K298" s="219"/>
      <c r="T298" s="217"/>
    </row>
    <row r="299" spans="11:20" x14ac:dyDescent="0.2">
      <c r="K299" s="219"/>
      <c r="T299" s="217"/>
    </row>
    <row r="300" spans="11:20" x14ac:dyDescent="0.2">
      <c r="K300" s="219"/>
      <c r="T300" s="217"/>
    </row>
    <row r="301" spans="11:20" x14ac:dyDescent="0.2">
      <c r="K301" s="219"/>
      <c r="T301" s="217"/>
    </row>
    <row r="302" spans="11:20" x14ac:dyDescent="0.2">
      <c r="K302" s="219"/>
      <c r="T302" s="217"/>
    </row>
    <row r="303" spans="11:20" x14ac:dyDescent="0.2">
      <c r="K303" s="219"/>
      <c r="T303" s="217"/>
    </row>
    <row r="304" spans="11:20" x14ac:dyDescent="0.2">
      <c r="K304" s="219"/>
      <c r="T304" s="217"/>
    </row>
    <row r="305" spans="11:20" x14ac:dyDescent="0.2">
      <c r="K305" s="219"/>
      <c r="T305" s="217"/>
    </row>
    <row r="306" spans="11:20" x14ac:dyDescent="0.2">
      <c r="K306" s="219"/>
      <c r="T306" s="217"/>
    </row>
    <row r="307" spans="11:20" x14ac:dyDescent="0.2">
      <c r="K307" s="219"/>
      <c r="T307" s="217"/>
    </row>
    <row r="308" spans="11:20" x14ac:dyDescent="0.2">
      <c r="K308" s="219"/>
      <c r="T308" s="217"/>
    </row>
    <row r="309" spans="11:20" x14ac:dyDescent="0.2">
      <c r="K309" s="219"/>
      <c r="T309" s="217"/>
    </row>
    <row r="310" spans="11:20" x14ac:dyDescent="0.2">
      <c r="K310" s="219"/>
      <c r="T310" s="217"/>
    </row>
    <row r="311" spans="11:20" x14ac:dyDescent="0.2">
      <c r="K311" s="219"/>
      <c r="T311" s="217"/>
    </row>
    <row r="312" spans="11:20" x14ac:dyDescent="0.2">
      <c r="K312" s="219"/>
      <c r="T312" s="217"/>
    </row>
    <row r="313" spans="11:20" x14ac:dyDescent="0.2">
      <c r="K313" s="219"/>
      <c r="T313" s="217"/>
    </row>
    <row r="314" spans="11:20" x14ac:dyDescent="0.2">
      <c r="K314" s="219"/>
      <c r="T314" s="217"/>
    </row>
    <row r="315" spans="11:20" x14ac:dyDescent="0.2">
      <c r="K315" s="219"/>
      <c r="T315" s="217"/>
    </row>
    <row r="316" spans="11:20" x14ac:dyDescent="0.2">
      <c r="K316" s="219"/>
      <c r="T316" s="217"/>
    </row>
    <row r="317" spans="11:20" x14ac:dyDescent="0.2">
      <c r="K317" s="219"/>
      <c r="T317" s="217"/>
    </row>
    <row r="318" spans="11:20" x14ac:dyDescent="0.2">
      <c r="K318" s="219"/>
      <c r="T318" s="217"/>
    </row>
    <row r="319" spans="11:20" x14ac:dyDescent="0.2">
      <c r="K319" s="219"/>
      <c r="T319" s="217"/>
    </row>
    <row r="320" spans="11:20" x14ac:dyDescent="0.2">
      <c r="K320" s="219"/>
      <c r="T320" s="217"/>
    </row>
    <row r="321" spans="11:20" x14ac:dyDescent="0.2">
      <c r="K321" s="219"/>
      <c r="T321" s="217"/>
    </row>
    <row r="322" spans="11:20" x14ac:dyDescent="0.2">
      <c r="K322" s="219"/>
      <c r="T322" s="217"/>
    </row>
    <row r="323" spans="11:20" x14ac:dyDescent="0.2">
      <c r="K323" s="219"/>
      <c r="T323" s="217"/>
    </row>
    <row r="324" spans="11:20" x14ac:dyDescent="0.2">
      <c r="K324" s="219"/>
      <c r="T324" s="217"/>
    </row>
    <row r="325" spans="11:20" x14ac:dyDescent="0.2">
      <c r="K325" s="219"/>
      <c r="T325" s="217"/>
    </row>
    <row r="326" spans="11:20" x14ac:dyDescent="0.2">
      <c r="K326" s="219"/>
      <c r="T326" s="217"/>
    </row>
    <row r="327" spans="11:20" x14ac:dyDescent="0.2">
      <c r="K327" s="219"/>
      <c r="T327" s="217"/>
    </row>
    <row r="328" spans="11:20" x14ac:dyDescent="0.2">
      <c r="K328" s="219"/>
      <c r="T328" s="217"/>
    </row>
    <row r="329" spans="11:20" x14ac:dyDescent="0.2">
      <c r="K329" s="219"/>
      <c r="T329" s="217"/>
    </row>
    <row r="330" spans="11:20" x14ac:dyDescent="0.2">
      <c r="K330" s="219"/>
      <c r="T330" s="217"/>
    </row>
    <row r="331" spans="11:20" x14ac:dyDescent="0.2">
      <c r="K331" s="219"/>
      <c r="T331" s="217"/>
    </row>
    <row r="332" spans="11:20" x14ac:dyDescent="0.2">
      <c r="K332" s="219"/>
      <c r="T332" s="217"/>
    </row>
    <row r="333" spans="11:20" x14ac:dyDescent="0.2">
      <c r="K333" s="219"/>
      <c r="T333" s="217"/>
    </row>
    <row r="334" spans="11:20" x14ac:dyDescent="0.2">
      <c r="K334" s="219"/>
      <c r="T334" s="217"/>
    </row>
    <row r="335" spans="11:20" x14ac:dyDescent="0.2">
      <c r="K335" s="219"/>
      <c r="T335" s="217"/>
    </row>
    <row r="336" spans="11:20" x14ac:dyDescent="0.2">
      <c r="K336" s="219"/>
      <c r="T336" s="217"/>
    </row>
    <row r="337" spans="11:20" x14ac:dyDescent="0.2">
      <c r="K337" s="219"/>
      <c r="T337" s="217"/>
    </row>
    <row r="338" spans="11:20" x14ac:dyDescent="0.2">
      <c r="K338" s="219"/>
      <c r="T338" s="217"/>
    </row>
    <row r="339" spans="11:20" x14ac:dyDescent="0.2">
      <c r="K339" s="219"/>
      <c r="T339" s="217"/>
    </row>
    <row r="340" spans="11:20" x14ac:dyDescent="0.2">
      <c r="K340" s="219"/>
      <c r="T340" s="217"/>
    </row>
    <row r="341" spans="11:20" x14ac:dyDescent="0.2">
      <c r="K341" s="219"/>
      <c r="T341" s="217"/>
    </row>
    <row r="342" spans="11:20" x14ac:dyDescent="0.2">
      <c r="K342" s="219"/>
      <c r="T342" s="217"/>
    </row>
    <row r="343" spans="11:20" x14ac:dyDescent="0.2">
      <c r="K343" s="219"/>
      <c r="T343" s="217"/>
    </row>
    <row r="344" spans="11:20" x14ac:dyDescent="0.2">
      <c r="K344" s="219"/>
      <c r="T344" s="217"/>
    </row>
    <row r="345" spans="11:20" x14ac:dyDescent="0.2">
      <c r="K345" s="219"/>
      <c r="T345" s="217"/>
    </row>
    <row r="346" spans="11:20" x14ac:dyDescent="0.2">
      <c r="K346" s="219"/>
      <c r="T346" s="217"/>
    </row>
    <row r="347" spans="11:20" x14ac:dyDescent="0.2">
      <c r="K347" s="219"/>
      <c r="T347" s="217"/>
    </row>
    <row r="348" spans="11:20" x14ac:dyDescent="0.2">
      <c r="K348" s="219"/>
      <c r="T348" s="217"/>
    </row>
    <row r="349" spans="11:20" x14ac:dyDescent="0.2">
      <c r="K349" s="219"/>
      <c r="T349" s="217"/>
    </row>
    <row r="350" spans="11:20" x14ac:dyDescent="0.2">
      <c r="K350" s="219"/>
      <c r="T350" s="217"/>
    </row>
    <row r="351" spans="11:20" x14ac:dyDescent="0.2">
      <c r="K351" s="219"/>
      <c r="T351" s="217"/>
    </row>
    <row r="352" spans="11:20" x14ac:dyDescent="0.2">
      <c r="K352" s="219"/>
      <c r="T352" s="217"/>
    </row>
    <row r="353" spans="11:20" x14ac:dyDescent="0.2">
      <c r="K353" s="219"/>
      <c r="T353" s="217"/>
    </row>
    <row r="354" spans="11:20" x14ac:dyDescent="0.2">
      <c r="K354" s="219"/>
      <c r="T354" s="217"/>
    </row>
    <row r="355" spans="11:20" x14ac:dyDescent="0.2">
      <c r="K355" s="219"/>
      <c r="T355" s="217"/>
    </row>
    <row r="356" spans="11:20" x14ac:dyDescent="0.2">
      <c r="K356" s="219"/>
      <c r="T356" s="217"/>
    </row>
    <row r="357" spans="11:20" x14ac:dyDescent="0.2">
      <c r="K357" s="219"/>
      <c r="T357" s="217"/>
    </row>
    <row r="358" spans="11:20" x14ac:dyDescent="0.2">
      <c r="K358" s="219"/>
      <c r="T358" s="217"/>
    </row>
    <row r="359" spans="11:20" x14ac:dyDescent="0.2">
      <c r="K359" s="219"/>
      <c r="T359" s="217"/>
    </row>
    <row r="360" spans="11:20" x14ac:dyDescent="0.2">
      <c r="K360" s="219"/>
      <c r="T360" s="217"/>
    </row>
    <row r="361" spans="11:20" x14ac:dyDescent="0.2">
      <c r="K361" s="219"/>
      <c r="T361" s="217"/>
    </row>
    <row r="362" spans="11:20" x14ac:dyDescent="0.2">
      <c r="K362" s="219"/>
      <c r="T362" s="217"/>
    </row>
    <row r="363" spans="11:20" x14ac:dyDescent="0.2">
      <c r="K363" s="219"/>
      <c r="T363" s="217"/>
    </row>
    <row r="364" spans="11:20" x14ac:dyDescent="0.2">
      <c r="K364" s="219"/>
      <c r="T364" s="217"/>
    </row>
    <row r="365" spans="11:20" x14ac:dyDescent="0.2">
      <c r="K365" s="219"/>
      <c r="T365" s="217"/>
    </row>
    <row r="366" spans="11:20" x14ac:dyDescent="0.2">
      <c r="K366" s="219"/>
      <c r="T366" s="217"/>
    </row>
    <row r="367" spans="11:20" x14ac:dyDescent="0.2">
      <c r="K367" s="219"/>
      <c r="T367" s="217"/>
    </row>
    <row r="368" spans="11:20" x14ac:dyDescent="0.2">
      <c r="K368" s="219"/>
      <c r="T368" s="217"/>
    </row>
    <row r="369" spans="11:20" x14ac:dyDescent="0.2">
      <c r="K369" s="219"/>
      <c r="T369" s="217"/>
    </row>
    <row r="370" spans="11:20" x14ac:dyDescent="0.2">
      <c r="K370" s="219"/>
      <c r="T370" s="217"/>
    </row>
    <row r="371" spans="11:20" x14ac:dyDescent="0.2">
      <c r="K371" s="219"/>
      <c r="T371" s="217"/>
    </row>
    <row r="372" spans="11:20" x14ac:dyDescent="0.2">
      <c r="K372" s="219"/>
      <c r="T372" s="217"/>
    </row>
    <row r="373" spans="11:20" x14ac:dyDescent="0.2">
      <c r="K373" s="219"/>
      <c r="T373" s="217"/>
    </row>
    <row r="374" spans="11:20" x14ac:dyDescent="0.2">
      <c r="K374" s="219"/>
      <c r="T374" s="217"/>
    </row>
    <row r="375" spans="11:20" x14ac:dyDescent="0.2">
      <c r="K375" s="219"/>
      <c r="T375" s="217"/>
    </row>
    <row r="376" spans="11:20" x14ac:dyDescent="0.2">
      <c r="K376" s="219"/>
      <c r="T376" s="217"/>
    </row>
    <row r="377" spans="11:20" x14ac:dyDescent="0.2">
      <c r="K377" s="219"/>
      <c r="T377" s="217"/>
    </row>
    <row r="378" spans="11:20" x14ac:dyDescent="0.2">
      <c r="K378" s="219"/>
      <c r="T378" s="217"/>
    </row>
    <row r="379" spans="11:20" x14ac:dyDescent="0.2">
      <c r="K379" s="219"/>
      <c r="T379" s="217"/>
    </row>
    <row r="380" spans="11:20" x14ac:dyDescent="0.2">
      <c r="K380" s="219"/>
      <c r="T380" s="217"/>
    </row>
    <row r="381" spans="11:20" x14ac:dyDescent="0.2">
      <c r="K381" s="219"/>
      <c r="T381" s="217"/>
    </row>
    <row r="382" spans="11:20" x14ac:dyDescent="0.2">
      <c r="K382" s="219"/>
      <c r="T382" s="217"/>
    </row>
    <row r="383" spans="11:20" x14ac:dyDescent="0.2">
      <c r="K383" s="219"/>
      <c r="T383" s="217"/>
    </row>
    <row r="384" spans="11:20" x14ac:dyDescent="0.2">
      <c r="K384" s="219"/>
      <c r="T384" s="217"/>
    </row>
    <row r="385" spans="11:20" x14ac:dyDescent="0.2">
      <c r="K385" s="219"/>
      <c r="T385" s="217"/>
    </row>
    <row r="386" spans="11:20" x14ac:dyDescent="0.2">
      <c r="K386" s="219"/>
      <c r="T386" s="217"/>
    </row>
    <row r="387" spans="11:20" x14ac:dyDescent="0.2">
      <c r="K387" s="219"/>
      <c r="T387" s="217"/>
    </row>
    <row r="388" spans="11:20" x14ac:dyDescent="0.2">
      <c r="K388" s="219"/>
      <c r="T388" s="217"/>
    </row>
    <row r="389" spans="11:20" x14ac:dyDescent="0.2">
      <c r="K389" s="219"/>
      <c r="T389" s="217"/>
    </row>
    <row r="390" spans="11:20" x14ac:dyDescent="0.2">
      <c r="K390" s="219"/>
      <c r="T390" s="217"/>
    </row>
    <row r="391" spans="11:20" x14ac:dyDescent="0.2">
      <c r="K391" s="219"/>
      <c r="T391" s="217"/>
    </row>
    <row r="392" spans="11:20" x14ac:dyDescent="0.2">
      <c r="K392" s="219"/>
      <c r="T392" s="217"/>
    </row>
    <row r="393" spans="11:20" x14ac:dyDescent="0.2">
      <c r="K393" s="219"/>
      <c r="T393" s="217"/>
    </row>
    <row r="394" spans="11:20" x14ac:dyDescent="0.2">
      <c r="K394" s="219"/>
      <c r="T394" s="217"/>
    </row>
    <row r="395" spans="11:20" x14ac:dyDescent="0.2">
      <c r="K395" s="219"/>
      <c r="T395" s="217"/>
    </row>
    <row r="396" spans="11:20" x14ac:dyDescent="0.2">
      <c r="K396" s="219"/>
      <c r="T396" s="217"/>
    </row>
    <row r="397" spans="11:20" x14ac:dyDescent="0.2">
      <c r="K397" s="219"/>
      <c r="T397" s="217"/>
    </row>
    <row r="398" spans="11:20" x14ac:dyDescent="0.2">
      <c r="K398" s="219"/>
      <c r="T398" s="217"/>
    </row>
    <row r="399" spans="11:20" x14ac:dyDescent="0.2">
      <c r="K399" s="219"/>
      <c r="T399" s="217"/>
    </row>
    <row r="400" spans="11:20" x14ac:dyDescent="0.2">
      <c r="K400" s="219"/>
      <c r="T400" s="217"/>
    </row>
    <row r="401" spans="11:20" x14ac:dyDescent="0.2">
      <c r="K401" s="219"/>
      <c r="T401" s="217"/>
    </row>
    <row r="402" spans="11:20" x14ac:dyDescent="0.2">
      <c r="K402" s="219"/>
      <c r="T402" s="217"/>
    </row>
    <row r="403" spans="11:20" x14ac:dyDescent="0.2">
      <c r="K403" s="219"/>
      <c r="T403" s="217"/>
    </row>
    <row r="404" spans="11:20" x14ac:dyDescent="0.2">
      <c r="K404" s="219"/>
      <c r="T404" s="217"/>
    </row>
    <row r="405" spans="11:20" x14ac:dyDescent="0.2">
      <c r="K405" s="219"/>
      <c r="T405" s="217"/>
    </row>
    <row r="406" spans="11:20" x14ac:dyDescent="0.2">
      <c r="K406" s="219"/>
      <c r="T406" s="217"/>
    </row>
    <row r="407" spans="11:20" x14ac:dyDescent="0.2">
      <c r="K407" s="219"/>
      <c r="T407" s="217"/>
    </row>
    <row r="408" spans="11:20" x14ac:dyDescent="0.2">
      <c r="K408" s="219"/>
      <c r="T408" s="217"/>
    </row>
    <row r="409" spans="11:20" x14ac:dyDescent="0.2">
      <c r="K409" s="219"/>
      <c r="T409" s="217"/>
    </row>
    <row r="410" spans="11:20" x14ac:dyDescent="0.2">
      <c r="K410" s="219"/>
      <c r="T410" s="217"/>
    </row>
    <row r="411" spans="11:20" x14ac:dyDescent="0.2">
      <c r="K411" s="219"/>
      <c r="T411" s="217"/>
    </row>
    <row r="412" spans="11:20" x14ac:dyDescent="0.2">
      <c r="K412" s="219"/>
      <c r="T412" s="217"/>
    </row>
    <row r="413" spans="11:20" x14ac:dyDescent="0.2">
      <c r="K413" s="219"/>
      <c r="T413" s="217"/>
    </row>
    <row r="414" spans="11:20" x14ac:dyDescent="0.2">
      <c r="K414" s="219"/>
      <c r="T414" s="217"/>
    </row>
    <row r="415" spans="11:20" x14ac:dyDescent="0.2">
      <c r="K415" s="219"/>
      <c r="T415" s="217"/>
    </row>
    <row r="416" spans="11:20" x14ac:dyDescent="0.2">
      <c r="K416" s="219"/>
      <c r="T416" s="217"/>
    </row>
    <row r="417" spans="11:20" x14ac:dyDescent="0.2">
      <c r="K417" s="219"/>
      <c r="T417" s="217"/>
    </row>
    <row r="418" spans="11:20" x14ac:dyDescent="0.2">
      <c r="K418" s="219"/>
      <c r="T418" s="217"/>
    </row>
    <row r="419" spans="11:20" x14ac:dyDescent="0.2">
      <c r="K419" s="219"/>
      <c r="T419" s="217"/>
    </row>
    <row r="420" spans="11:20" x14ac:dyDescent="0.2">
      <c r="K420" s="219"/>
      <c r="T420" s="217"/>
    </row>
    <row r="421" spans="11:20" x14ac:dyDescent="0.2">
      <c r="K421" s="219"/>
      <c r="T421" s="217"/>
    </row>
    <row r="422" spans="11:20" x14ac:dyDescent="0.2">
      <c r="K422" s="219"/>
      <c r="T422" s="217"/>
    </row>
    <row r="423" spans="11:20" x14ac:dyDescent="0.2">
      <c r="K423" s="219"/>
      <c r="T423" s="217"/>
    </row>
    <row r="424" spans="11:20" x14ac:dyDescent="0.2">
      <c r="K424" s="219"/>
      <c r="T424" s="217"/>
    </row>
    <row r="425" spans="11:20" x14ac:dyDescent="0.2">
      <c r="K425" s="219"/>
      <c r="T425" s="217"/>
    </row>
    <row r="426" spans="11:20" x14ac:dyDescent="0.2">
      <c r="K426" s="219"/>
      <c r="T426" s="217"/>
    </row>
    <row r="427" spans="11:20" x14ac:dyDescent="0.2">
      <c r="K427" s="219"/>
      <c r="T427" s="217"/>
    </row>
    <row r="428" spans="11:20" x14ac:dyDescent="0.2">
      <c r="K428" s="219"/>
      <c r="T428" s="217"/>
    </row>
    <row r="429" spans="11:20" x14ac:dyDescent="0.2">
      <c r="K429" s="219"/>
      <c r="T429" s="217"/>
    </row>
    <row r="430" spans="11:20" x14ac:dyDescent="0.2">
      <c r="K430" s="219"/>
      <c r="T430" s="217"/>
    </row>
    <row r="431" spans="11:20" x14ac:dyDescent="0.2">
      <c r="K431" s="219"/>
      <c r="T431" s="217"/>
    </row>
    <row r="432" spans="11:20" x14ac:dyDescent="0.2">
      <c r="K432" s="219"/>
      <c r="T432" s="217"/>
    </row>
    <row r="433" spans="11:20" x14ac:dyDescent="0.2">
      <c r="K433" s="219"/>
      <c r="T433" s="217"/>
    </row>
    <row r="434" spans="11:20" x14ac:dyDescent="0.2">
      <c r="K434" s="219"/>
      <c r="T434" s="217"/>
    </row>
    <row r="435" spans="11:20" x14ac:dyDescent="0.2">
      <c r="K435" s="219"/>
      <c r="T435" s="217"/>
    </row>
    <row r="436" spans="11:20" x14ac:dyDescent="0.2">
      <c r="K436" s="219"/>
      <c r="T436" s="217"/>
    </row>
    <row r="437" spans="11:20" x14ac:dyDescent="0.2">
      <c r="K437" s="219"/>
      <c r="T437" s="217"/>
    </row>
    <row r="438" spans="11:20" x14ac:dyDescent="0.2">
      <c r="K438" s="219"/>
      <c r="T438" s="217"/>
    </row>
    <row r="439" spans="11:20" x14ac:dyDescent="0.2">
      <c r="K439" s="219"/>
      <c r="T439" s="217"/>
    </row>
    <row r="440" spans="11:20" x14ac:dyDescent="0.2">
      <c r="K440" s="219"/>
      <c r="T440" s="217"/>
    </row>
    <row r="441" spans="11:20" x14ac:dyDescent="0.2">
      <c r="K441" s="219"/>
      <c r="T441" s="217"/>
    </row>
    <row r="442" spans="11:20" x14ac:dyDescent="0.2">
      <c r="K442" s="219"/>
      <c r="T442" s="217"/>
    </row>
    <row r="443" spans="11:20" x14ac:dyDescent="0.2">
      <c r="K443" s="219"/>
      <c r="T443" s="217"/>
    </row>
    <row r="444" spans="11:20" x14ac:dyDescent="0.2">
      <c r="K444" s="219"/>
      <c r="T444" s="217"/>
    </row>
    <row r="445" spans="11:20" x14ac:dyDescent="0.2">
      <c r="K445" s="219"/>
      <c r="T445" s="217"/>
    </row>
    <row r="446" spans="11:20" x14ac:dyDescent="0.2">
      <c r="K446" s="219"/>
      <c r="T446" s="217"/>
    </row>
    <row r="447" spans="11:20" x14ac:dyDescent="0.2">
      <c r="K447" s="219"/>
      <c r="T447" s="217"/>
    </row>
    <row r="448" spans="11:20" x14ac:dyDescent="0.2">
      <c r="K448" s="219"/>
      <c r="T448" s="217"/>
    </row>
    <row r="449" spans="11:20" x14ac:dyDescent="0.2">
      <c r="K449" s="219"/>
      <c r="T449" s="217"/>
    </row>
    <row r="450" spans="11:20" x14ac:dyDescent="0.2">
      <c r="K450" s="219"/>
      <c r="T450" s="217"/>
    </row>
    <row r="451" spans="11:20" x14ac:dyDescent="0.2">
      <c r="K451" s="219"/>
      <c r="T451" s="217"/>
    </row>
    <row r="452" spans="11:20" x14ac:dyDescent="0.2">
      <c r="K452" s="219"/>
      <c r="T452" s="217"/>
    </row>
    <row r="453" spans="11:20" x14ac:dyDescent="0.2">
      <c r="K453" s="219"/>
      <c r="T453" s="217"/>
    </row>
    <row r="454" spans="11:20" x14ac:dyDescent="0.2">
      <c r="K454" s="219"/>
      <c r="T454" s="217"/>
    </row>
    <row r="455" spans="11:20" x14ac:dyDescent="0.2">
      <c r="K455" s="219"/>
      <c r="T455" s="217"/>
    </row>
    <row r="456" spans="11:20" x14ac:dyDescent="0.2">
      <c r="K456" s="219"/>
      <c r="T456" s="217"/>
    </row>
    <row r="457" spans="11:20" x14ac:dyDescent="0.2">
      <c r="K457" s="219"/>
      <c r="T457" s="217"/>
    </row>
    <row r="458" spans="11:20" x14ac:dyDescent="0.2">
      <c r="K458" s="219"/>
      <c r="T458" s="217"/>
    </row>
    <row r="459" spans="11:20" x14ac:dyDescent="0.2">
      <c r="K459" s="219"/>
      <c r="T459" s="217"/>
    </row>
    <row r="460" spans="11:20" x14ac:dyDescent="0.2">
      <c r="K460" s="219"/>
      <c r="T460" s="217"/>
    </row>
    <row r="461" spans="11:20" x14ac:dyDescent="0.2">
      <c r="K461" s="219"/>
      <c r="T461" s="217"/>
    </row>
    <row r="462" spans="11:20" x14ac:dyDescent="0.2">
      <c r="K462" s="219"/>
      <c r="T462" s="217"/>
    </row>
    <row r="463" spans="11:20" x14ac:dyDescent="0.2">
      <c r="K463" s="219"/>
      <c r="T463" s="217"/>
    </row>
    <row r="464" spans="11:20" x14ac:dyDescent="0.2">
      <c r="K464" s="219"/>
      <c r="T464" s="217"/>
    </row>
    <row r="465" spans="11:20" x14ac:dyDescent="0.2">
      <c r="K465" s="219"/>
      <c r="T465" s="217"/>
    </row>
    <row r="466" spans="11:20" x14ac:dyDescent="0.2">
      <c r="K466" s="219"/>
      <c r="T466" s="217"/>
    </row>
    <row r="467" spans="11:20" x14ac:dyDescent="0.2">
      <c r="K467" s="219"/>
      <c r="T467" s="217"/>
    </row>
    <row r="468" spans="11:20" x14ac:dyDescent="0.2">
      <c r="K468" s="219"/>
      <c r="T468" s="217"/>
    </row>
    <row r="469" spans="11:20" x14ac:dyDescent="0.2">
      <c r="K469" s="219"/>
      <c r="T469" s="217"/>
    </row>
    <row r="470" spans="11:20" x14ac:dyDescent="0.2">
      <c r="K470" s="219"/>
      <c r="T470" s="217"/>
    </row>
    <row r="471" spans="11:20" x14ac:dyDescent="0.2">
      <c r="K471" s="219"/>
      <c r="T471" s="217"/>
    </row>
    <row r="472" spans="11:20" x14ac:dyDescent="0.2">
      <c r="K472" s="219"/>
      <c r="T472" s="217"/>
    </row>
    <row r="473" spans="11:20" x14ac:dyDescent="0.2">
      <c r="K473" s="219"/>
      <c r="T473" s="217"/>
    </row>
    <row r="474" spans="11:20" x14ac:dyDescent="0.2">
      <c r="K474" s="219"/>
      <c r="T474" s="217"/>
    </row>
    <row r="475" spans="11:20" x14ac:dyDescent="0.2">
      <c r="K475" s="219"/>
      <c r="T475" s="217"/>
    </row>
    <row r="476" spans="11:20" x14ac:dyDescent="0.2">
      <c r="K476" s="219"/>
      <c r="T476" s="217"/>
    </row>
    <row r="477" spans="11:20" x14ac:dyDescent="0.2">
      <c r="K477" s="219"/>
      <c r="T477" s="217"/>
    </row>
    <row r="478" spans="11:20" x14ac:dyDescent="0.2">
      <c r="K478" s="219"/>
      <c r="T478" s="217"/>
    </row>
    <row r="479" spans="11:20" x14ac:dyDescent="0.2">
      <c r="K479" s="219"/>
      <c r="T479" s="217"/>
    </row>
    <row r="480" spans="11:20" x14ac:dyDescent="0.2">
      <c r="K480" s="219"/>
      <c r="T480" s="217"/>
    </row>
    <row r="481" spans="11:20" x14ac:dyDescent="0.2">
      <c r="K481" s="219"/>
      <c r="T481" s="217"/>
    </row>
    <row r="482" spans="11:20" x14ac:dyDescent="0.2">
      <c r="K482" s="219"/>
      <c r="T482" s="217"/>
    </row>
    <row r="483" spans="11:20" x14ac:dyDescent="0.2">
      <c r="K483" s="219"/>
      <c r="T483" s="217"/>
    </row>
    <row r="484" spans="11:20" x14ac:dyDescent="0.2">
      <c r="K484" s="219"/>
      <c r="T484" s="217"/>
    </row>
    <row r="485" spans="11:20" x14ac:dyDescent="0.2">
      <c r="K485" s="219"/>
      <c r="T485" s="217"/>
    </row>
    <row r="486" spans="11:20" x14ac:dyDescent="0.2">
      <c r="K486" s="219"/>
      <c r="T486" s="217"/>
    </row>
    <row r="487" spans="11:20" x14ac:dyDescent="0.2">
      <c r="K487" s="219"/>
      <c r="T487" s="217"/>
    </row>
    <row r="488" spans="11:20" x14ac:dyDescent="0.2">
      <c r="K488" s="219"/>
      <c r="T488" s="217"/>
    </row>
    <row r="489" spans="11:20" x14ac:dyDescent="0.2">
      <c r="K489" s="219"/>
      <c r="T489" s="217"/>
    </row>
    <row r="490" spans="11:20" x14ac:dyDescent="0.2">
      <c r="K490" s="219"/>
      <c r="T490" s="217"/>
    </row>
    <row r="491" spans="11:20" x14ac:dyDescent="0.2">
      <c r="K491" s="219"/>
      <c r="T491" s="217"/>
    </row>
    <row r="492" spans="11:20" x14ac:dyDescent="0.2">
      <c r="K492" s="219"/>
      <c r="T492" s="217"/>
    </row>
    <row r="493" spans="11:20" x14ac:dyDescent="0.2">
      <c r="K493" s="219"/>
      <c r="T493" s="217"/>
    </row>
    <row r="494" spans="11:20" x14ac:dyDescent="0.2">
      <c r="K494" s="219"/>
      <c r="T494" s="217"/>
    </row>
    <row r="495" spans="11:20" x14ac:dyDescent="0.2">
      <c r="K495" s="219"/>
      <c r="T495" s="217"/>
    </row>
    <row r="496" spans="11:20" x14ac:dyDescent="0.2">
      <c r="K496" s="219"/>
      <c r="T496" s="217"/>
    </row>
    <row r="497" spans="11:20" x14ac:dyDescent="0.2">
      <c r="K497" s="219"/>
      <c r="T497" s="217"/>
    </row>
    <row r="498" spans="11:20" x14ac:dyDescent="0.2">
      <c r="K498" s="219"/>
      <c r="T498" s="217"/>
    </row>
    <row r="499" spans="11:20" x14ac:dyDescent="0.2">
      <c r="K499" s="219"/>
      <c r="T499" s="217"/>
    </row>
    <row r="500" spans="11:20" x14ac:dyDescent="0.2">
      <c r="K500" s="219"/>
      <c r="T500" s="217"/>
    </row>
    <row r="501" spans="11:20" x14ac:dyDescent="0.2">
      <c r="K501" s="219"/>
      <c r="T501" s="217"/>
    </row>
    <row r="502" spans="11:20" x14ac:dyDescent="0.2">
      <c r="K502" s="219"/>
      <c r="T502" s="217"/>
    </row>
    <row r="503" spans="11:20" x14ac:dyDescent="0.2">
      <c r="K503" s="219"/>
      <c r="T503" s="217"/>
    </row>
    <row r="504" spans="11:20" x14ac:dyDescent="0.2">
      <c r="K504" s="219"/>
      <c r="T504" s="217"/>
    </row>
    <row r="505" spans="11:20" x14ac:dyDescent="0.2">
      <c r="K505" s="219"/>
      <c r="T505" s="217"/>
    </row>
    <row r="506" spans="11:20" x14ac:dyDescent="0.2">
      <c r="K506" s="219"/>
      <c r="T506" s="217"/>
    </row>
    <row r="507" spans="11:20" x14ac:dyDescent="0.2">
      <c r="K507" s="219"/>
      <c r="T507" s="217"/>
    </row>
    <row r="508" spans="11:20" x14ac:dyDescent="0.2">
      <c r="K508" s="219"/>
      <c r="T508" s="217"/>
    </row>
    <row r="509" spans="11:20" x14ac:dyDescent="0.2">
      <c r="K509" s="219"/>
      <c r="T509" s="217"/>
    </row>
    <row r="510" spans="11:20" x14ac:dyDescent="0.2">
      <c r="K510" s="219"/>
      <c r="T510" s="217"/>
    </row>
    <row r="511" spans="11:20" x14ac:dyDescent="0.2">
      <c r="K511" s="219"/>
      <c r="T511" s="217"/>
    </row>
    <row r="512" spans="11:20" x14ac:dyDescent="0.2">
      <c r="K512" s="219"/>
      <c r="T512" s="217"/>
    </row>
    <row r="513" spans="11:20" x14ac:dyDescent="0.2">
      <c r="K513" s="219"/>
      <c r="T513" s="217"/>
    </row>
    <row r="514" spans="11:20" x14ac:dyDescent="0.2">
      <c r="K514" s="219"/>
      <c r="T514" s="217"/>
    </row>
    <row r="515" spans="11:20" x14ac:dyDescent="0.2">
      <c r="K515" s="219"/>
      <c r="T515" s="217"/>
    </row>
    <row r="516" spans="11:20" x14ac:dyDescent="0.2">
      <c r="K516" s="219"/>
      <c r="T516" s="217"/>
    </row>
    <row r="517" spans="11:20" x14ac:dyDescent="0.2">
      <c r="K517" s="219"/>
      <c r="T517" s="217"/>
    </row>
    <row r="518" spans="11:20" x14ac:dyDescent="0.2">
      <c r="K518" s="219"/>
      <c r="T518" s="217"/>
    </row>
    <row r="519" spans="11:20" x14ac:dyDescent="0.2">
      <c r="K519" s="219"/>
      <c r="T519" s="217"/>
    </row>
    <row r="520" spans="11:20" x14ac:dyDescent="0.2">
      <c r="K520" s="219"/>
      <c r="T520" s="217"/>
    </row>
    <row r="521" spans="11:20" x14ac:dyDescent="0.2">
      <c r="K521" s="219"/>
      <c r="T521" s="217"/>
    </row>
    <row r="522" spans="11:20" x14ac:dyDescent="0.2">
      <c r="K522" s="219"/>
      <c r="T522" s="217"/>
    </row>
    <row r="523" spans="11:20" x14ac:dyDescent="0.2">
      <c r="K523" s="219"/>
      <c r="T523" s="217"/>
    </row>
    <row r="524" spans="11:20" x14ac:dyDescent="0.2">
      <c r="K524" s="219"/>
      <c r="T524" s="217"/>
    </row>
    <row r="525" spans="11:20" x14ac:dyDescent="0.2">
      <c r="K525" s="219"/>
      <c r="T525" s="217"/>
    </row>
    <row r="526" spans="11:20" x14ac:dyDescent="0.2">
      <c r="K526" s="219"/>
      <c r="T526" s="217"/>
    </row>
    <row r="527" spans="11:20" x14ac:dyDescent="0.2">
      <c r="K527" s="219"/>
      <c r="T527" s="217"/>
    </row>
    <row r="528" spans="11:20" x14ac:dyDescent="0.2">
      <c r="K528" s="219"/>
      <c r="T528" s="217"/>
    </row>
    <row r="529" spans="11:20" x14ac:dyDescent="0.2">
      <c r="K529" s="219"/>
      <c r="T529" s="217"/>
    </row>
    <row r="530" spans="11:20" x14ac:dyDescent="0.2">
      <c r="K530" s="219"/>
      <c r="T530" s="217"/>
    </row>
    <row r="531" spans="11:20" x14ac:dyDescent="0.2">
      <c r="K531" s="219"/>
      <c r="T531" s="217"/>
    </row>
    <row r="532" spans="11:20" x14ac:dyDescent="0.2">
      <c r="K532" s="219"/>
      <c r="T532" s="217"/>
    </row>
    <row r="533" spans="11:20" x14ac:dyDescent="0.2">
      <c r="K533" s="219"/>
      <c r="T533" s="217"/>
    </row>
    <row r="534" spans="11:20" x14ac:dyDescent="0.2">
      <c r="K534" s="219"/>
      <c r="T534" s="217"/>
    </row>
    <row r="535" spans="11:20" x14ac:dyDescent="0.2">
      <c r="K535" s="219"/>
      <c r="T535" s="217"/>
    </row>
    <row r="536" spans="11:20" x14ac:dyDescent="0.2">
      <c r="K536" s="219"/>
      <c r="T536" s="217"/>
    </row>
    <row r="537" spans="11:20" x14ac:dyDescent="0.2">
      <c r="K537" s="219"/>
      <c r="T537" s="217"/>
    </row>
    <row r="538" spans="11:20" x14ac:dyDescent="0.2">
      <c r="K538" s="219"/>
      <c r="T538" s="217"/>
    </row>
    <row r="539" spans="11:20" x14ac:dyDescent="0.2">
      <c r="K539" s="219"/>
      <c r="T539" s="217"/>
    </row>
    <row r="540" spans="11:20" x14ac:dyDescent="0.2">
      <c r="K540" s="219"/>
      <c r="T540" s="217"/>
    </row>
    <row r="541" spans="11:20" x14ac:dyDescent="0.2">
      <c r="K541" s="219"/>
      <c r="T541" s="217"/>
    </row>
    <row r="542" spans="11:20" x14ac:dyDescent="0.2">
      <c r="K542" s="219"/>
      <c r="T542" s="217"/>
    </row>
    <row r="543" spans="11:20" x14ac:dyDescent="0.2">
      <c r="K543" s="219"/>
      <c r="T543" s="217"/>
    </row>
    <row r="544" spans="11:20" x14ac:dyDescent="0.2">
      <c r="K544" s="219"/>
      <c r="T544" s="217"/>
    </row>
    <row r="545" spans="11:20" x14ac:dyDescent="0.2">
      <c r="K545" s="219"/>
      <c r="T545" s="217"/>
    </row>
    <row r="546" spans="11:20" x14ac:dyDescent="0.2">
      <c r="K546" s="219"/>
      <c r="T546" s="217"/>
    </row>
    <row r="547" spans="11:20" x14ac:dyDescent="0.2">
      <c r="K547" s="219"/>
      <c r="T547" s="217"/>
    </row>
    <row r="548" spans="11:20" x14ac:dyDescent="0.2">
      <c r="K548" s="219"/>
      <c r="T548" s="217"/>
    </row>
    <row r="549" spans="11:20" x14ac:dyDescent="0.2">
      <c r="K549" s="219"/>
      <c r="T549" s="217"/>
    </row>
    <row r="550" spans="11:20" x14ac:dyDescent="0.2">
      <c r="K550" s="219"/>
      <c r="T550" s="217"/>
    </row>
    <row r="551" spans="11:20" x14ac:dyDescent="0.2">
      <c r="K551" s="219"/>
      <c r="T551" s="217"/>
    </row>
    <row r="552" spans="11:20" x14ac:dyDescent="0.2">
      <c r="K552" s="219"/>
      <c r="T552" s="217"/>
    </row>
    <row r="553" spans="11:20" x14ac:dyDescent="0.2">
      <c r="K553" s="219"/>
      <c r="T553" s="217"/>
    </row>
    <row r="554" spans="11:20" x14ac:dyDescent="0.2">
      <c r="K554" s="219"/>
      <c r="T554" s="217"/>
    </row>
    <row r="555" spans="11:20" x14ac:dyDescent="0.2">
      <c r="K555" s="219"/>
      <c r="T555" s="217"/>
    </row>
    <row r="556" spans="11:20" x14ac:dyDescent="0.2">
      <c r="K556" s="219"/>
      <c r="T556" s="217"/>
    </row>
    <row r="557" spans="11:20" x14ac:dyDescent="0.2">
      <c r="K557" s="219"/>
      <c r="T557" s="217"/>
    </row>
    <row r="558" spans="11:20" x14ac:dyDescent="0.2">
      <c r="K558" s="219"/>
      <c r="T558" s="217"/>
    </row>
    <row r="559" spans="11:20" x14ac:dyDescent="0.2">
      <c r="K559" s="219"/>
      <c r="T559" s="217"/>
    </row>
    <row r="560" spans="11:20" x14ac:dyDescent="0.2">
      <c r="K560" s="219"/>
      <c r="T560" s="217"/>
    </row>
    <row r="561" spans="11:20" x14ac:dyDescent="0.2">
      <c r="K561" s="219"/>
      <c r="T561" s="217"/>
    </row>
    <row r="562" spans="11:20" x14ac:dyDescent="0.2">
      <c r="K562" s="219"/>
      <c r="T562" s="217"/>
    </row>
    <row r="563" spans="11:20" x14ac:dyDescent="0.2">
      <c r="K563" s="219"/>
      <c r="T563" s="217"/>
    </row>
    <row r="564" spans="11:20" x14ac:dyDescent="0.2">
      <c r="K564" s="219"/>
      <c r="T564" s="217"/>
    </row>
    <row r="565" spans="11:20" x14ac:dyDescent="0.2">
      <c r="K565" s="219"/>
      <c r="T565" s="217"/>
    </row>
    <row r="566" spans="11:20" x14ac:dyDescent="0.2">
      <c r="K566" s="219"/>
      <c r="T566" s="217"/>
    </row>
    <row r="567" spans="11:20" x14ac:dyDescent="0.2">
      <c r="K567" s="219"/>
      <c r="T567" s="217"/>
    </row>
    <row r="568" spans="11:20" x14ac:dyDescent="0.2">
      <c r="K568" s="219"/>
      <c r="T568" s="217"/>
    </row>
    <row r="569" spans="11:20" x14ac:dyDescent="0.2">
      <c r="K569" s="219"/>
      <c r="T569" s="217"/>
    </row>
    <row r="570" spans="11:20" x14ac:dyDescent="0.2">
      <c r="K570" s="219"/>
      <c r="T570" s="217"/>
    </row>
    <row r="571" spans="11:20" x14ac:dyDescent="0.2">
      <c r="K571" s="219"/>
      <c r="T571" s="217"/>
    </row>
    <row r="572" spans="11:20" x14ac:dyDescent="0.2">
      <c r="K572" s="219"/>
      <c r="T572" s="217"/>
    </row>
    <row r="573" spans="11:20" x14ac:dyDescent="0.2">
      <c r="K573" s="219"/>
      <c r="T573" s="217"/>
    </row>
    <row r="574" spans="11:20" x14ac:dyDescent="0.2">
      <c r="K574" s="219"/>
      <c r="T574" s="217"/>
    </row>
    <row r="575" spans="11:20" x14ac:dyDescent="0.2">
      <c r="K575" s="219"/>
      <c r="T575" s="217"/>
    </row>
    <row r="576" spans="11:20" x14ac:dyDescent="0.2">
      <c r="K576" s="219"/>
      <c r="T576" s="217"/>
    </row>
    <row r="577" spans="11:20" x14ac:dyDescent="0.2">
      <c r="K577" s="219"/>
      <c r="T577" s="217"/>
    </row>
    <row r="578" spans="11:20" x14ac:dyDescent="0.2">
      <c r="K578" s="219"/>
      <c r="T578" s="217"/>
    </row>
    <row r="579" spans="11:20" x14ac:dyDescent="0.2">
      <c r="K579" s="219"/>
      <c r="T579" s="217"/>
    </row>
    <row r="580" spans="11:20" x14ac:dyDescent="0.2">
      <c r="K580" s="219"/>
      <c r="T580" s="217"/>
    </row>
    <row r="581" spans="11:20" x14ac:dyDescent="0.2">
      <c r="K581" s="219"/>
      <c r="T581" s="217"/>
    </row>
    <row r="582" spans="11:20" x14ac:dyDescent="0.2">
      <c r="K582" s="219"/>
      <c r="T582" s="217"/>
    </row>
    <row r="583" spans="11:20" x14ac:dyDescent="0.2">
      <c r="K583" s="219"/>
      <c r="T583" s="217"/>
    </row>
    <row r="584" spans="11:20" x14ac:dyDescent="0.2">
      <c r="K584" s="219"/>
      <c r="T584" s="217"/>
    </row>
    <row r="585" spans="11:20" x14ac:dyDescent="0.2">
      <c r="K585" s="219"/>
      <c r="T585" s="217"/>
    </row>
    <row r="586" spans="11:20" x14ac:dyDescent="0.2">
      <c r="K586" s="219"/>
      <c r="T586" s="217"/>
    </row>
    <row r="587" spans="11:20" x14ac:dyDescent="0.2">
      <c r="K587" s="219"/>
      <c r="T587" s="217"/>
    </row>
    <row r="588" spans="11:20" x14ac:dyDescent="0.2">
      <c r="K588" s="219"/>
      <c r="T588" s="217"/>
    </row>
    <row r="589" spans="11:20" x14ac:dyDescent="0.2">
      <c r="K589" s="219"/>
      <c r="T589" s="217"/>
    </row>
    <row r="590" spans="11:20" x14ac:dyDescent="0.2">
      <c r="K590" s="219"/>
      <c r="T590" s="217"/>
    </row>
    <row r="591" spans="11:20" x14ac:dyDescent="0.2">
      <c r="K591" s="219"/>
      <c r="T591" s="217"/>
    </row>
    <row r="592" spans="11:20" x14ac:dyDescent="0.2">
      <c r="K592" s="219"/>
      <c r="T592" s="217"/>
    </row>
    <row r="593" spans="11:20" x14ac:dyDescent="0.2">
      <c r="K593" s="219"/>
      <c r="T593" s="217"/>
    </row>
    <row r="594" spans="11:20" x14ac:dyDescent="0.2">
      <c r="K594" s="219"/>
      <c r="T594" s="217"/>
    </row>
    <row r="595" spans="11:20" x14ac:dyDescent="0.2">
      <c r="K595" s="219"/>
      <c r="T595" s="217"/>
    </row>
    <row r="596" spans="11:20" x14ac:dyDescent="0.2">
      <c r="K596" s="219"/>
      <c r="T596" s="217"/>
    </row>
    <row r="597" spans="11:20" x14ac:dyDescent="0.2">
      <c r="K597" s="219"/>
      <c r="T597" s="217"/>
    </row>
    <row r="598" spans="11:20" x14ac:dyDescent="0.2">
      <c r="K598" s="219"/>
      <c r="T598" s="217"/>
    </row>
    <row r="599" spans="11:20" x14ac:dyDescent="0.2">
      <c r="K599" s="219"/>
      <c r="T599" s="217"/>
    </row>
    <row r="600" spans="11:20" x14ac:dyDescent="0.2">
      <c r="K600" s="219"/>
      <c r="T600" s="217"/>
    </row>
    <row r="601" spans="11:20" x14ac:dyDescent="0.2">
      <c r="K601" s="219"/>
      <c r="T601" s="217"/>
    </row>
    <row r="602" spans="11:20" x14ac:dyDescent="0.2">
      <c r="K602" s="219"/>
      <c r="T602" s="217"/>
    </row>
    <row r="603" spans="11:20" x14ac:dyDescent="0.2">
      <c r="K603" s="219"/>
      <c r="T603" s="217"/>
    </row>
    <row r="604" spans="11:20" x14ac:dyDescent="0.2">
      <c r="K604" s="219"/>
      <c r="T604" s="217"/>
    </row>
    <row r="605" spans="11:20" x14ac:dyDescent="0.2">
      <c r="K605" s="219"/>
      <c r="T605" s="217"/>
    </row>
    <row r="606" spans="11:20" x14ac:dyDescent="0.2">
      <c r="K606" s="219"/>
      <c r="T606" s="217"/>
    </row>
    <row r="607" spans="11:20" x14ac:dyDescent="0.2">
      <c r="K607" s="219"/>
      <c r="T607" s="217"/>
    </row>
    <row r="608" spans="11:20" x14ac:dyDescent="0.2">
      <c r="K608" s="219"/>
      <c r="T608" s="217"/>
    </row>
    <row r="609" spans="11:20" x14ac:dyDescent="0.2">
      <c r="K609" s="219"/>
      <c r="T609" s="217"/>
    </row>
    <row r="610" spans="11:20" x14ac:dyDescent="0.2">
      <c r="K610" s="219"/>
      <c r="T610" s="217"/>
    </row>
    <row r="611" spans="11:20" x14ac:dyDescent="0.2">
      <c r="K611" s="219"/>
      <c r="T611" s="217"/>
    </row>
    <row r="612" spans="11:20" x14ac:dyDescent="0.2">
      <c r="K612" s="219"/>
      <c r="T612" s="217"/>
    </row>
    <row r="613" spans="11:20" x14ac:dyDescent="0.2">
      <c r="K613" s="219"/>
      <c r="T613" s="217"/>
    </row>
    <row r="614" spans="11:20" x14ac:dyDescent="0.2">
      <c r="K614" s="219"/>
      <c r="T614" s="217"/>
    </row>
    <row r="615" spans="11:20" x14ac:dyDescent="0.2">
      <c r="K615" s="219"/>
      <c r="T615" s="217"/>
    </row>
    <row r="616" spans="11:20" x14ac:dyDescent="0.2">
      <c r="K616" s="219"/>
      <c r="T616" s="217"/>
    </row>
    <row r="617" spans="11:20" x14ac:dyDescent="0.2">
      <c r="K617" s="219"/>
      <c r="T617" s="217"/>
    </row>
    <row r="618" spans="11:20" x14ac:dyDescent="0.2">
      <c r="K618" s="219"/>
      <c r="T618" s="217"/>
    </row>
    <row r="619" spans="11:20" x14ac:dyDescent="0.2">
      <c r="K619" s="219"/>
      <c r="T619" s="217"/>
    </row>
    <row r="620" spans="11:20" x14ac:dyDescent="0.2">
      <c r="K620" s="219"/>
      <c r="T620" s="217"/>
    </row>
    <row r="621" spans="11:20" x14ac:dyDescent="0.2">
      <c r="K621" s="219"/>
      <c r="T621" s="217"/>
    </row>
    <row r="622" spans="11:20" x14ac:dyDescent="0.2">
      <c r="K622" s="219"/>
      <c r="T622" s="217"/>
    </row>
    <row r="623" spans="11:20" x14ac:dyDescent="0.2">
      <c r="K623" s="219"/>
      <c r="T623" s="217"/>
    </row>
    <row r="624" spans="11:20" x14ac:dyDescent="0.2">
      <c r="K624" s="219"/>
      <c r="T624" s="217"/>
    </row>
    <row r="625" spans="11:20" x14ac:dyDescent="0.2">
      <c r="K625" s="219"/>
      <c r="T625" s="217"/>
    </row>
    <row r="626" spans="11:20" x14ac:dyDescent="0.2">
      <c r="K626" s="219"/>
      <c r="T626" s="217"/>
    </row>
    <row r="627" spans="11:20" x14ac:dyDescent="0.2">
      <c r="K627" s="219"/>
      <c r="T627" s="217"/>
    </row>
    <row r="628" spans="11:20" x14ac:dyDescent="0.2">
      <c r="K628" s="219"/>
      <c r="T628" s="217"/>
    </row>
    <row r="629" spans="11:20" x14ac:dyDescent="0.2">
      <c r="K629" s="219"/>
      <c r="T629" s="217"/>
    </row>
    <row r="630" spans="11:20" x14ac:dyDescent="0.2">
      <c r="K630" s="219"/>
      <c r="T630" s="217"/>
    </row>
    <row r="631" spans="11:20" x14ac:dyDescent="0.2">
      <c r="K631" s="219"/>
      <c r="T631" s="217"/>
    </row>
    <row r="632" spans="11:20" x14ac:dyDescent="0.2">
      <c r="K632" s="219"/>
      <c r="T632" s="217"/>
    </row>
    <row r="633" spans="11:20" x14ac:dyDescent="0.2">
      <c r="K633" s="219"/>
      <c r="T633" s="217"/>
    </row>
    <row r="634" spans="11:20" x14ac:dyDescent="0.2">
      <c r="K634" s="219"/>
      <c r="T634" s="217"/>
    </row>
    <row r="635" spans="11:20" x14ac:dyDescent="0.2">
      <c r="K635" s="219"/>
      <c r="T635" s="217"/>
    </row>
    <row r="636" spans="11:20" x14ac:dyDescent="0.2">
      <c r="K636" s="219"/>
      <c r="T636" s="217"/>
    </row>
    <row r="637" spans="11:20" x14ac:dyDescent="0.2">
      <c r="K637" s="219"/>
      <c r="T637" s="217"/>
    </row>
    <row r="638" spans="11:20" x14ac:dyDescent="0.2">
      <c r="K638" s="219"/>
      <c r="T638" s="217"/>
    </row>
    <row r="639" spans="11:20" x14ac:dyDescent="0.2">
      <c r="K639" s="219"/>
      <c r="T639" s="217"/>
    </row>
    <row r="640" spans="11:20" x14ac:dyDescent="0.2">
      <c r="K640" s="219"/>
      <c r="T640" s="217"/>
    </row>
    <row r="641" spans="11:20" x14ac:dyDescent="0.2">
      <c r="K641" s="219"/>
      <c r="T641" s="217"/>
    </row>
    <row r="642" spans="11:20" x14ac:dyDescent="0.2">
      <c r="K642" s="219"/>
      <c r="T642" s="217"/>
    </row>
    <row r="643" spans="11:20" x14ac:dyDescent="0.2">
      <c r="K643" s="219"/>
      <c r="T643" s="217"/>
    </row>
    <row r="644" spans="11:20" x14ac:dyDescent="0.2">
      <c r="K644" s="219"/>
      <c r="T644" s="217"/>
    </row>
    <row r="645" spans="11:20" x14ac:dyDescent="0.2">
      <c r="K645" s="219"/>
      <c r="T645" s="217"/>
    </row>
    <row r="646" spans="11:20" x14ac:dyDescent="0.2">
      <c r="K646" s="219"/>
      <c r="T646" s="217"/>
    </row>
    <row r="647" spans="11:20" x14ac:dyDescent="0.2">
      <c r="K647" s="219"/>
      <c r="T647" s="217"/>
    </row>
    <row r="648" spans="11:20" x14ac:dyDescent="0.2">
      <c r="K648" s="219"/>
      <c r="T648" s="217"/>
    </row>
    <row r="649" spans="11:20" x14ac:dyDescent="0.2">
      <c r="K649" s="219"/>
      <c r="T649" s="217"/>
    </row>
    <row r="650" spans="11:20" x14ac:dyDescent="0.2">
      <c r="K650" s="219"/>
      <c r="T650" s="217"/>
    </row>
    <row r="651" spans="11:20" x14ac:dyDescent="0.2">
      <c r="K651" s="219"/>
      <c r="T651" s="217"/>
    </row>
    <row r="652" spans="11:20" x14ac:dyDescent="0.2">
      <c r="K652" s="219"/>
      <c r="T652" s="217"/>
    </row>
    <row r="653" spans="11:20" x14ac:dyDescent="0.2">
      <c r="K653" s="219"/>
      <c r="T653" s="217"/>
    </row>
    <row r="654" spans="11:20" x14ac:dyDescent="0.2">
      <c r="K654" s="219"/>
      <c r="T654" s="217"/>
    </row>
    <row r="655" spans="11:20" x14ac:dyDescent="0.2">
      <c r="K655" s="219"/>
      <c r="T655" s="217"/>
    </row>
    <row r="656" spans="11:20" x14ac:dyDescent="0.2">
      <c r="K656" s="219"/>
      <c r="T656" s="217"/>
    </row>
    <row r="657" spans="11:20" x14ac:dyDescent="0.2">
      <c r="K657" s="219"/>
      <c r="T657" s="217"/>
    </row>
    <row r="658" spans="11:20" x14ac:dyDescent="0.2">
      <c r="K658" s="219"/>
      <c r="T658" s="217"/>
    </row>
    <row r="659" spans="11:20" x14ac:dyDescent="0.2">
      <c r="K659" s="219"/>
      <c r="T659" s="217"/>
    </row>
    <row r="660" spans="11:20" x14ac:dyDescent="0.2">
      <c r="K660" s="219"/>
      <c r="T660" s="217"/>
    </row>
    <row r="661" spans="11:20" x14ac:dyDescent="0.2">
      <c r="K661" s="219"/>
      <c r="T661" s="217"/>
    </row>
    <row r="662" spans="11:20" x14ac:dyDescent="0.2">
      <c r="K662" s="219"/>
      <c r="T662" s="217"/>
    </row>
    <row r="663" spans="11:20" x14ac:dyDescent="0.2">
      <c r="K663" s="219"/>
      <c r="T663" s="217"/>
    </row>
    <row r="664" spans="11:20" x14ac:dyDescent="0.2">
      <c r="K664" s="219"/>
      <c r="T664" s="217"/>
    </row>
    <row r="665" spans="11:20" x14ac:dyDescent="0.2">
      <c r="K665" s="219"/>
      <c r="T665" s="217"/>
    </row>
    <row r="666" spans="11:20" x14ac:dyDescent="0.2">
      <c r="K666" s="219"/>
      <c r="T666" s="217"/>
    </row>
    <row r="667" spans="11:20" x14ac:dyDescent="0.2">
      <c r="K667" s="219"/>
      <c r="T667" s="217"/>
    </row>
    <row r="668" spans="11:20" x14ac:dyDescent="0.2">
      <c r="K668" s="219"/>
      <c r="T668" s="217"/>
    </row>
    <row r="669" spans="11:20" x14ac:dyDescent="0.2">
      <c r="K669" s="219"/>
      <c r="T669" s="217"/>
    </row>
    <row r="670" spans="11:20" x14ac:dyDescent="0.2">
      <c r="K670" s="219"/>
      <c r="T670" s="217"/>
    </row>
    <row r="671" spans="11:20" x14ac:dyDescent="0.2">
      <c r="K671" s="219"/>
      <c r="T671" s="217"/>
    </row>
    <row r="672" spans="11:20" x14ac:dyDescent="0.2">
      <c r="K672" s="219"/>
      <c r="T672" s="217"/>
    </row>
    <row r="673" spans="11:20" x14ac:dyDescent="0.2">
      <c r="K673" s="219"/>
      <c r="T673" s="217"/>
    </row>
    <row r="674" spans="11:20" x14ac:dyDescent="0.2">
      <c r="K674" s="219"/>
      <c r="T674" s="217"/>
    </row>
    <row r="675" spans="11:20" x14ac:dyDescent="0.2">
      <c r="K675" s="219"/>
      <c r="T675" s="217"/>
    </row>
    <row r="676" spans="11:20" x14ac:dyDescent="0.2">
      <c r="K676" s="219"/>
      <c r="T676" s="217"/>
    </row>
    <row r="677" spans="11:20" x14ac:dyDescent="0.2">
      <c r="K677" s="219"/>
      <c r="T677" s="217"/>
    </row>
    <row r="678" spans="11:20" x14ac:dyDescent="0.2">
      <c r="K678" s="219"/>
      <c r="T678" s="217"/>
    </row>
    <row r="679" spans="11:20" x14ac:dyDescent="0.2">
      <c r="K679" s="219"/>
      <c r="T679" s="217"/>
    </row>
    <row r="680" spans="11:20" x14ac:dyDescent="0.2">
      <c r="K680" s="219"/>
      <c r="T680" s="217"/>
    </row>
    <row r="681" spans="11:20" x14ac:dyDescent="0.2">
      <c r="K681" s="219"/>
      <c r="T681" s="217"/>
    </row>
    <row r="682" spans="11:20" x14ac:dyDescent="0.2">
      <c r="K682" s="219"/>
      <c r="T682" s="217"/>
    </row>
    <row r="683" spans="11:20" x14ac:dyDescent="0.2">
      <c r="K683" s="219"/>
      <c r="T683" s="217"/>
    </row>
    <row r="684" spans="11:20" x14ac:dyDescent="0.2">
      <c r="K684" s="219"/>
      <c r="T684" s="217"/>
    </row>
    <row r="685" spans="11:20" x14ac:dyDescent="0.2">
      <c r="K685" s="219"/>
      <c r="T685" s="217"/>
    </row>
    <row r="686" spans="11:20" x14ac:dyDescent="0.2">
      <c r="K686" s="219"/>
      <c r="T686" s="217"/>
    </row>
    <row r="687" spans="11:20" x14ac:dyDescent="0.2">
      <c r="K687" s="219"/>
      <c r="T687" s="217"/>
    </row>
    <row r="688" spans="11:20" x14ac:dyDescent="0.2">
      <c r="K688" s="219"/>
      <c r="T688" s="217"/>
    </row>
    <row r="689" spans="11:20" x14ac:dyDescent="0.2">
      <c r="K689" s="219"/>
      <c r="T689" s="217"/>
    </row>
    <row r="690" spans="11:20" x14ac:dyDescent="0.2">
      <c r="K690" s="219"/>
      <c r="T690" s="217"/>
    </row>
    <row r="691" spans="11:20" x14ac:dyDescent="0.2">
      <c r="K691" s="219"/>
      <c r="T691" s="217"/>
    </row>
    <row r="692" spans="11:20" x14ac:dyDescent="0.2">
      <c r="K692" s="219"/>
      <c r="T692" s="217"/>
    </row>
    <row r="693" spans="11:20" x14ac:dyDescent="0.2">
      <c r="K693" s="219"/>
      <c r="T693" s="217"/>
    </row>
    <row r="694" spans="11:20" x14ac:dyDescent="0.2">
      <c r="K694" s="219"/>
      <c r="T694" s="217"/>
    </row>
    <row r="695" spans="11:20" x14ac:dyDescent="0.2">
      <c r="K695" s="219"/>
      <c r="T695" s="217"/>
    </row>
    <row r="696" spans="11:20" x14ac:dyDescent="0.2">
      <c r="K696" s="219"/>
      <c r="T696" s="217"/>
    </row>
    <row r="697" spans="11:20" x14ac:dyDescent="0.2">
      <c r="K697" s="219"/>
      <c r="T697" s="217"/>
    </row>
    <row r="698" spans="11:20" x14ac:dyDescent="0.2">
      <c r="K698" s="219"/>
      <c r="T698" s="217"/>
    </row>
    <row r="699" spans="11:20" x14ac:dyDescent="0.2">
      <c r="K699" s="219"/>
      <c r="T699" s="217"/>
    </row>
    <row r="700" spans="11:20" x14ac:dyDescent="0.2">
      <c r="K700" s="219"/>
      <c r="T700" s="217"/>
    </row>
    <row r="701" spans="11:20" x14ac:dyDescent="0.2">
      <c r="K701" s="219"/>
      <c r="T701" s="217"/>
    </row>
    <row r="702" spans="11:20" x14ac:dyDescent="0.2">
      <c r="K702" s="219"/>
      <c r="T702" s="217"/>
    </row>
    <row r="703" spans="11:20" x14ac:dyDescent="0.2">
      <c r="K703" s="219"/>
      <c r="T703" s="217"/>
    </row>
    <row r="704" spans="11:20" x14ac:dyDescent="0.2">
      <c r="K704" s="219"/>
      <c r="T704" s="217"/>
    </row>
    <row r="705" spans="11:20" x14ac:dyDescent="0.2">
      <c r="K705" s="219"/>
      <c r="T705" s="217"/>
    </row>
    <row r="706" spans="11:20" x14ac:dyDescent="0.2">
      <c r="K706" s="219"/>
      <c r="T706" s="217"/>
    </row>
    <row r="707" spans="11:20" x14ac:dyDescent="0.2">
      <c r="K707" s="219"/>
      <c r="T707" s="217"/>
    </row>
    <row r="708" spans="11:20" x14ac:dyDescent="0.2">
      <c r="K708" s="219"/>
      <c r="T708" s="217"/>
    </row>
    <row r="709" spans="11:20" x14ac:dyDescent="0.2">
      <c r="K709" s="219"/>
      <c r="T709" s="217"/>
    </row>
    <row r="710" spans="11:20" x14ac:dyDescent="0.2">
      <c r="K710" s="219"/>
      <c r="T710" s="217"/>
    </row>
    <row r="711" spans="11:20" x14ac:dyDescent="0.2">
      <c r="K711" s="219"/>
      <c r="T711" s="217"/>
    </row>
    <row r="712" spans="11:20" x14ac:dyDescent="0.2">
      <c r="K712" s="219"/>
      <c r="T712" s="217"/>
    </row>
    <row r="713" spans="11:20" x14ac:dyDescent="0.2">
      <c r="K713" s="219"/>
      <c r="T713" s="217"/>
    </row>
    <row r="714" spans="11:20" x14ac:dyDescent="0.2">
      <c r="K714" s="219"/>
      <c r="T714" s="217"/>
    </row>
    <row r="715" spans="11:20" x14ac:dyDescent="0.2">
      <c r="K715" s="219"/>
      <c r="T715" s="217"/>
    </row>
    <row r="716" spans="11:20" x14ac:dyDescent="0.2">
      <c r="K716" s="219"/>
      <c r="T716" s="217"/>
    </row>
    <row r="717" spans="11:20" x14ac:dyDescent="0.2">
      <c r="K717" s="219"/>
      <c r="T717" s="217"/>
    </row>
    <row r="718" spans="11:20" x14ac:dyDescent="0.2">
      <c r="K718" s="219"/>
      <c r="T718" s="217"/>
    </row>
    <row r="719" spans="11:20" x14ac:dyDescent="0.2">
      <c r="K719" s="219"/>
      <c r="T719" s="217"/>
    </row>
    <row r="720" spans="11:20" x14ac:dyDescent="0.2">
      <c r="K720" s="219"/>
      <c r="T720" s="217"/>
    </row>
    <row r="721" spans="11:20" x14ac:dyDescent="0.2">
      <c r="K721" s="219"/>
      <c r="T721" s="217"/>
    </row>
    <row r="722" spans="11:20" x14ac:dyDescent="0.2">
      <c r="K722" s="219"/>
      <c r="T722" s="217"/>
    </row>
    <row r="723" spans="11:20" x14ac:dyDescent="0.2">
      <c r="K723" s="219"/>
      <c r="T723" s="217"/>
    </row>
    <row r="724" spans="11:20" x14ac:dyDescent="0.2">
      <c r="K724" s="219"/>
      <c r="T724" s="217"/>
    </row>
    <row r="725" spans="11:20" x14ac:dyDescent="0.2">
      <c r="K725" s="219"/>
      <c r="T725" s="217"/>
    </row>
    <row r="726" spans="11:20" x14ac:dyDescent="0.2">
      <c r="K726" s="219"/>
      <c r="T726" s="217"/>
    </row>
    <row r="727" spans="11:20" x14ac:dyDescent="0.2">
      <c r="K727" s="219"/>
      <c r="T727" s="217"/>
    </row>
    <row r="728" spans="11:20" x14ac:dyDescent="0.2">
      <c r="K728" s="219"/>
      <c r="T728" s="217"/>
    </row>
    <row r="729" spans="11:20" x14ac:dyDescent="0.2">
      <c r="K729" s="219"/>
      <c r="T729" s="217"/>
    </row>
    <row r="730" spans="11:20" x14ac:dyDescent="0.2">
      <c r="K730" s="219"/>
      <c r="T730" s="217"/>
    </row>
    <row r="731" spans="11:20" x14ac:dyDescent="0.2">
      <c r="K731" s="219"/>
      <c r="T731" s="217"/>
    </row>
    <row r="732" spans="11:20" x14ac:dyDescent="0.2">
      <c r="K732" s="219"/>
      <c r="T732" s="217"/>
    </row>
    <row r="733" spans="11:20" x14ac:dyDescent="0.2">
      <c r="K733" s="219"/>
      <c r="T733" s="217"/>
    </row>
    <row r="734" spans="11:20" x14ac:dyDescent="0.2">
      <c r="K734" s="219"/>
      <c r="T734" s="217"/>
    </row>
    <row r="735" spans="11:20" x14ac:dyDescent="0.2">
      <c r="K735" s="219"/>
      <c r="T735" s="217"/>
    </row>
    <row r="736" spans="11:20" x14ac:dyDescent="0.2">
      <c r="K736" s="219"/>
      <c r="T736" s="217"/>
    </row>
    <row r="737" spans="11:20" x14ac:dyDescent="0.2">
      <c r="K737" s="219"/>
      <c r="T737" s="217"/>
    </row>
    <row r="738" spans="11:20" x14ac:dyDescent="0.2">
      <c r="K738" s="219"/>
      <c r="T738" s="217"/>
    </row>
    <row r="739" spans="11:20" x14ac:dyDescent="0.2">
      <c r="K739" s="219"/>
      <c r="T739" s="217"/>
    </row>
    <row r="740" spans="11:20" x14ac:dyDescent="0.2">
      <c r="K740" s="219"/>
      <c r="T740" s="217"/>
    </row>
    <row r="741" spans="11:20" x14ac:dyDescent="0.2">
      <c r="K741" s="219"/>
      <c r="T741" s="217"/>
    </row>
    <row r="742" spans="11:20" x14ac:dyDescent="0.2">
      <c r="K742" s="219"/>
      <c r="T742" s="217"/>
    </row>
    <row r="743" spans="11:20" x14ac:dyDescent="0.2">
      <c r="K743" s="219"/>
      <c r="T743" s="217"/>
    </row>
    <row r="744" spans="11:20" x14ac:dyDescent="0.2">
      <c r="K744" s="219"/>
      <c r="T744" s="217"/>
    </row>
    <row r="745" spans="11:20" x14ac:dyDescent="0.2">
      <c r="K745" s="219"/>
      <c r="T745" s="217"/>
    </row>
    <row r="746" spans="11:20" x14ac:dyDescent="0.2">
      <c r="K746" s="219"/>
      <c r="T746" s="217"/>
    </row>
    <row r="747" spans="11:20" x14ac:dyDescent="0.2">
      <c r="K747" s="219"/>
      <c r="T747" s="217"/>
    </row>
    <row r="748" spans="11:20" x14ac:dyDescent="0.2">
      <c r="K748" s="219"/>
      <c r="T748" s="217"/>
    </row>
    <row r="749" spans="11:20" x14ac:dyDescent="0.2">
      <c r="K749" s="219"/>
      <c r="T749" s="217"/>
    </row>
    <row r="750" spans="11:20" x14ac:dyDescent="0.2">
      <c r="K750" s="219"/>
      <c r="T750" s="217"/>
    </row>
    <row r="751" spans="11:20" x14ac:dyDescent="0.2">
      <c r="K751" s="219"/>
      <c r="T751" s="217"/>
    </row>
    <row r="752" spans="11:20" x14ac:dyDescent="0.2">
      <c r="K752" s="219"/>
      <c r="T752" s="217"/>
    </row>
    <row r="753" spans="11:20" x14ac:dyDescent="0.2">
      <c r="K753" s="219"/>
      <c r="T753" s="217"/>
    </row>
    <row r="754" spans="11:20" x14ac:dyDescent="0.2">
      <c r="K754" s="219"/>
      <c r="T754" s="217"/>
    </row>
    <row r="755" spans="11:20" x14ac:dyDescent="0.2">
      <c r="K755" s="219"/>
      <c r="T755" s="217"/>
    </row>
    <row r="756" spans="11:20" x14ac:dyDescent="0.2">
      <c r="K756" s="219"/>
      <c r="T756" s="217"/>
    </row>
    <row r="757" spans="11:20" x14ac:dyDescent="0.2">
      <c r="K757" s="219"/>
      <c r="T757" s="217"/>
    </row>
    <row r="758" spans="11:20" x14ac:dyDescent="0.2">
      <c r="K758" s="219"/>
      <c r="T758" s="217"/>
    </row>
    <row r="759" spans="11:20" x14ac:dyDescent="0.2">
      <c r="K759" s="219"/>
      <c r="T759" s="217"/>
    </row>
    <row r="760" spans="11:20" x14ac:dyDescent="0.2">
      <c r="K760" s="219"/>
      <c r="T760" s="217"/>
    </row>
    <row r="761" spans="11:20" x14ac:dyDescent="0.2">
      <c r="K761" s="219"/>
      <c r="T761" s="217"/>
    </row>
    <row r="762" spans="11:20" x14ac:dyDescent="0.2">
      <c r="K762" s="219"/>
      <c r="T762" s="217"/>
    </row>
    <row r="763" spans="11:20" x14ac:dyDescent="0.2">
      <c r="K763" s="219"/>
      <c r="T763" s="217"/>
    </row>
    <row r="764" spans="11:20" x14ac:dyDescent="0.2">
      <c r="K764" s="219"/>
      <c r="T764" s="217"/>
    </row>
    <row r="765" spans="11:20" x14ac:dyDescent="0.2">
      <c r="K765" s="219"/>
      <c r="T765" s="217"/>
    </row>
    <row r="766" spans="11:20" x14ac:dyDescent="0.2">
      <c r="K766" s="219"/>
      <c r="T766" s="217"/>
    </row>
    <row r="767" spans="11:20" x14ac:dyDescent="0.2">
      <c r="K767" s="219"/>
      <c r="T767" s="217"/>
    </row>
    <row r="768" spans="11:20" x14ac:dyDescent="0.2">
      <c r="K768" s="219"/>
      <c r="T768" s="217"/>
    </row>
    <row r="769" spans="11:20" x14ac:dyDescent="0.2">
      <c r="K769" s="219"/>
      <c r="T769" s="217"/>
    </row>
    <row r="770" spans="11:20" x14ac:dyDescent="0.2">
      <c r="K770" s="219"/>
      <c r="T770" s="217"/>
    </row>
    <row r="771" spans="11:20" x14ac:dyDescent="0.2">
      <c r="K771" s="219"/>
      <c r="T771" s="217"/>
    </row>
    <row r="772" spans="11:20" x14ac:dyDescent="0.2">
      <c r="K772" s="219"/>
      <c r="T772" s="217"/>
    </row>
    <row r="773" spans="11:20" x14ac:dyDescent="0.2">
      <c r="K773" s="219"/>
      <c r="T773" s="217"/>
    </row>
    <row r="774" spans="11:20" x14ac:dyDescent="0.2">
      <c r="K774" s="219"/>
      <c r="T774" s="217"/>
    </row>
    <row r="775" spans="11:20" x14ac:dyDescent="0.2">
      <c r="K775" s="219"/>
      <c r="T775" s="217"/>
    </row>
    <row r="776" spans="11:20" x14ac:dyDescent="0.2">
      <c r="K776" s="219"/>
      <c r="T776" s="217"/>
    </row>
    <row r="777" spans="11:20" x14ac:dyDescent="0.2">
      <c r="K777" s="219"/>
      <c r="T777" s="217"/>
    </row>
    <row r="778" spans="11:20" x14ac:dyDescent="0.2">
      <c r="K778" s="219"/>
      <c r="T778" s="217"/>
    </row>
    <row r="779" spans="11:20" x14ac:dyDescent="0.2">
      <c r="K779" s="219"/>
      <c r="T779" s="217"/>
    </row>
    <row r="780" spans="11:20" x14ac:dyDescent="0.2">
      <c r="K780" s="219"/>
      <c r="T780" s="217"/>
    </row>
    <row r="781" spans="11:20" x14ac:dyDescent="0.2">
      <c r="K781" s="219"/>
      <c r="T781" s="217"/>
    </row>
    <row r="782" spans="11:20" x14ac:dyDescent="0.2">
      <c r="K782" s="219"/>
      <c r="T782" s="217"/>
    </row>
    <row r="783" spans="11:20" x14ac:dyDescent="0.2">
      <c r="K783" s="219"/>
      <c r="T783" s="217"/>
    </row>
    <row r="784" spans="11:20" x14ac:dyDescent="0.2">
      <c r="K784" s="219"/>
      <c r="T784" s="217"/>
    </row>
    <row r="785" spans="11:20" x14ac:dyDescent="0.2">
      <c r="K785" s="219"/>
      <c r="T785" s="217"/>
    </row>
    <row r="786" spans="11:20" x14ac:dyDescent="0.2">
      <c r="K786" s="219"/>
      <c r="T786" s="217"/>
    </row>
    <row r="787" spans="11:20" x14ac:dyDescent="0.2">
      <c r="K787" s="219"/>
      <c r="T787" s="217"/>
    </row>
    <row r="788" spans="11:20" x14ac:dyDescent="0.2">
      <c r="K788" s="219"/>
      <c r="T788" s="217"/>
    </row>
    <row r="789" spans="11:20" x14ac:dyDescent="0.2">
      <c r="K789" s="219"/>
      <c r="T789" s="217"/>
    </row>
    <row r="790" spans="11:20" x14ac:dyDescent="0.2">
      <c r="K790" s="219"/>
      <c r="T790" s="217"/>
    </row>
    <row r="791" spans="11:20" x14ac:dyDescent="0.2">
      <c r="K791" s="219"/>
      <c r="T791" s="217"/>
    </row>
    <row r="792" spans="11:20" x14ac:dyDescent="0.2">
      <c r="K792" s="219"/>
      <c r="T792" s="217"/>
    </row>
    <row r="793" spans="11:20" x14ac:dyDescent="0.2">
      <c r="K793" s="219"/>
      <c r="T793" s="217"/>
    </row>
    <row r="794" spans="11:20" x14ac:dyDescent="0.2">
      <c r="K794" s="219"/>
      <c r="T794" s="217"/>
    </row>
    <row r="795" spans="11:20" x14ac:dyDescent="0.2">
      <c r="K795" s="219"/>
      <c r="T795" s="217"/>
    </row>
    <row r="796" spans="11:20" x14ac:dyDescent="0.2">
      <c r="K796" s="219"/>
      <c r="T796" s="217"/>
    </row>
    <row r="797" spans="11:20" x14ac:dyDescent="0.2">
      <c r="K797" s="219"/>
      <c r="T797" s="217"/>
    </row>
    <row r="798" spans="11:20" x14ac:dyDescent="0.2">
      <c r="K798" s="219"/>
      <c r="T798" s="217"/>
    </row>
    <row r="799" spans="11:20" x14ac:dyDescent="0.2">
      <c r="K799" s="219"/>
      <c r="T799" s="217"/>
    </row>
    <row r="800" spans="11:20" x14ac:dyDescent="0.2">
      <c r="K800" s="219"/>
      <c r="T800" s="217"/>
    </row>
    <row r="801" spans="11:20" x14ac:dyDescent="0.2">
      <c r="K801" s="219"/>
      <c r="T801" s="217"/>
    </row>
    <row r="802" spans="11:20" x14ac:dyDescent="0.2">
      <c r="K802" s="219"/>
      <c r="T802" s="217"/>
    </row>
    <row r="803" spans="11:20" x14ac:dyDescent="0.2">
      <c r="K803" s="219"/>
      <c r="T803" s="217"/>
    </row>
    <row r="804" spans="11:20" x14ac:dyDescent="0.2">
      <c r="K804" s="219"/>
      <c r="T804" s="217"/>
    </row>
    <row r="805" spans="11:20" x14ac:dyDescent="0.2">
      <c r="K805" s="219"/>
      <c r="T805" s="217"/>
    </row>
    <row r="806" spans="11:20" x14ac:dyDescent="0.2">
      <c r="K806" s="219"/>
      <c r="T806" s="217"/>
    </row>
    <row r="807" spans="11:20" x14ac:dyDescent="0.2">
      <c r="K807" s="219"/>
      <c r="T807" s="217"/>
    </row>
    <row r="808" spans="11:20" x14ac:dyDescent="0.2">
      <c r="K808" s="219"/>
      <c r="T808" s="217"/>
    </row>
    <row r="809" spans="11:20" x14ac:dyDescent="0.2">
      <c r="K809" s="219"/>
      <c r="T809" s="217"/>
    </row>
    <row r="810" spans="11:20" x14ac:dyDescent="0.2">
      <c r="K810" s="219"/>
      <c r="T810" s="217"/>
    </row>
    <row r="811" spans="11:20" x14ac:dyDescent="0.2">
      <c r="K811" s="219"/>
      <c r="T811" s="217"/>
    </row>
    <row r="812" spans="11:20" x14ac:dyDescent="0.2">
      <c r="K812" s="219"/>
      <c r="T812" s="217"/>
    </row>
    <row r="813" spans="11:20" x14ac:dyDescent="0.2">
      <c r="K813" s="219"/>
      <c r="T813" s="217"/>
    </row>
    <row r="814" spans="11:20" x14ac:dyDescent="0.2">
      <c r="K814" s="219"/>
      <c r="T814" s="217"/>
    </row>
    <row r="815" spans="11:20" x14ac:dyDescent="0.2">
      <c r="K815" s="219"/>
      <c r="T815" s="217"/>
    </row>
    <row r="816" spans="11:20" x14ac:dyDescent="0.2">
      <c r="K816" s="219"/>
      <c r="T816" s="217"/>
    </row>
    <row r="817" spans="11:20" x14ac:dyDescent="0.2">
      <c r="K817" s="219"/>
      <c r="T817" s="217"/>
    </row>
    <row r="818" spans="11:20" x14ac:dyDescent="0.2">
      <c r="K818" s="219"/>
      <c r="T818" s="217"/>
    </row>
    <row r="819" spans="11:20" x14ac:dyDescent="0.2">
      <c r="K819" s="219"/>
      <c r="T819" s="217"/>
    </row>
    <row r="820" spans="11:20" x14ac:dyDescent="0.2">
      <c r="K820" s="219"/>
      <c r="T820" s="217"/>
    </row>
    <row r="821" spans="11:20" x14ac:dyDescent="0.2">
      <c r="K821" s="219"/>
      <c r="T821" s="217"/>
    </row>
    <row r="822" spans="11:20" x14ac:dyDescent="0.2">
      <c r="K822" s="219"/>
      <c r="T822" s="217"/>
    </row>
    <row r="823" spans="11:20" x14ac:dyDescent="0.2">
      <c r="K823" s="219"/>
      <c r="T823" s="217"/>
    </row>
    <row r="824" spans="11:20" x14ac:dyDescent="0.2">
      <c r="K824" s="219"/>
      <c r="T824" s="217"/>
    </row>
    <row r="825" spans="11:20" x14ac:dyDescent="0.2">
      <c r="K825" s="219"/>
      <c r="T825" s="217"/>
    </row>
    <row r="826" spans="11:20" x14ac:dyDescent="0.2">
      <c r="K826" s="219"/>
      <c r="T826" s="217"/>
    </row>
    <row r="827" spans="11:20" x14ac:dyDescent="0.2">
      <c r="K827" s="219"/>
      <c r="T827" s="217"/>
    </row>
    <row r="828" spans="11:20" x14ac:dyDescent="0.2">
      <c r="K828" s="219"/>
      <c r="T828" s="217"/>
    </row>
    <row r="829" spans="11:20" x14ac:dyDescent="0.2">
      <c r="K829" s="219"/>
      <c r="T829" s="217"/>
    </row>
    <row r="830" spans="11:20" x14ac:dyDescent="0.2">
      <c r="K830" s="219"/>
      <c r="T830" s="217"/>
    </row>
    <row r="831" spans="11:20" x14ac:dyDescent="0.2">
      <c r="K831" s="219"/>
      <c r="T831" s="217"/>
    </row>
    <row r="832" spans="11:20" x14ac:dyDescent="0.2">
      <c r="K832" s="219"/>
      <c r="T832" s="217"/>
    </row>
    <row r="833" spans="11:20" x14ac:dyDescent="0.2">
      <c r="K833" s="219"/>
      <c r="T833" s="217"/>
    </row>
    <row r="834" spans="11:20" x14ac:dyDescent="0.2">
      <c r="K834" s="219"/>
      <c r="T834" s="217"/>
    </row>
    <row r="835" spans="11:20" x14ac:dyDescent="0.2">
      <c r="K835" s="219"/>
      <c r="T835" s="217"/>
    </row>
    <row r="836" spans="11:20" x14ac:dyDescent="0.2">
      <c r="K836" s="219"/>
      <c r="T836" s="217"/>
    </row>
    <row r="837" spans="11:20" x14ac:dyDescent="0.2">
      <c r="K837" s="219"/>
      <c r="T837" s="217"/>
    </row>
    <row r="838" spans="11:20" x14ac:dyDescent="0.2">
      <c r="K838" s="219"/>
      <c r="T838" s="217"/>
    </row>
    <row r="839" spans="11:20" x14ac:dyDescent="0.2">
      <c r="K839" s="219"/>
      <c r="T839" s="217"/>
    </row>
    <row r="840" spans="11:20" x14ac:dyDescent="0.2">
      <c r="K840" s="219"/>
      <c r="T840" s="217"/>
    </row>
    <row r="841" spans="11:20" x14ac:dyDescent="0.2">
      <c r="K841" s="219"/>
      <c r="T841" s="217"/>
    </row>
    <row r="842" spans="11:20" x14ac:dyDescent="0.2">
      <c r="K842" s="219"/>
      <c r="T842" s="217"/>
    </row>
    <row r="843" spans="11:20" x14ac:dyDescent="0.2">
      <c r="K843" s="219"/>
      <c r="T843" s="217"/>
    </row>
    <row r="844" spans="11:20" x14ac:dyDescent="0.2">
      <c r="K844" s="219"/>
      <c r="T844" s="217"/>
    </row>
    <row r="845" spans="11:20" x14ac:dyDescent="0.2">
      <c r="K845" s="219"/>
      <c r="T845" s="217"/>
    </row>
    <row r="846" spans="11:20" x14ac:dyDescent="0.2">
      <c r="K846" s="219"/>
      <c r="T846" s="217"/>
    </row>
    <row r="847" spans="11:20" x14ac:dyDescent="0.2">
      <c r="K847" s="219"/>
      <c r="T847" s="217"/>
    </row>
    <row r="848" spans="11:20" x14ac:dyDescent="0.2">
      <c r="K848" s="219"/>
      <c r="T848" s="217"/>
    </row>
    <row r="849" spans="11:20" x14ac:dyDescent="0.2">
      <c r="K849" s="219"/>
      <c r="T849" s="217"/>
    </row>
    <row r="850" spans="11:20" x14ac:dyDescent="0.2">
      <c r="K850" s="219"/>
      <c r="T850" s="217"/>
    </row>
    <row r="851" spans="11:20" x14ac:dyDescent="0.2">
      <c r="K851" s="219"/>
      <c r="T851" s="217"/>
    </row>
    <row r="852" spans="11:20" x14ac:dyDescent="0.2">
      <c r="K852" s="219"/>
      <c r="T852" s="217"/>
    </row>
    <row r="853" spans="11:20" x14ac:dyDescent="0.2">
      <c r="K853" s="219"/>
      <c r="T853" s="217"/>
    </row>
    <row r="854" spans="11:20" x14ac:dyDescent="0.2">
      <c r="K854" s="219"/>
      <c r="T854" s="217"/>
    </row>
    <row r="855" spans="11:20" x14ac:dyDescent="0.2">
      <c r="K855" s="219"/>
      <c r="T855" s="217"/>
    </row>
    <row r="856" spans="11:20" x14ac:dyDescent="0.2">
      <c r="K856" s="219"/>
      <c r="T856" s="217"/>
    </row>
    <row r="857" spans="11:20" x14ac:dyDescent="0.2">
      <c r="K857" s="219"/>
      <c r="T857" s="217"/>
    </row>
    <row r="858" spans="11:20" x14ac:dyDescent="0.2">
      <c r="K858" s="219"/>
      <c r="T858" s="217"/>
    </row>
    <row r="859" spans="11:20" x14ac:dyDescent="0.2">
      <c r="K859" s="219"/>
      <c r="T859" s="217"/>
    </row>
    <row r="860" spans="11:20" x14ac:dyDescent="0.2">
      <c r="K860" s="219"/>
      <c r="T860" s="217"/>
    </row>
    <row r="861" spans="11:20" x14ac:dyDescent="0.2">
      <c r="K861" s="219"/>
      <c r="T861" s="217"/>
    </row>
    <row r="862" spans="11:20" x14ac:dyDescent="0.2">
      <c r="K862" s="219"/>
      <c r="T862" s="217"/>
    </row>
    <row r="863" spans="11:20" x14ac:dyDescent="0.2">
      <c r="K863" s="219"/>
      <c r="T863" s="217"/>
    </row>
    <row r="864" spans="11:20" x14ac:dyDescent="0.2">
      <c r="K864" s="219"/>
      <c r="T864" s="217"/>
    </row>
    <row r="865" spans="11:20" x14ac:dyDescent="0.2">
      <c r="K865" s="219"/>
      <c r="T865" s="217"/>
    </row>
    <row r="866" spans="11:20" x14ac:dyDescent="0.2">
      <c r="K866" s="219"/>
      <c r="T866" s="217"/>
    </row>
    <row r="867" spans="11:20" x14ac:dyDescent="0.2">
      <c r="K867" s="219"/>
      <c r="T867" s="217"/>
    </row>
    <row r="868" spans="11:20" x14ac:dyDescent="0.2">
      <c r="K868" s="219"/>
      <c r="T868" s="217"/>
    </row>
    <row r="869" spans="11:20" x14ac:dyDescent="0.2">
      <c r="K869" s="219"/>
      <c r="T869" s="217"/>
    </row>
    <row r="870" spans="11:20" x14ac:dyDescent="0.2">
      <c r="K870" s="219"/>
      <c r="T870" s="217"/>
    </row>
    <row r="871" spans="11:20" x14ac:dyDescent="0.2">
      <c r="K871" s="219"/>
      <c r="T871" s="217"/>
    </row>
    <row r="872" spans="11:20" x14ac:dyDescent="0.2">
      <c r="K872" s="219"/>
      <c r="T872" s="217"/>
    </row>
    <row r="873" spans="11:20" x14ac:dyDescent="0.2">
      <c r="K873" s="219"/>
      <c r="T873" s="217"/>
    </row>
    <row r="874" spans="11:20" x14ac:dyDescent="0.2">
      <c r="K874" s="219"/>
      <c r="T874" s="217"/>
    </row>
    <row r="875" spans="11:20" x14ac:dyDescent="0.2">
      <c r="K875" s="219"/>
      <c r="T875" s="217"/>
    </row>
    <row r="876" spans="11:20" x14ac:dyDescent="0.2">
      <c r="K876" s="219"/>
      <c r="T876" s="217"/>
    </row>
    <row r="877" spans="11:20" x14ac:dyDescent="0.2">
      <c r="K877" s="219"/>
      <c r="T877" s="217"/>
    </row>
    <row r="878" spans="11:20" x14ac:dyDescent="0.2">
      <c r="K878" s="219"/>
      <c r="T878" s="217"/>
    </row>
    <row r="879" spans="11:20" x14ac:dyDescent="0.2">
      <c r="K879" s="219"/>
      <c r="T879" s="217"/>
    </row>
    <row r="880" spans="11:20" x14ac:dyDescent="0.2">
      <c r="K880" s="219"/>
      <c r="T880" s="217"/>
    </row>
    <row r="881" spans="11:20" x14ac:dyDescent="0.2">
      <c r="K881" s="219"/>
      <c r="T881" s="217"/>
    </row>
    <row r="882" spans="11:20" x14ac:dyDescent="0.2">
      <c r="K882" s="219"/>
      <c r="T882" s="217"/>
    </row>
    <row r="883" spans="11:20" x14ac:dyDescent="0.2">
      <c r="K883" s="219"/>
      <c r="T883" s="217"/>
    </row>
    <row r="884" spans="11:20" x14ac:dyDescent="0.2">
      <c r="K884" s="219"/>
      <c r="T884" s="217"/>
    </row>
    <row r="885" spans="11:20" x14ac:dyDescent="0.2">
      <c r="K885" s="219"/>
      <c r="T885" s="217"/>
    </row>
    <row r="886" spans="11:20" x14ac:dyDescent="0.2">
      <c r="K886" s="219"/>
      <c r="T886" s="217"/>
    </row>
    <row r="887" spans="11:20" x14ac:dyDescent="0.2">
      <c r="K887" s="219"/>
      <c r="T887" s="217"/>
    </row>
    <row r="888" spans="11:20" x14ac:dyDescent="0.2">
      <c r="K888" s="219"/>
      <c r="T888" s="217"/>
    </row>
    <row r="889" spans="11:20" x14ac:dyDescent="0.2">
      <c r="K889" s="219"/>
      <c r="T889" s="217"/>
    </row>
    <row r="890" spans="11:20" x14ac:dyDescent="0.2">
      <c r="K890" s="219"/>
      <c r="T890" s="217"/>
    </row>
    <row r="891" spans="11:20" x14ac:dyDescent="0.2">
      <c r="K891" s="219"/>
      <c r="T891" s="217"/>
    </row>
    <row r="892" spans="11:20" x14ac:dyDescent="0.2">
      <c r="K892" s="219"/>
      <c r="T892" s="217"/>
    </row>
    <row r="893" spans="11:20" x14ac:dyDescent="0.2">
      <c r="K893" s="219"/>
      <c r="T893" s="217"/>
    </row>
    <row r="894" spans="11:20" x14ac:dyDescent="0.2">
      <c r="K894" s="219"/>
      <c r="T894" s="217"/>
    </row>
    <row r="895" spans="11:20" x14ac:dyDescent="0.2">
      <c r="K895" s="219"/>
      <c r="T895" s="217"/>
    </row>
    <row r="896" spans="11:20" x14ac:dyDescent="0.2">
      <c r="K896" s="219"/>
      <c r="T896" s="217"/>
    </row>
    <row r="897" spans="11:20" x14ac:dyDescent="0.2">
      <c r="K897" s="219"/>
      <c r="T897" s="217"/>
    </row>
    <row r="898" spans="11:20" x14ac:dyDescent="0.2">
      <c r="K898" s="219"/>
      <c r="T898" s="217"/>
    </row>
    <row r="899" spans="11:20" x14ac:dyDescent="0.2">
      <c r="K899" s="219"/>
      <c r="T899" s="217"/>
    </row>
    <row r="900" spans="11:20" x14ac:dyDescent="0.2">
      <c r="K900" s="219"/>
      <c r="T900" s="217"/>
    </row>
    <row r="901" spans="11:20" x14ac:dyDescent="0.2">
      <c r="K901" s="219"/>
      <c r="T901" s="217"/>
    </row>
    <row r="902" spans="11:20" x14ac:dyDescent="0.2">
      <c r="K902" s="219"/>
      <c r="T902" s="217"/>
    </row>
    <row r="903" spans="11:20" x14ac:dyDescent="0.2">
      <c r="K903" s="219"/>
      <c r="T903" s="217"/>
    </row>
    <row r="904" spans="11:20" x14ac:dyDescent="0.2">
      <c r="K904" s="219"/>
      <c r="T904" s="217"/>
    </row>
    <row r="905" spans="11:20" x14ac:dyDescent="0.2">
      <c r="K905" s="219"/>
      <c r="T905" s="217"/>
    </row>
    <row r="906" spans="11:20" x14ac:dyDescent="0.2">
      <c r="K906" s="219"/>
      <c r="T906" s="217"/>
    </row>
    <row r="907" spans="11:20" x14ac:dyDescent="0.2">
      <c r="K907" s="219"/>
      <c r="T907" s="217"/>
    </row>
    <row r="908" spans="11:20" x14ac:dyDescent="0.2">
      <c r="K908" s="219"/>
      <c r="T908" s="217"/>
    </row>
    <row r="909" spans="11:20" x14ac:dyDescent="0.2">
      <c r="K909" s="219"/>
      <c r="T909" s="217"/>
    </row>
    <row r="910" spans="11:20" x14ac:dyDescent="0.2">
      <c r="K910" s="219"/>
      <c r="T910" s="217"/>
    </row>
    <row r="911" spans="11:20" x14ac:dyDescent="0.2">
      <c r="K911" s="219"/>
      <c r="T911" s="217"/>
    </row>
    <row r="912" spans="11:20" x14ac:dyDescent="0.2">
      <c r="K912" s="219"/>
      <c r="T912" s="217"/>
    </row>
    <row r="913" spans="11:20" x14ac:dyDescent="0.2">
      <c r="K913" s="219"/>
      <c r="T913" s="217"/>
    </row>
    <row r="914" spans="11:20" x14ac:dyDescent="0.2">
      <c r="K914" s="219"/>
      <c r="T914" s="217"/>
    </row>
    <row r="915" spans="11:20" x14ac:dyDescent="0.2">
      <c r="K915" s="219"/>
      <c r="T915" s="217"/>
    </row>
    <row r="916" spans="11:20" x14ac:dyDescent="0.2">
      <c r="K916" s="219"/>
      <c r="T916" s="217"/>
    </row>
    <row r="917" spans="11:20" x14ac:dyDescent="0.2">
      <c r="K917" s="219"/>
      <c r="T917" s="217"/>
    </row>
    <row r="918" spans="11:20" x14ac:dyDescent="0.2">
      <c r="K918" s="219"/>
      <c r="T918" s="217"/>
    </row>
    <row r="919" spans="11:20" x14ac:dyDescent="0.2">
      <c r="K919" s="219"/>
      <c r="T919" s="217"/>
    </row>
    <row r="920" spans="11:20" x14ac:dyDescent="0.2">
      <c r="K920" s="219"/>
      <c r="T920" s="217"/>
    </row>
    <row r="921" spans="11:20" x14ac:dyDescent="0.2">
      <c r="K921" s="219"/>
      <c r="T921" s="217"/>
    </row>
    <row r="922" spans="11:20" x14ac:dyDescent="0.2">
      <c r="K922" s="219"/>
      <c r="T922" s="217"/>
    </row>
    <row r="923" spans="11:20" x14ac:dyDescent="0.2">
      <c r="K923" s="219"/>
      <c r="T923" s="217"/>
    </row>
    <row r="924" spans="11:20" x14ac:dyDescent="0.2">
      <c r="K924" s="219"/>
      <c r="T924" s="217"/>
    </row>
    <row r="925" spans="11:20" x14ac:dyDescent="0.2">
      <c r="K925" s="219"/>
      <c r="T925" s="217"/>
    </row>
    <row r="926" spans="11:20" x14ac:dyDescent="0.2">
      <c r="K926" s="219"/>
      <c r="T926" s="217"/>
    </row>
    <row r="927" spans="11:20" x14ac:dyDescent="0.2">
      <c r="K927" s="219"/>
      <c r="T927" s="217"/>
    </row>
    <row r="928" spans="11:20" x14ac:dyDescent="0.2">
      <c r="K928" s="219"/>
      <c r="T928" s="217"/>
    </row>
    <row r="929" spans="11:20" x14ac:dyDescent="0.2">
      <c r="K929" s="219"/>
      <c r="T929" s="217"/>
    </row>
    <row r="930" spans="11:20" x14ac:dyDescent="0.2">
      <c r="K930" s="219"/>
      <c r="T930" s="217"/>
    </row>
    <row r="931" spans="11:20" x14ac:dyDescent="0.2">
      <c r="K931" s="219"/>
      <c r="T931" s="217"/>
    </row>
    <row r="932" spans="11:20" x14ac:dyDescent="0.2">
      <c r="K932" s="219"/>
      <c r="T932" s="217"/>
    </row>
    <row r="933" spans="11:20" x14ac:dyDescent="0.2">
      <c r="K933" s="219"/>
      <c r="T933" s="217"/>
    </row>
    <row r="934" spans="11:20" x14ac:dyDescent="0.2">
      <c r="K934" s="219"/>
      <c r="T934" s="217"/>
    </row>
    <row r="935" spans="11:20" x14ac:dyDescent="0.2">
      <c r="K935" s="219"/>
      <c r="T935" s="217"/>
    </row>
    <row r="936" spans="11:20" x14ac:dyDescent="0.2">
      <c r="K936" s="219"/>
      <c r="T936" s="217"/>
    </row>
    <row r="937" spans="11:20" x14ac:dyDescent="0.2">
      <c r="K937" s="219"/>
      <c r="T937" s="217"/>
    </row>
    <row r="938" spans="11:20" x14ac:dyDescent="0.2">
      <c r="K938" s="219"/>
      <c r="T938" s="217"/>
    </row>
    <row r="939" spans="11:20" x14ac:dyDescent="0.2">
      <c r="K939" s="219"/>
      <c r="T939" s="217"/>
    </row>
    <row r="940" spans="11:20" x14ac:dyDescent="0.2">
      <c r="K940" s="219"/>
      <c r="T940" s="217"/>
    </row>
    <row r="941" spans="11:20" x14ac:dyDescent="0.2">
      <c r="K941" s="219"/>
      <c r="T941" s="217"/>
    </row>
    <row r="942" spans="11:20" x14ac:dyDescent="0.2">
      <c r="K942" s="219"/>
      <c r="T942" s="217"/>
    </row>
    <row r="943" spans="11:20" x14ac:dyDescent="0.2">
      <c r="K943" s="219"/>
      <c r="T943" s="217"/>
    </row>
    <row r="944" spans="11:20" x14ac:dyDescent="0.2">
      <c r="K944" s="219"/>
      <c r="T944" s="217"/>
    </row>
    <row r="945" spans="11:20" x14ac:dyDescent="0.2">
      <c r="K945" s="219"/>
      <c r="T945" s="217"/>
    </row>
    <row r="946" spans="11:20" x14ac:dyDescent="0.2">
      <c r="K946" s="219"/>
      <c r="T946" s="217"/>
    </row>
    <row r="947" spans="11:20" x14ac:dyDescent="0.2">
      <c r="K947" s="219"/>
      <c r="T947" s="217"/>
    </row>
    <row r="948" spans="11:20" x14ac:dyDescent="0.2">
      <c r="K948" s="219"/>
      <c r="T948" s="217"/>
    </row>
    <row r="949" spans="11:20" x14ac:dyDescent="0.2">
      <c r="K949" s="219"/>
      <c r="T949" s="217"/>
    </row>
    <row r="950" spans="11:20" x14ac:dyDescent="0.2">
      <c r="K950" s="219"/>
      <c r="T950" s="217"/>
    </row>
    <row r="951" spans="11:20" x14ac:dyDescent="0.2">
      <c r="K951" s="219"/>
      <c r="T951" s="217"/>
    </row>
    <row r="952" spans="11:20" x14ac:dyDescent="0.2">
      <c r="K952" s="219"/>
      <c r="T952" s="217"/>
    </row>
    <row r="953" spans="11:20" x14ac:dyDescent="0.2">
      <c r="K953" s="219"/>
      <c r="T953" s="217"/>
    </row>
    <row r="954" spans="11:20" x14ac:dyDescent="0.2">
      <c r="K954" s="219"/>
      <c r="T954" s="217"/>
    </row>
    <row r="955" spans="11:20" x14ac:dyDescent="0.2">
      <c r="K955" s="219"/>
      <c r="T955" s="217"/>
    </row>
    <row r="956" spans="11:20" x14ac:dyDescent="0.2">
      <c r="K956" s="219"/>
      <c r="T956" s="217"/>
    </row>
    <row r="957" spans="11:20" x14ac:dyDescent="0.2">
      <c r="K957" s="219"/>
      <c r="T957" s="217"/>
    </row>
    <row r="958" spans="11:20" x14ac:dyDescent="0.2">
      <c r="K958" s="219"/>
      <c r="T958" s="217"/>
    </row>
    <row r="959" spans="11:20" x14ac:dyDescent="0.2">
      <c r="K959" s="219"/>
      <c r="T959" s="217"/>
    </row>
    <row r="960" spans="11:20" x14ac:dyDescent="0.2">
      <c r="K960" s="219"/>
      <c r="T960" s="217"/>
    </row>
    <row r="961" spans="11:20" x14ac:dyDescent="0.2">
      <c r="K961" s="219"/>
      <c r="T961" s="217"/>
    </row>
    <row r="962" spans="11:20" x14ac:dyDescent="0.2">
      <c r="K962" s="219"/>
      <c r="T962" s="217"/>
    </row>
    <row r="963" spans="11:20" x14ac:dyDescent="0.2">
      <c r="K963" s="219"/>
      <c r="T963" s="217"/>
    </row>
    <row r="964" spans="11:20" x14ac:dyDescent="0.2">
      <c r="K964" s="219"/>
      <c r="T964" s="217"/>
    </row>
    <row r="965" spans="11:20" x14ac:dyDescent="0.2">
      <c r="K965" s="219"/>
      <c r="T965" s="217"/>
    </row>
    <row r="966" spans="11:20" x14ac:dyDescent="0.2">
      <c r="K966" s="219"/>
      <c r="T966" s="217"/>
    </row>
    <row r="967" spans="11:20" x14ac:dyDescent="0.2">
      <c r="K967" s="219"/>
      <c r="T967" s="217"/>
    </row>
    <row r="968" spans="11:20" x14ac:dyDescent="0.2">
      <c r="K968" s="219"/>
      <c r="T968" s="217"/>
    </row>
    <row r="969" spans="11:20" x14ac:dyDescent="0.2">
      <c r="K969" s="219"/>
      <c r="T969" s="217"/>
    </row>
    <row r="970" spans="11:20" x14ac:dyDescent="0.2">
      <c r="K970" s="219"/>
      <c r="T970" s="217"/>
    </row>
    <row r="971" spans="11:20" x14ac:dyDescent="0.2">
      <c r="K971" s="219"/>
      <c r="T971" s="217"/>
    </row>
    <row r="972" spans="11:20" x14ac:dyDescent="0.2">
      <c r="K972" s="219"/>
      <c r="T972" s="217"/>
    </row>
    <row r="973" spans="11:20" x14ac:dyDescent="0.2">
      <c r="K973" s="219"/>
      <c r="T973" s="217"/>
    </row>
    <row r="974" spans="11:20" x14ac:dyDescent="0.2">
      <c r="K974" s="219"/>
      <c r="T974" s="217"/>
    </row>
    <row r="975" spans="11:20" x14ac:dyDescent="0.2">
      <c r="K975" s="219"/>
      <c r="T975" s="217"/>
    </row>
    <row r="976" spans="11:20" x14ac:dyDescent="0.2">
      <c r="K976" s="219"/>
      <c r="T976" s="217"/>
    </row>
    <row r="977" spans="11:20" x14ac:dyDescent="0.2">
      <c r="K977" s="219"/>
      <c r="T977" s="217"/>
    </row>
    <row r="978" spans="11:20" x14ac:dyDescent="0.2">
      <c r="K978" s="219"/>
      <c r="T978" s="217"/>
    </row>
    <row r="979" spans="11:20" x14ac:dyDescent="0.2">
      <c r="K979" s="219"/>
      <c r="T979" s="217"/>
    </row>
    <row r="980" spans="11:20" x14ac:dyDescent="0.2">
      <c r="K980" s="219"/>
      <c r="T980" s="217"/>
    </row>
    <row r="981" spans="11:20" x14ac:dyDescent="0.2">
      <c r="K981" s="219"/>
      <c r="T981" s="217"/>
    </row>
    <row r="982" spans="11:20" x14ac:dyDescent="0.2">
      <c r="K982" s="219"/>
      <c r="T982" s="217"/>
    </row>
    <row r="983" spans="11:20" x14ac:dyDescent="0.2">
      <c r="K983" s="219"/>
      <c r="T983" s="217"/>
    </row>
    <row r="984" spans="11:20" x14ac:dyDescent="0.2">
      <c r="K984" s="219"/>
      <c r="T984" s="217"/>
    </row>
    <row r="985" spans="11:20" x14ac:dyDescent="0.2">
      <c r="K985" s="219"/>
      <c r="T985" s="217"/>
    </row>
    <row r="986" spans="11:20" x14ac:dyDescent="0.2">
      <c r="K986" s="219"/>
      <c r="T986" s="217"/>
    </row>
    <row r="987" spans="11:20" x14ac:dyDescent="0.2">
      <c r="K987" s="219"/>
      <c r="T987" s="217"/>
    </row>
    <row r="988" spans="11:20" x14ac:dyDescent="0.2">
      <c r="K988" s="219"/>
      <c r="T988" s="217"/>
    </row>
    <row r="989" spans="11:20" x14ac:dyDescent="0.2">
      <c r="K989" s="219"/>
      <c r="T989" s="217"/>
    </row>
    <row r="990" spans="11:20" x14ac:dyDescent="0.2">
      <c r="K990" s="219"/>
      <c r="T990" s="217"/>
    </row>
    <row r="991" spans="11:20" x14ac:dyDescent="0.2">
      <c r="K991" s="219"/>
      <c r="T991" s="217"/>
    </row>
    <row r="992" spans="11:20" x14ac:dyDescent="0.2">
      <c r="K992" s="219"/>
      <c r="T992" s="217"/>
    </row>
    <row r="993" spans="11:20" x14ac:dyDescent="0.2">
      <c r="K993" s="219"/>
      <c r="T993" s="217"/>
    </row>
    <row r="994" spans="11:20" x14ac:dyDescent="0.2">
      <c r="K994" s="219"/>
      <c r="T994" s="217"/>
    </row>
    <row r="995" spans="11:20" x14ac:dyDescent="0.2">
      <c r="K995" s="219"/>
      <c r="T995" s="217"/>
    </row>
    <row r="996" spans="11:20" x14ac:dyDescent="0.2">
      <c r="K996" s="219"/>
      <c r="T996" s="217"/>
    </row>
    <row r="997" spans="11:20" x14ac:dyDescent="0.2">
      <c r="K997" s="219"/>
      <c r="T997" s="217"/>
    </row>
    <row r="998" spans="11:20" x14ac:dyDescent="0.2">
      <c r="K998" s="219"/>
      <c r="T998" s="217"/>
    </row>
    <row r="999" spans="11:20" x14ac:dyDescent="0.2">
      <c r="K999" s="219"/>
      <c r="T999" s="217"/>
    </row>
    <row r="1000" spans="11:20" x14ac:dyDescent="0.2">
      <c r="K1000" s="219"/>
      <c r="T1000" s="217"/>
    </row>
    <row r="1001" spans="11:20" x14ac:dyDescent="0.2">
      <c r="K1001" s="219"/>
      <c r="T1001" s="217"/>
    </row>
    <row r="1002" spans="11:20" x14ac:dyDescent="0.2">
      <c r="K1002" s="219"/>
      <c r="T1002" s="217"/>
    </row>
    <row r="1003" spans="11:20" x14ac:dyDescent="0.2">
      <c r="K1003" s="219"/>
      <c r="T1003" s="217"/>
    </row>
    <row r="1004" spans="11:20" x14ac:dyDescent="0.2">
      <c r="K1004" s="219"/>
      <c r="T1004" s="217"/>
    </row>
    <row r="1005" spans="11:20" x14ac:dyDescent="0.2">
      <c r="K1005" s="219"/>
      <c r="T1005" s="217"/>
    </row>
    <row r="1006" spans="11:20" x14ac:dyDescent="0.2">
      <c r="K1006" s="219"/>
      <c r="T1006" s="217"/>
    </row>
    <row r="1007" spans="11:20" x14ac:dyDescent="0.2">
      <c r="K1007" s="219"/>
      <c r="T1007" s="217"/>
    </row>
    <row r="1008" spans="11:20" x14ac:dyDescent="0.2">
      <c r="K1008" s="219"/>
      <c r="T1008" s="217"/>
    </row>
    <row r="1009" spans="11:20" x14ac:dyDescent="0.2">
      <c r="K1009" s="219"/>
      <c r="T1009" s="217"/>
    </row>
    <row r="1010" spans="11:20" x14ac:dyDescent="0.2">
      <c r="K1010" s="219"/>
      <c r="T1010" s="217"/>
    </row>
    <row r="1011" spans="11:20" x14ac:dyDescent="0.2">
      <c r="K1011" s="219"/>
      <c r="T1011" s="217"/>
    </row>
    <row r="1012" spans="11:20" x14ac:dyDescent="0.2">
      <c r="K1012" s="219"/>
      <c r="T1012" s="217"/>
    </row>
    <row r="1013" spans="11:20" x14ac:dyDescent="0.2">
      <c r="K1013" s="219"/>
      <c r="T1013" s="217"/>
    </row>
    <row r="1014" spans="11:20" x14ac:dyDescent="0.2">
      <c r="K1014" s="219"/>
      <c r="T1014" s="217"/>
    </row>
    <row r="1015" spans="11:20" x14ac:dyDescent="0.2">
      <c r="K1015" s="219"/>
      <c r="T1015" s="217"/>
    </row>
    <row r="1016" spans="11:20" x14ac:dyDescent="0.2">
      <c r="K1016" s="219"/>
      <c r="T1016" s="217"/>
    </row>
    <row r="1017" spans="11:20" x14ac:dyDescent="0.2">
      <c r="K1017" s="219"/>
      <c r="T1017" s="217"/>
    </row>
    <row r="1018" spans="11:20" x14ac:dyDescent="0.2">
      <c r="K1018" s="219"/>
      <c r="T1018" s="217"/>
    </row>
    <row r="1019" spans="11:20" x14ac:dyDescent="0.2">
      <c r="K1019" s="219"/>
      <c r="T1019" s="217"/>
    </row>
    <row r="1020" spans="11:20" x14ac:dyDescent="0.2">
      <c r="K1020" s="219"/>
      <c r="T1020" s="217"/>
    </row>
    <row r="1021" spans="11:20" x14ac:dyDescent="0.2">
      <c r="K1021" s="219"/>
      <c r="T1021" s="217"/>
    </row>
    <row r="1022" spans="11:20" x14ac:dyDescent="0.2">
      <c r="K1022" s="219"/>
      <c r="T1022" s="217"/>
    </row>
    <row r="1023" spans="11:20" x14ac:dyDescent="0.2">
      <c r="K1023" s="219"/>
      <c r="T1023" s="217"/>
    </row>
    <row r="1024" spans="11:20" x14ac:dyDescent="0.2">
      <c r="K1024" s="219"/>
      <c r="T1024" s="217"/>
    </row>
    <row r="1025" spans="11:20" x14ac:dyDescent="0.2">
      <c r="K1025" s="219"/>
      <c r="T1025" s="217"/>
    </row>
    <row r="1026" spans="11:20" x14ac:dyDescent="0.2">
      <c r="K1026" s="219"/>
      <c r="T1026" s="217"/>
    </row>
    <row r="1027" spans="11:20" x14ac:dyDescent="0.2">
      <c r="K1027" s="219"/>
      <c r="T1027" s="217"/>
    </row>
    <row r="1028" spans="11:20" x14ac:dyDescent="0.2">
      <c r="K1028" s="219"/>
      <c r="T1028" s="217"/>
    </row>
    <row r="1029" spans="11:20" x14ac:dyDescent="0.2">
      <c r="K1029" s="219"/>
      <c r="T1029" s="217"/>
    </row>
    <row r="1030" spans="11:20" x14ac:dyDescent="0.2">
      <c r="K1030" s="219"/>
      <c r="T1030" s="217"/>
    </row>
    <row r="1031" spans="11:20" x14ac:dyDescent="0.2">
      <c r="K1031" s="219"/>
      <c r="T1031" s="217"/>
    </row>
    <row r="1032" spans="11:20" x14ac:dyDescent="0.2">
      <c r="K1032" s="219"/>
      <c r="T1032" s="217"/>
    </row>
    <row r="1033" spans="11:20" x14ac:dyDescent="0.2">
      <c r="K1033" s="219"/>
      <c r="T1033" s="217"/>
    </row>
    <row r="1034" spans="11:20" x14ac:dyDescent="0.2">
      <c r="K1034" s="219"/>
      <c r="T1034" s="217"/>
    </row>
    <row r="1035" spans="11:20" x14ac:dyDescent="0.2">
      <c r="K1035" s="219"/>
      <c r="T1035" s="217"/>
    </row>
    <row r="1036" spans="11:20" x14ac:dyDescent="0.2">
      <c r="K1036" s="219"/>
      <c r="T1036" s="217"/>
    </row>
    <row r="1037" spans="11:20" x14ac:dyDescent="0.2">
      <c r="K1037" s="219"/>
      <c r="T1037" s="217"/>
    </row>
    <row r="1038" spans="11:20" x14ac:dyDescent="0.2">
      <c r="K1038" s="219"/>
      <c r="T1038" s="217"/>
    </row>
    <row r="1039" spans="11:20" x14ac:dyDescent="0.2">
      <c r="K1039" s="219"/>
      <c r="T1039" s="217"/>
    </row>
    <row r="1040" spans="11:20" x14ac:dyDescent="0.2">
      <c r="K1040" s="219"/>
      <c r="T1040" s="217"/>
    </row>
    <row r="1041" spans="11:20" x14ac:dyDescent="0.2">
      <c r="K1041" s="219"/>
      <c r="T1041" s="217"/>
    </row>
    <row r="1042" spans="11:20" x14ac:dyDescent="0.2">
      <c r="K1042" s="219"/>
      <c r="T1042" s="217"/>
    </row>
    <row r="1043" spans="11:20" x14ac:dyDescent="0.2">
      <c r="K1043" s="219"/>
      <c r="T1043" s="217"/>
    </row>
    <row r="1044" spans="11:20" x14ac:dyDescent="0.2">
      <c r="K1044" s="219"/>
      <c r="T1044" s="217"/>
    </row>
    <row r="1045" spans="11:20" x14ac:dyDescent="0.2">
      <c r="K1045" s="219"/>
      <c r="T1045" s="217"/>
    </row>
    <row r="1046" spans="11:20" x14ac:dyDescent="0.2">
      <c r="K1046" s="219"/>
      <c r="T1046" s="217"/>
    </row>
    <row r="1047" spans="11:20" x14ac:dyDescent="0.2">
      <c r="K1047" s="219"/>
      <c r="T1047" s="217"/>
    </row>
    <row r="1048" spans="11:20" x14ac:dyDescent="0.2">
      <c r="K1048" s="219"/>
      <c r="T1048" s="217"/>
    </row>
    <row r="1049" spans="11:20" x14ac:dyDescent="0.2">
      <c r="K1049" s="219"/>
      <c r="T1049" s="217"/>
    </row>
    <row r="1050" spans="11:20" x14ac:dyDescent="0.2">
      <c r="K1050" s="219"/>
      <c r="T1050" s="217"/>
    </row>
    <row r="1051" spans="11:20" x14ac:dyDescent="0.2">
      <c r="K1051" s="219"/>
      <c r="T1051" s="217"/>
    </row>
    <row r="1052" spans="11:20" x14ac:dyDescent="0.2">
      <c r="K1052" s="219"/>
      <c r="T1052" s="217"/>
    </row>
    <row r="1053" spans="11:20" x14ac:dyDescent="0.2">
      <c r="K1053" s="219"/>
      <c r="T1053" s="217"/>
    </row>
    <row r="1054" spans="11:20" x14ac:dyDescent="0.2">
      <c r="K1054" s="219"/>
      <c r="T1054" s="217"/>
    </row>
    <row r="1055" spans="11:20" x14ac:dyDescent="0.2">
      <c r="K1055" s="219"/>
      <c r="T1055" s="217"/>
    </row>
    <row r="1056" spans="11:20" x14ac:dyDescent="0.2">
      <c r="K1056" s="219"/>
      <c r="T1056" s="217"/>
    </row>
    <row r="1057" spans="11:20" x14ac:dyDescent="0.2">
      <c r="K1057" s="219"/>
      <c r="T1057" s="217"/>
    </row>
    <row r="1058" spans="11:20" x14ac:dyDescent="0.2">
      <c r="K1058" s="219"/>
      <c r="T1058" s="217"/>
    </row>
    <row r="1059" spans="11:20" x14ac:dyDescent="0.2">
      <c r="K1059" s="219"/>
      <c r="T1059" s="217"/>
    </row>
    <row r="1060" spans="11:20" x14ac:dyDescent="0.2">
      <c r="K1060" s="219"/>
      <c r="T1060" s="217"/>
    </row>
    <row r="1061" spans="11:20" x14ac:dyDescent="0.2">
      <c r="K1061" s="219"/>
      <c r="T1061" s="217"/>
    </row>
    <row r="1062" spans="11:20" x14ac:dyDescent="0.2">
      <c r="K1062" s="219"/>
      <c r="T1062" s="217"/>
    </row>
    <row r="1063" spans="11:20" x14ac:dyDescent="0.2">
      <c r="K1063" s="219"/>
      <c r="T1063" s="217"/>
    </row>
    <row r="1064" spans="11:20" x14ac:dyDescent="0.2">
      <c r="K1064" s="219"/>
      <c r="T1064" s="217"/>
    </row>
    <row r="1065" spans="11:20" x14ac:dyDescent="0.2">
      <c r="K1065" s="219"/>
      <c r="T1065" s="217"/>
    </row>
    <row r="1066" spans="11:20" x14ac:dyDescent="0.2">
      <c r="K1066" s="219"/>
      <c r="T1066" s="217"/>
    </row>
    <row r="1067" spans="11:20" x14ac:dyDescent="0.2">
      <c r="K1067" s="219"/>
      <c r="T1067" s="217"/>
    </row>
    <row r="1068" spans="11:20" x14ac:dyDescent="0.2">
      <c r="K1068" s="219"/>
      <c r="T1068" s="217"/>
    </row>
    <row r="1069" spans="11:20" x14ac:dyDescent="0.2">
      <c r="K1069" s="219"/>
      <c r="T1069" s="217"/>
    </row>
    <row r="1070" spans="11:20" x14ac:dyDescent="0.2">
      <c r="K1070" s="219"/>
      <c r="T1070" s="217"/>
    </row>
    <row r="1071" spans="11:20" x14ac:dyDescent="0.2">
      <c r="K1071" s="219"/>
      <c r="T1071" s="217"/>
    </row>
    <row r="1072" spans="11:20" x14ac:dyDescent="0.2">
      <c r="K1072" s="219"/>
      <c r="T1072" s="217"/>
    </row>
    <row r="1073" spans="11:20" x14ac:dyDescent="0.2">
      <c r="K1073" s="219"/>
      <c r="T1073" s="217"/>
    </row>
    <row r="1074" spans="11:20" x14ac:dyDescent="0.2">
      <c r="K1074" s="219"/>
      <c r="T1074" s="217"/>
    </row>
    <row r="1075" spans="11:20" x14ac:dyDescent="0.2">
      <c r="K1075" s="219"/>
      <c r="T1075" s="217"/>
    </row>
    <row r="1076" spans="11:20" x14ac:dyDescent="0.2">
      <c r="K1076" s="219"/>
      <c r="T1076" s="217"/>
    </row>
    <row r="1077" spans="11:20" x14ac:dyDescent="0.2">
      <c r="K1077" s="219"/>
      <c r="T1077" s="217"/>
    </row>
    <row r="1078" spans="11:20" x14ac:dyDescent="0.2">
      <c r="K1078" s="219"/>
      <c r="T1078" s="217"/>
    </row>
    <row r="1079" spans="11:20" x14ac:dyDescent="0.2">
      <c r="K1079" s="219"/>
      <c r="T1079" s="217"/>
    </row>
    <row r="1080" spans="11:20" x14ac:dyDescent="0.2">
      <c r="K1080" s="219"/>
      <c r="T1080" s="217"/>
    </row>
    <row r="1081" spans="11:20" x14ac:dyDescent="0.2">
      <c r="K1081" s="219"/>
      <c r="T1081" s="217"/>
    </row>
    <row r="1082" spans="11:20" x14ac:dyDescent="0.2">
      <c r="K1082" s="219"/>
      <c r="T1082" s="217"/>
    </row>
    <row r="1083" spans="11:20" x14ac:dyDescent="0.2">
      <c r="K1083" s="219"/>
      <c r="T1083" s="217"/>
    </row>
    <row r="1084" spans="11:20" x14ac:dyDescent="0.2">
      <c r="K1084" s="219"/>
      <c r="T1084" s="217"/>
    </row>
    <row r="1085" spans="11:20" x14ac:dyDescent="0.2">
      <c r="K1085" s="219"/>
      <c r="T1085" s="217"/>
    </row>
    <row r="1086" spans="11:20" x14ac:dyDescent="0.2">
      <c r="K1086" s="219"/>
      <c r="T1086" s="217"/>
    </row>
    <row r="1087" spans="11:20" x14ac:dyDescent="0.2">
      <c r="K1087" s="219"/>
      <c r="T1087" s="217"/>
    </row>
    <row r="1088" spans="11:20" x14ac:dyDescent="0.2">
      <c r="K1088" s="219"/>
      <c r="T1088" s="217"/>
    </row>
    <row r="1089" spans="11:20" x14ac:dyDescent="0.2">
      <c r="K1089" s="219"/>
      <c r="T1089" s="217"/>
    </row>
    <row r="1090" spans="11:20" x14ac:dyDescent="0.2">
      <c r="K1090" s="219"/>
      <c r="T1090" s="217"/>
    </row>
    <row r="1091" spans="11:20" x14ac:dyDescent="0.2">
      <c r="K1091" s="219"/>
      <c r="T1091" s="217"/>
    </row>
    <row r="1092" spans="11:20" x14ac:dyDescent="0.2">
      <c r="K1092" s="219"/>
      <c r="T1092" s="217"/>
    </row>
    <row r="1093" spans="11:20" x14ac:dyDescent="0.2">
      <c r="K1093" s="219"/>
      <c r="T1093" s="217"/>
    </row>
    <row r="1094" spans="11:20" x14ac:dyDescent="0.2">
      <c r="K1094" s="219"/>
      <c r="T1094" s="217"/>
    </row>
    <row r="1095" spans="11:20" x14ac:dyDescent="0.2">
      <c r="K1095" s="219"/>
      <c r="T1095" s="217"/>
    </row>
    <row r="1096" spans="11:20" x14ac:dyDescent="0.2">
      <c r="K1096" s="219"/>
      <c r="T1096" s="217"/>
    </row>
    <row r="1097" spans="11:20" x14ac:dyDescent="0.2">
      <c r="K1097" s="219"/>
      <c r="T1097" s="217"/>
    </row>
    <row r="1098" spans="11:20" x14ac:dyDescent="0.2">
      <c r="K1098" s="219"/>
      <c r="T1098" s="217"/>
    </row>
    <row r="1099" spans="11:20" x14ac:dyDescent="0.2">
      <c r="K1099" s="219"/>
      <c r="T1099" s="217"/>
    </row>
    <row r="1100" spans="11:20" x14ac:dyDescent="0.2">
      <c r="K1100" s="219"/>
      <c r="T1100" s="217"/>
    </row>
    <row r="1101" spans="11:20" x14ac:dyDescent="0.2">
      <c r="K1101" s="219"/>
      <c r="T1101" s="217"/>
    </row>
    <row r="1102" spans="11:20" x14ac:dyDescent="0.2">
      <c r="K1102" s="219"/>
      <c r="T1102" s="217"/>
    </row>
    <row r="1103" spans="11:20" x14ac:dyDescent="0.2">
      <c r="K1103" s="219"/>
      <c r="T1103" s="217"/>
    </row>
    <row r="1104" spans="11:20" x14ac:dyDescent="0.2">
      <c r="K1104" s="219"/>
      <c r="T1104" s="217"/>
    </row>
    <row r="1105" spans="11:20" x14ac:dyDescent="0.2">
      <c r="K1105" s="219"/>
      <c r="T1105" s="217"/>
    </row>
    <row r="1106" spans="11:20" x14ac:dyDescent="0.2">
      <c r="K1106" s="219"/>
      <c r="T1106" s="217"/>
    </row>
    <row r="1107" spans="11:20" x14ac:dyDescent="0.2">
      <c r="K1107" s="219"/>
      <c r="T1107" s="217"/>
    </row>
    <row r="1108" spans="11:20" x14ac:dyDescent="0.2">
      <c r="K1108" s="219"/>
      <c r="T1108" s="217"/>
    </row>
    <row r="1109" spans="11:20" x14ac:dyDescent="0.2">
      <c r="K1109" s="219"/>
      <c r="T1109" s="217"/>
    </row>
    <row r="1110" spans="11:20" x14ac:dyDescent="0.2">
      <c r="K1110" s="219"/>
      <c r="T1110" s="217"/>
    </row>
    <row r="1111" spans="11:20" x14ac:dyDescent="0.2">
      <c r="K1111" s="219"/>
      <c r="T1111" s="217"/>
    </row>
    <row r="1112" spans="11:20" x14ac:dyDescent="0.2">
      <c r="K1112" s="219"/>
      <c r="T1112" s="217"/>
    </row>
    <row r="1113" spans="11:20" x14ac:dyDescent="0.2">
      <c r="K1113" s="219"/>
      <c r="T1113" s="217"/>
    </row>
    <row r="1114" spans="11:20" x14ac:dyDescent="0.2">
      <c r="K1114" s="219"/>
      <c r="T1114" s="217"/>
    </row>
    <row r="1115" spans="11:20" x14ac:dyDescent="0.2">
      <c r="K1115" s="219"/>
      <c r="T1115" s="217"/>
    </row>
    <row r="1116" spans="11:20" x14ac:dyDescent="0.2">
      <c r="K1116" s="219"/>
      <c r="T1116" s="217"/>
    </row>
    <row r="1117" spans="11:20" x14ac:dyDescent="0.2">
      <c r="K1117" s="219"/>
      <c r="T1117" s="217"/>
    </row>
    <row r="1118" spans="11:20" x14ac:dyDescent="0.2">
      <c r="K1118" s="219"/>
      <c r="T1118" s="217"/>
    </row>
    <row r="1119" spans="11:20" x14ac:dyDescent="0.2">
      <c r="K1119" s="219"/>
      <c r="T1119" s="217"/>
    </row>
    <row r="1120" spans="11:20" x14ac:dyDescent="0.2">
      <c r="K1120" s="219"/>
      <c r="T1120" s="217"/>
    </row>
    <row r="1121" spans="11:20" x14ac:dyDescent="0.2">
      <c r="K1121" s="219"/>
      <c r="T1121" s="217"/>
    </row>
    <row r="1122" spans="11:20" x14ac:dyDescent="0.2">
      <c r="K1122" s="219"/>
      <c r="T1122" s="217"/>
    </row>
    <row r="1123" spans="11:20" x14ac:dyDescent="0.2">
      <c r="K1123" s="219"/>
      <c r="T1123" s="217"/>
    </row>
    <row r="1124" spans="11:20" x14ac:dyDescent="0.2">
      <c r="K1124" s="219"/>
      <c r="T1124" s="217"/>
    </row>
    <row r="1125" spans="11:20" x14ac:dyDescent="0.2">
      <c r="K1125" s="219"/>
      <c r="T1125" s="217"/>
    </row>
    <row r="1126" spans="11:20" x14ac:dyDescent="0.2">
      <c r="K1126" s="219"/>
      <c r="T1126" s="217"/>
    </row>
    <row r="1127" spans="11:20" x14ac:dyDescent="0.2">
      <c r="K1127" s="219"/>
      <c r="T1127" s="217"/>
    </row>
    <row r="1128" spans="11:20" x14ac:dyDescent="0.2">
      <c r="K1128" s="219"/>
      <c r="T1128" s="217"/>
    </row>
    <row r="1129" spans="11:20" x14ac:dyDescent="0.2">
      <c r="K1129" s="219"/>
      <c r="T1129" s="217"/>
    </row>
    <row r="1130" spans="11:20" x14ac:dyDescent="0.2">
      <c r="K1130" s="219"/>
      <c r="T1130" s="217"/>
    </row>
    <row r="1131" spans="11:20" x14ac:dyDescent="0.2">
      <c r="K1131" s="219"/>
      <c r="T1131" s="217"/>
    </row>
    <row r="1132" spans="11:20" x14ac:dyDescent="0.2">
      <c r="K1132" s="219"/>
      <c r="T1132" s="217"/>
    </row>
    <row r="1133" spans="11:20" x14ac:dyDescent="0.2">
      <c r="K1133" s="219"/>
      <c r="T1133" s="217"/>
    </row>
    <row r="1134" spans="11:20" x14ac:dyDescent="0.2">
      <c r="K1134" s="219"/>
      <c r="T1134" s="217"/>
    </row>
    <row r="1135" spans="11:20" x14ac:dyDescent="0.2">
      <c r="K1135" s="219"/>
      <c r="T1135" s="217"/>
    </row>
    <row r="1136" spans="11:20" x14ac:dyDescent="0.2">
      <c r="K1136" s="219"/>
      <c r="T1136" s="217"/>
    </row>
    <row r="1137" spans="11:20" x14ac:dyDescent="0.2">
      <c r="K1137" s="219"/>
      <c r="T1137" s="217"/>
    </row>
    <row r="1138" spans="11:20" x14ac:dyDescent="0.2">
      <c r="K1138" s="219"/>
      <c r="T1138" s="217"/>
    </row>
    <row r="1139" spans="11:20" x14ac:dyDescent="0.2">
      <c r="K1139" s="219"/>
      <c r="T1139" s="217"/>
    </row>
    <row r="1140" spans="11:20" x14ac:dyDescent="0.2">
      <c r="K1140" s="219"/>
      <c r="T1140" s="217"/>
    </row>
    <row r="1141" spans="11:20" x14ac:dyDescent="0.2">
      <c r="K1141" s="219"/>
      <c r="T1141" s="217"/>
    </row>
    <row r="1142" spans="11:20" x14ac:dyDescent="0.2">
      <c r="K1142" s="219"/>
      <c r="T1142" s="217"/>
    </row>
    <row r="1143" spans="11:20" x14ac:dyDescent="0.2">
      <c r="K1143" s="219"/>
      <c r="T1143" s="217"/>
    </row>
    <row r="1144" spans="11:20" x14ac:dyDescent="0.2">
      <c r="K1144" s="219"/>
      <c r="T1144" s="217"/>
    </row>
    <row r="1145" spans="11:20" x14ac:dyDescent="0.2">
      <c r="K1145" s="219"/>
      <c r="T1145" s="217"/>
    </row>
    <row r="1146" spans="11:20" x14ac:dyDescent="0.2">
      <c r="K1146" s="219"/>
      <c r="T1146" s="217"/>
    </row>
    <row r="1147" spans="11:20" x14ac:dyDescent="0.2">
      <c r="K1147" s="219"/>
      <c r="T1147" s="217"/>
    </row>
    <row r="1148" spans="11:20" x14ac:dyDescent="0.2">
      <c r="K1148" s="219"/>
      <c r="T1148" s="217"/>
    </row>
    <row r="1149" spans="11:20" x14ac:dyDescent="0.2">
      <c r="K1149" s="219"/>
      <c r="T1149" s="217"/>
    </row>
    <row r="1150" spans="11:20" x14ac:dyDescent="0.2">
      <c r="K1150" s="219"/>
      <c r="T1150" s="217"/>
    </row>
    <row r="1151" spans="11:20" x14ac:dyDescent="0.2">
      <c r="K1151" s="219"/>
      <c r="T1151" s="217"/>
    </row>
    <row r="1152" spans="11:20" x14ac:dyDescent="0.2">
      <c r="K1152" s="219"/>
      <c r="T1152" s="217"/>
    </row>
    <row r="1153" spans="11:20" x14ac:dyDescent="0.2">
      <c r="K1153" s="219"/>
      <c r="T1153" s="217"/>
    </row>
    <row r="1154" spans="11:20" x14ac:dyDescent="0.2">
      <c r="K1154" s="219"/>
      <c r="T1154" s="217"/>
    </row>
    <row r="1155" spans="11:20" x14ac:dyDescent="0.2">
      <c r="K1155" s="219"/>
      <c r="T1155" s="217"/>
    </row>
    <row r="1156" spans="11:20" x14ac:dyDescent="0.2">
      <c r="K1156" s="219"/>
      <c r="T1156" s="217"/>
    </row>
    <row r="1157" spans="11:20" x14ac:dyDescent="0.2">
      <c r="K1157" s="219"/>
      <c r="T1157" s="217"/>
    </row>
    <row r="1158" spans="11:20" x14ac:dyDescent="0.2">
      <c r="K1158" s="219"/>
      <c r="T1158" s="217"/>
    </row>
    <row r="1159" spans="11:20" x14ac:dyDescent="0.2">
      <c r="K1159" s="219"/>
      <c r="T1159" s="217"/>
    </row>
    <row r="1160" spans="11:20" x14ac:dyDescent="0.2">
      <c r="K1160" s="219"/>
      <c r="T1160" s="217"/>
    </row>
    <row r="1161" spans="11:20" x14ac:dyDescent="0.2">
      <c r="K1161" s="219"/>
      <c r="T1161" s="217"/>
    </row>
    <row r="1162" spans="11:20" x14ac:dyDescent="0.2">
      <c r="K1162" s="219"/>
      <c r="T1162" s="217"/>
    </row>
    <row r="1163" spans="11:20" x14ac:dyDescent="0.2">
      <c r="K1163" s="219"/>
      <c r="T1163" s="217"/>
    </row>
    <row r="1164" spans="11:20" x14ac:dyDescent="0.2">
      <c r="K1164" s="219"/>
      <c r="T1164" s="217"/>
    </row>
    <row r="1165" spans="11:20" x14ac:dyDescent="0.2">
      <c r="K1165" s="219"/>
      <c r="T1165" s="217"/>
    </row>
    <row r="1166" spans="11:20" x14ac:dyDescent="0.2">
      <c r="K1166" s="219"/>
      <c r="T1166" s="217"/>
    </row>
    <row r="1167" spans="11:20" x14ac:dyDescent="0.2">
      <c r="K1167" s="219"/>
      <c r="T1167" s="217"/>
    </row>
    <row r="1168" spans="11:20" x14ac:dyDescent="0.2">
      <c r="K1168" s="219"/>
      <c r="T1168" s="217"/>
    </row>
    <row r="1169" spans="11:20" x14ac:dyDescent="0.2">
      <c r="K1169" s="219"/>
      <c r="T1169" s="217"/>
    </row>
    <row r="1170" spans="11:20" x14ac:dyDescent="0.2">
      <c r="K1170" s="219"/>
      <c r="T1170" s="217"/>
    </row>
    <row r="1171" spans="11:20" x14ac:dyDescent="0.2">
      <c r="K1171" s="219"/>
      <c r="T1171" s="217"/>
    </row>
    <row r="1172" spans="11:20" x14ac:dyDescent="0.2">
      <c r="K1172" s="219"/>
      <c r="T1172" s="217"/>
    </row>
    <row r="1173" spans="11:20" x14ac:dyDescent="0.2">
      <c r="K1173" s="219"/>
      <c r="T1173" s="217"/>
    </row>
    <row r="1174" spans="11:20" x14ac:dyDescent="0.2">
      <c r="K1174" s="219"/>
      <c r="T1174" s="217"/>
    </row>
    <row r="1175" spans="11:20" x14ac:dyDescent="0.2">
      <c r="K1175" s="219"/>
      <c r="T1175" s="217"/>
    </row>
    <row r="1176" spans="11:20" x14ac:dyDescent="0.2">
      <c r="K1176" s="219"/>
      <c r="T1176" s="217"/>
    </row>
    <row r="1177" spans="11:20" x14ac:dyDescent="0.2">
      <c r="K1177" s="219"/>
      <c r="T1177" s="217"/>
    </row>
    <row r="1178" spans="11:20" x14ac:dyDescent="0.2">
      <c r="K1178" s="219"/>
      <c r="T1178" s="217"/>
    </row>
    <row r="1179" spans="11:20" x14ac:dyDescent="0.2">
      <c r="K1179" s="219"/>
      <c r="T1179" s="217"/>
    </row>
    <row r="1180" spans="11:20" x14ac:dyDescent="0.2">
      <c r="K1180" s="219"/>
      <c r="T1180" s="217"/>
    </row>
    <row r="1181" spans="11:20" x14ac:dyDescent="0.2">
      <c r="K1181" s="219"/>
      <c r="T1181" s="217"/>
    </row>
    <row r="1182" spans="11:20" x14ac:dyDescent="0.2">
      <c r="K1182" s="219"/>
      <c r="T1182" s="217"/>
    </row>
    <row r="1183" spans="11:20" x14ac:dyDescent="0.2">
      <c r="K1183" s="219"/>
      <c r="T1183" s="217"/>
    </row>
    <row r="1184" spans="11:20" x14ac:dyDescent="0.2">
      <c r="K1184" s="219"/>
      <c r="T1184" s="217"/>
    </row>
    <row r="1185" spans="11:20" x14ac:dyDescent="0.2">
      <c r="K1185" s="219"/>
      <c r="T1185" s="217"/>
    </row>
    <row r="1186" spans="11:20" x14ac:dyDescent="0.2">
      <c r="K1186" s="219"/>
      <c r="T1186" s="217"/>
    </row>
    <row r="1187" spans="11:20" x14ac:dyDescent="0.2">
      <c r="K1187" s="219"/>
      <c r="T1187" s="217"/>
    </row>
    <row r="1188" spans="11:20" x14ac:dyDescent="0.2">
      <c r="K1188" s="219"/>
      <c r="T1188" s="217"/>
    </row>
    <row r="1189" spans="11:20" x14ac:dyDescent="0.2">
      <c r="K1189" s="219"/>
      <c r="T1189" s="217"/>
    </row>
    <row r="1190" spans="11:20" x14ac:dyDescent="0.2">
      <c r="K1190" s="219"/>
      <c r="T1190" s="217"/>
    </row>
    <row r="1191" spans="11:20" x14ac:dyDescent="0.2">
      <c r="K1191" s="219"/>
      <c r="T1191" s="217"/>
    </row>
    <row r="1192" spans="11:20" x14ac:dyDescent="0.2">
      <c r="K1192" s="219"/>
      <c r="T1192" s="217"/>
    </row>
    <row r="1193" spans="11:20" x14ac:dyDescent="0.2">
      <c r="K1193" s="219"/>
      <c r="T1193" s="217"/>
    </row>
    <row r="1194" spans="11:20" x14ac:dyDescent="0.2">
      <c r="K1194" s="219"/>
      <c r="T1194" s="217"/>
    </row>
    <row r="1195" spans="11:20" x14ac:dyDescent="0.2">
      <c r="K1195" s="219"/>
      <c r="T1195" s="217"/>
    </row>
    <row r="1196" spans="11:20" x14ac:dyDescent="0.2">
      <c r="K1196" s="219"/>
      <c r="T1196" s="217"/>
    </row>
    <row r="1197" spans="11:20" x14ac:dyDescent="0.2">
      <c r="K1197" s="219"/>
      <c r="T1197" s="217"/>
    </row>
    <row r="1198" spans="11:20" x14ac:dyDescent="0.2">
      <c r="K1198" s="219"/>
      <c r="T1198" s="217"/>
    </row>
    <row r="1199" spans="11:20" x14ac:dyDescent="0.2">
      <c r="K1199" s="219"/>
      <c r="T1199" s="217"/>
    </row>
    <row r="1200" spans="11:20" x14ac:dyDescent="0.2">
      <c r="K1200" s="219"/>
      <c r="T1200" s="217"/>
    </row>
    <row r="1201" spans="11:20" x14ac:dyDescent="0.2">
      <c r="K1201" s="219"/>
      <c r="T1201" s="217"/>
    </row>
    <row r="1202" spans="11:20" x14ac:dyDescent="0.2">
      <c r="K1202" s="219"/>
      <c r="T1202" s="217"/>
    </row>
    <row r="1203" spans="11:20" x14ac:dyDescent="0.2">
      <c r="K1203" s="219"/>
      <c r="T1203" s="217"/>
    </row>
    <row r="1204" spans="11:20" x14ac:dyDescent="0.2">
      <c r="K1204" s="219"/>
      <c r="T1204" s="217"/>
    </row>
    <row r="1205" spans="11:20" x14ac:dyDescent="0.2">
      <c r="K1205" s="219"/>
      <c r="T1205" s="217"/>
    </row>
    <row r="1206" spans="11:20" x14ac:dyDescent="0.2">
      <c r="K1206" s="219"/>
      <c r="T1206" s="217"/>
    </row>
    <row r="1207" spans="11:20" x14ac:dyDescent="0.2">
      <c r="K1207" s="219"/>
      <c r="T1207" s="217"/>
    </row>
    <row r="1208" spans="11:20" x14ac:dyDescent="0.2">
      <c r="K1208" s="219"/>
      <c r="T1208" s="217"/>
    </row>
    <row r="1209" spans="11:20" x14ac:dyDescent="0.2">
      <c r="K1209" s="219"/>
      <c r="T1209" s="217"/>
    </row>
    <row r="1210" spans="11:20" x14ac:dyDescent="0.2">
      <c r="K1210" s="219"/>
      <c r="T1210" s="217"/>
    </row>
    <row r="1211" spans="11:20" x14ac:dyDescent="0.2">
      <c r="K1211" s="219"/>
      <c r="T1211" s="217"/>
    </row>
    <row r="1212" spans="11:20" x14ac:dyDescent="0.2">
      <c r="K1212" s="219"/>
      <c r="T1212" s="217"/>
    </row>
    <row r="1213" spans="11:20" x14ac:dyDescent="0.2">
      <c r="K1213" s="219"/>
      <c r="T1213" s="217"/>
    </row>
    <row r="1214" spans="11:20" x14ac:dyDescent="0.2">
      <c r="K1214" s="219"/>
      <c r="T1214" s="217"/>
    </row>
    <row r="1215" spans="11:20" x14ac:dyDescent="0.2">
      <c r="K1215" s="219"/>
      <c r="T1215" s="217"/>
    </row>
    <row r="1216" spans="11:20" x14ac:dyDescent="0.2">
      <c r="K1216" s="219"/>
      <c r="T1216" s="217"/>
    </row>
    <row r="1217" spans="11:20" x14ac:dyDescent="0.2">
      <c r="K1217" s="219"/>
      <c r="T1217" s="217"/>
    </row>
    <row r="1218" spans="11:20" x14ac:dyDescent="0.2">
      <c r="K1218" s="219"/>
      <c r="T1218" s="217"/>
    </row>
    <row r="1219" spans="11:20" x14ac:dyDescent="0.2">
      <c r="K1219" s="219"/>
      <c r="T1219" s="217"/>
    </row>
    <row r="1220" spans="11:20" x14ac:dyDescent="0.2">
      <c r="K1220" s="219"/>
      <c r="T1220" s="217"/>
    </row>
    <row r="1221" spans="11:20" x14ac:dyDescent="0.2">
      <c r="K1221" s="219"/>
      <c r="T1221" s="217"/>
    </row>
    <row r="1222" spans="11:20" x14ac:dyDescent="0.2">
      <c r="K1222" s="219"/>
      <c r="T1222" s="217"/>
    </row>
    <row r="1223" spans="11:20" x14ac:dyDescent="0.2">
      <c r="K1223" s="219"/>
      <c r="T1223" s="217"/>
    </row>
    <row r="1224" spans="11:20" x14ac:dyDescent="0.2">
      <c r="K1224" s="219"/>
      <c r="T1224" s="217"/>
    </row>
    <row r="1225" spans="11:20" x14ac:dyDescent="0.2">
      <c r="K1225" s="219"/>
      <c r="T1225" s="217"/>
    </row>
    <row r="1226" spans="11:20" x14ac:dyDescent="0.2">
      <c r="K1226" s="219"/>
      <c r="T1226" s="217"/>
    </row>
    <row r="1227" spans="11:20" x14ac:dyDescent="0.2">
      <c r="K1227" s="219"/>
      <c r="T1227" s="217"/>
    </row>
    <row r="1228" spans="11:20" x14ac:dyDescent="0.2">
      <c r="K1228" s="219"/>
      <c r="T1228" s="217"/>
    </row>
    <row r="1229" spans="11:20" x14ac:dyDescent="0.2">
      <c r="K1229" s="219"/>
      <c r="T1229" s="217"/>
    </row>
    <row r="1230" spans="11:20" x14ac:dyDescent="0.2">
      <c r="K1230" s="219"/>
      <c r="T1230" s="217"/>
    </row>
    <row r="1231" spans="11:20" x14ac:dyDescent="0.2">
      <c r="K1231" s="219"/>
      <c r="T1231" s="217"/>
    </row>
    <row r="1232" spans="11:20" x14ac:dyDescent="0.2">
      <c r="K1232" s="219"/>
      <c r="T1232" s="217"/>
    </row>
    <row r="1233" spans="11:20" x14ac:dyDescent="0.2">
      <c r="K1233" s="219"/>
      <c r="T1233" s="217"/>
    </row>
    <row r="1234" spans="11:20" x14ac:dyDescent="0.2">
      <c r="K1234" s="219"/>
      <c r="T1234" s="217"/>
    </row>
    <row r="1235" spans="11:20" x14ac:dyDescent="0.2">
      <c r="K1235" s="219"/>
      <c r="T1235" s="217"/>
    </row>
    <row r="1236" spans="11:20" x14ac:dyDescent="0.2">
      <c r="K1236" s="219"/>
      <c r="T1236" s="217"/>
    </row>
    <row r="1237" spans="11:20" x14ac:dyDescent="0.2">
      <c r="K1237" s="219"/>
      <c r="T1237" s="217"/>
    </row>
    <row r="1238" spans="11:20" x14ac:dyDescent="0.2">
      <c r="K1238" s="219"/>
      <c r="T1238" s="217"/>
    </row>
    <row r="1239" spans="11:20" x14ac:dyDescent="0.2">
      <c r="K1239" s="219"/>
      <c r="T1239" s="217"/>
    </row>
    <row r="1240" spans="11:20" x14ac:dyDescent="0.2">
      <c r="K1240" s="219"/>
      <c r="T1240" s="217"/>
    </row>
    <row r="1241" spans="11:20" x14ac:dyDescent="0.2">
      <c r="K1241" s="219"/>
      <c r="T1241" s="217"/>
    </row>
    <row r="1242" spans="11:20" x14ac:dyDescent="0.2">
      <c r="K1242" s="219"/>
      <c r="T1242" s="217"/>
    </row>
    <row r="1243" spans="11:20" x14ac:dyDescent="0.2">
      <c r="K1243" s="219"/>
      <c r="T1243" s="217"/>
    </row>
    <row r="1244" spans="11:20" x14ac:dyDescent="0.2">
      <c r="K1244" s="219"/>
      <c r="T1244" s="217"/>
    </row>
    <row r="1245" spans="11:20" x14ac:dyDescent="0.2">
      <c r="K1245" s="219"/>
      <c r="T1245" s="217"/>
    </row>
    <row r="1246" spans="11:20" x14ac:dyDescent="0.2">
      <c r="K1246" s="219"/>
      <c r="T1246" s="217"/>
    </row>
    <row r="1247" spans="11:20" x14ac:dyDescent="0.2">
      <c r="K1247" s="219"/>
      <c r="T1247" s="217"/>
    </row>
    <row r="1248" spans="11:20" x14ac:dyDescent="0.2">
      <c r="K1248" s="219"/>
      <c r="T1248" s="217"/>
    </row>
    <row r="1249" spans="11:20" x14ac:dyDescent="0.2">
      <c r="K1249" s="219"/>
      <c r="T1249" s="217"/>
    </row>
    <row r="1250" spans="11:20" x14ac:dyDescent="0.2">
      <c r="K1250" s="219"/>
      <c r="T1250" s="217"/>
    </row>
    <row r="1251" spans="11:20" x14ac:dyDescent="0.2">
      <c r="K1251" s="219"/>
      <c r="T1251" s="217"/>
    </row>
    <row r="1252" spans="11:20" x14ac:dyDescent="0.2">
      <c r="K1252" s="219"/>
      <c r="T1252" s="217"/>
    </row>
    <row r="1253" spans="11:20" x14ac:dyDescent="0.2">
      <c r="K1253" s="219"/>
      <c r="T1253" s="217"/>
    </row>
    <row r="1254" spans="11:20" x14ac:dyDescent="0.2">
      <c r="K1254" s="219"/>
      <c r="T1254" s="217"/>
    </row>
    <row r="1255" spans="11:20" x14ac:dyDescent="0.2">
      <c r="K1255" s="219"/>
      <c r="T1255" s="217"/>
    </row>
    <row r="1256" spans="11:20" x14ac:dyDescent="0.2">
      <c r="K1256" s="219"/>
      <c r="T1256" s="217"/>
    </row>
    <row r="1257" spans="11:20" x14ac:dyDescent="0.2">
      <c r="K1257" s="219"/>
      <c r="T1257" s="217"/>
    </row>
    <row r="1258" spans="11:20" x14ac:dyDescent="0.2">
      <c r="K1258" s="219"/>
      <c r="T1258" s="217"/>
    </row>
    <row r="1259" spans="11:20" x14ac:dyDescent="0.2">
      <c r="K1259" s="219"/>
      <c r="T1259" s="217"/>
    </row>
    <row r="1260" spans="11:20" x14ac:dyDescent="0.2">
      <c r="K1260" s="219"/>
      <c r="T1260" s="217"/>
    </row>
    <row r="1261" spans="11:20" x14ac:dyDescent="0.2">
      <c r="K1261" s="219"/>
      <c r="T1261" s="217"/>
    </row>
    <row r="1262" spans="11:20" x14ac:dyDescent="0.2">
      <c r="K1262" s="219"/>
      <c r="T1262" s="217"/>
    </row>
    <row r="1263" spans="11:20" x14ac:dyDescent="0.2">
      <c r="K1263" s="219"/>
      <c r="T1263" s="217"/>
    </row>
    <row r="1264" spans="11:20" x14ac:dyDescent="0.2">
      <c r="K1264" s="219"/>
      <c r="T1264" s="217"/>
    </row>
    <row r="1265" spans="11:20" x14ac:dyDescent="0.2">
      <c r="K1265" s="219"/>
      <c r="T1265" s="217"/>
    </row>
    <row r="1266" spans="11:20" x14ac:dyDescent="0.2">
      <c r="K1266" s="219"/>
      <c r="T1266" s="217"/>
    </row>
    <row r="1267" spans="11:20" x14ac:dyDescent="0.2">
      <c r="K1267" s="219"/>
      <c r="T1267" s="217"/>
    </row>
    <row r="1268" spans="11:20" x14ac:dyDescent="0.2">
      <c r="K1268" s="219"/>
      <c r="T1268" s="217"/>
    </row>
    <row r="1269" spans="11:20" x14ac:dyDescent="0.2">
      <c r="K1269" s="219"/>
      <c r="T1269" s="217"/>
    </row>
    <row r="1270" spans="11:20" x14ac:dyDescent="0.2">
      <c r="K1270" s="219"/>
      <c r="T1270" s="217"/>
    </row>
    <row r="1271" spans="11:20" x14ac:dyDescent="0.2">
      <c r="K1271" s="219"/>
      <c r="T1271" s="217"/>
    </row>
    <row r="1272" spans="11:20" x14ac:dyDescent="0.2">
      <c r="K1272" s="219"/>
      <c r="T1272" s="217"/>
    </row>
    <row r="1273" spans="11:20" x14ac:dyDescent="0.2">
      <c r="K1273" s="219"/>
      <c r="T1273" s="217"/>
    </row>
    <row r="1274" spans="11:20" x14ac:dyDescent="0.2">
      <c r="K1274" s="219"/>
      <c r="T1274" s="217"/>
    </row>
    <row r="1275" spans="11:20" x14ac:dyDescent="0.2">
      <c r="K1275" s="219"/>
      <c r="T1275" s="217"/>
    </row>
    <row r="1276" spans="11:20" x14ac:dyDescent="0.2">
      <c r="K1276" s="219"/>
      <c r="T1276" s="217"/>
    </row>
    <row r="1277" spans="11:20" x14ac:dyDescent="0.2">
      <c r="K1277" s="219"/>
      <c r="T1277" s="217"/>
    </row>
    <row r="1278" spans="11:20" x14ac:dyDescent="0.2">
      <c r="K1278" s="219"/>
      <c r="T1278" s="217"/>
    </row>
    <row r="1279" spans="11:20" x14ac:dyDescent="0.2">
      <c r="K1279" s="219"/>
      <c r="T1279" s="217"/>
    </row>
    <row r="1280" spans="11:20" x14ac:dyDescent="0.2">
      <c r="K1280" s="219"/>
      <c r="T1280" s="217"/>
    </row>
    <row r="1281" spans="11:20" x14ac:dyDescent="0.2">
      <c r="K1281" s="219"/>
      <c r="T1281" s="217"/>
    </row>
    <row r="1282" spans="11:20" x14ac:dyDescent="0.2">
      <c r="K1282" s="219"/>
      <c r="T1282" s="217"/>
    </row>
    <row r="1283" spans="11:20" x14ac:dyDescent="0.2">
      <c r="K1283" s="219"/>
      <c r="T1283" s="217"/>
    </row>
    <row r="1284" spans="11:20" x14ac:dyDescent="0.2">
      <c r="K1284" s="219"/>
      <c r="T1284" s="217"/>
    </row>
    <row r="1285" spans="11:20" x14ac:dyDescent="0.2">
      <c r="K1285" s="219"/>
      <c r="T1285" s="217"/>
    </row>
    <row r="1286" spans="11:20" x14ac:dyDescent="0.2">
      <c r="K1286" s="219"/>
      <c r="T1286" s="217"/>
    </row>
    <row r="1287" spans="11:20" x14ac:dyDescent="0.2">
      <c r="K1287" s="219"/>
      <c r="T1287" s="217"/>
    </row>
    <row r="1288" spans="11:20" x14ac:dyDescent="0.2">
      <c r="K1288" s="219"/>
      <c r="T1288" s="217"/>
    </row>
    <row r="1289" spans="11:20" x14ac:dyDescent="0.2">
      <c r="K1289" s="219"/>
      <c r="T1289" s="217"/>
    </row>
    <row r="1290" spans="11:20" x14ac:dyDescent="0.2">
      <c r="K1290" s="219"/>
      <c r="T1290" s="217"/>
    </row>
    <row r="1291" spans="11:20" x14ac:dyDescent="0.2">
      <c r="K1291" s="219"/>
      <c r="T1291" s="217"/>
    </row>
    <row r="1292" spans="11:20" x14ac:dyDescent="0.2">
      <c r="K1292" s="219"/>
      <c r="T1292" s="217"/>
    </row>
    <row r="1293" spans="11:20" x14ac:dyDescent="0.2">
      <c r="K1293" s="219"/>
      <c r="T1293" s="217"/>
    </row>
    <row r="1294" spans="11:20" x14ac:dyDescent="0.2">
      <c r="K1294" s="219"/>
      <c r="T1294" s="217"/>
    </row>
    <row r="1295" spans="11:20" x14ac:dyDescent="0.2">
      <c r="K1295" s="219"/>
      <c r="T1295" s="217"/>
    </row>
    <row r="1296" spans="11:20" x14ac:dyDescent="0.2">
      <c r="K1296" s="219"/>
      <c r="T1296" s="217"/>
    </row>
    <row r="1297" spans="11:20" x14ac:dyDescent="0.2">
      <c r="K1297" s="219"/>
      <c r="T1297" s="217"/>
    </row>
    <row r="1298" spans="11:20" x14ac:dyDescent="0.2">
      <c r="K1298" s="219"/>
      <c r="T1298" s="217"/>
    </row>
    <row r="1299" spans="11:20" x14ac:dyDescent="0.2">
      <c r="K1299" s="219"/>
      <c r="T1299" s="217"/>
    </row>
    <row r="1300" spans="11:20" x14ac:dyDescent="0.2">
      <c r="K1300" s="219"/>
      <c r="T1300" s="217"/>
    </row>
    <row r="1301" spans="11:20" x14ac:dyDescent="0.2">
      <c r="K1301" s="219"/>
      <c r="T1301" s="217"/>
    </row>
    <row r="1302" spans="11:20" x14ac:dyDescent="0.2">
      <c r="K1302" s="219"/>
      <c r="T1302" s="217"/>
    </row>
    <row r="1303" spans="11:20" x14ac:dyDescent="0.2">
      <c r="K1303" s="219"/>
      <c r="T1303" s="217"/>
    </row>
    <row r="1304" spans="11:20" x14ac:dyDescent="0.2">
      <c r="K1304" s="219"/>
      <c r="T1304" s="217"/>
    </row>
    <row r="1305" spans="11:20" x14ac:dyDescent="0.2">
      <c r="K1305" s="219"/>
      <c r="T1305" s="217"/>
    </row>
    <row r="1306" spans="11:20" x14ac:dyDescent="0.2">
      <c r="K1306" s="219"/>
      <c r="T1306" s="217"/>
    </row>
    <row r="1307" spans="11:20" x14ac:dyDescent="0.2">
      <c r="K1307" s="219"/>
      <c r="T1307" s="217"/>
    </row>
    <row r="1308" spans="11:20" x14ac:dyDescent="0.2">
      <c r="K1308" s="219"/>
      <c r="T1308" s="217"/>
    </row>
    <row r="1309" spans="11:20" x14ac:dyDescent="0.2">
      <c r="K1309" s="219"/>
      <c r="T1309" s="217"/>
    </row>
    <row r="1310" spans="11:20" x14ac:dyDescent="0.2">
      <c r="K1310" s="219"/>
      <c r="T1310" s="217"/>
    </row>
    <row r="1311" spans="11:20" x14ac:dyDescent="0.2">
      <c r="K1311" s="219"/>
      <c r="T1311" s="217"/>
    </row>
    <row r="1312" spans="11:20" x14ac:dyDescent="0.2">
      <c r="K1312" s="219"/>
      <c r="T1312" s="217"/>
    </row>
    <row r="1313" spans="11:20" x14ac:dyDescent="0.2">
      <c r="K1313" s="219"/>
      <c r="T1313" s="217"/>
    </row>
    <row r="1314" spans="11:20" x14ac:dyDescent="0.2">
      <c r="K1314" s="219"/>
      <c r="T1314" s="217"/>
    </row>
    <row r="1315" spans="11:20" x14ac:dyDescent="0.2">
      <c r="K1315" s="219"/>
      <c r="T1315" s="217"/>
    </row>
    <row r="1316" spans="11:20" x14ac:dyDescent="0.2">
      <c r="K1316" s="219"/>
      <c r="T1316" s="217"/>
    </row>
    <row r="1317" spans="11:20" x14ac:dyDescent="0.2">
      <c r="K1317" s="219"/>
      <c r="T1317" s="217"/>
    </row>
    <row r="1318" spans="11:20" x14ac:dyDescent="0.2">
      <c r="K1318" s="219"/>
      <c r="T1318" s="217"/>
    </row>
    <row r="1319" spans="11:20" x14ac:dyDescent="0.2">
      <c r="K1319" s="219"/>
      <c r="T1319" s="217"/>
    </row>
    <row r="1320" spans="11:20" x14ac:dyDescent="0.2">
      <c r="K1320" s="219"/>
      <c r="T1320" s="217"/>
    </row>
    <row r="1321" spans="11:20" x14ac:dyDescent="0.2">
      <c r="K1321" s="219"/>
      <c r="T1321" s="217"/>
    </row>
    <row r="1322" spans="11:20" x14ac:dyDescent="0.2">
      <c r="K1322" s="219"/>
      <c r="T1322" s="217"/>
    </row>
    <row r="1323" spans="11:20" x14ac:dyDescent="0.2">
      <c r="K1323" s="219"/>
      <c r="T1323" s="217"/>
    </row>
    <row r="1324" spans="11:20" x14ac:dyDescent="0.2">
      <c r="K1324" s="219"/>
      <c r="T1324" s="217"/>
    </row>
    <row r="1325" spans="11:20" x14ac:dyDescent="0.2">
      <c r="K1325" s="219"/>
      <c r="T1325" s="217"/>
    </row>
    <row r="1326" spans="11:20" x14ac:dyDescent="0.2">
      <c r="K1326" s="219"/>
      <c r="T1326" s="217"/>
    </row>
    <row r="1327" spans="11:20" x14ac:dyDescent="0.2">
      <c r="K1327" s="219"/>
      <c r="T1327" s="217"/>
    </row>
    <row r="1328" spans="11:20" x14ac:dyDescent="0.2">
      <c r="K1328" s="219"/>
      <c r="T1328" s="217"/>
    </row>
    <row r="1329" spans="11:20" x14ac:dyDescent="0.2">
      <c r="K1329" s="219"/>
      <c r="T1329" s="217"/>
    </row>
    <row r="1330" spans="11:20" x14ac:dyDescent="0.2">
      <c r="K1330" s="219"/>
      <c r="T1330" s="217"/>
    </row>
    <row r="1331" spans="11:20" x14ac:dyDescent="0.2">
      <c r="K1331" s="219"/>
      <c r="T1331" s="217"/>
    </row>
    <row r="1332" spans="11:20" x14ac:dyDescent="0.2">
      <c r="K1332" s="219"/>
      <c r="T1332" s="217"/>
    </row>
    <row r="1333" spans="11:20" x14ac:dyDescent="0.2">
      <c r="K1333" s="219"/>
      <c r="T1333" s="217"/>
    </row>
    <row r="1334" spans="11:20" x14ac:dyDescent="0.2">
      <c r="K1334" s="219"/>
      <c r="T1334" s="217"/>
    </row>
    <row r="1335" spans="11:20" x14ac:dyDescent="0.2">
      <c r="K1335" s="219"/>
      <c r="T1335" s="217"/>
    </row>
    <row r="1336" spans="11:20" x14ac:dyDescent="0.2">
      <c r="K1336" s="219"/>
      <c r="T1336" s="217"/>
    </row>
    <row r="1337" spans="11:20" x14ac:dyDescent="0.2">
      <c r="K1337" s="219"/>
      <c r="T1337" s="217"/>
    </row>
    <row r="1338" spans="11:20" x14ac:dyDescent="0.2">
      <c r="K1338" s="219"/>
      <c r="T1338" s="217"/>
    </row>
    <row r="1339" spans="11:20" x14ac:dyDescent="0.2">
      <c r="K1339" s="219"/>
      <c r="T1339" s="217"/>
    </row>
    <row r="1340" spans="11:20" x14ac:dyDescent="0.2">
      <c r="K1340" s="219"/>
      <c r="T1340" s="217"/>
    </row>
    <row r="1341" spans="11:20" x14ac:dyDescent="0.2">
      <c r="K1341" s="219"/>
      <c r="T1341" s="217"/>
    </row>
    <row r="1342" spans="11:20" x14ac:dyDescent="0.2">
      <c r="K1342" s="219"/>
      <c r="T1342" s="217"/>
    </row>
    <row r="1343" spans="11:20" x14ac:dyDescent="0.2">
      <c r="K1343" s="219"/>
      <c r="T1343" s="217"/>
    </row>
    <row r="1344" spans="11:20" x14ac:dyDescent="0.2">
      <c r="K1344" s="219"/>
      <c r="T1344" s="217"/>
    </row>
    <row r="1345" spans="11:20" x14ac:dyDescent="0.2">
      <c r="K1345" s="219"/>
      <c r="T1345" s="217"/>
    </row>
    <row r="1346" spans="11:20" x14ac:dyDescent="0.2">
      <c r="K1346" s="219"/>
      <c r="T1346" s="217"/>
    </row>
    <row r="1347" spans="11:20" x14ac:dyDescent="0.2">
      <c r="K1347" s="219"/>
      <c r="T1347" s="217"/>
    </row>
    <row r="1348" spans="11:20" x14ac:dyDescent="0.2">
      <c r="K1348" s="219"/>
      <c r="T1348" s="217"/>
    </row>
    <row r="1349" spans="11:20" x14ac:dyDescent="0.2">
      <c r="K1349" s="219"/>
      <c r="T1349" s="217"/>
    </row>
    <row r="1350" spans="11:20" x14ac:dyDescent="0.2">
      <c r="K1350" s="219"/>
      <c r="T1350" s="217"/>
    </row>
    <row r="1351" spans="11:20" x14ac:dyDescent="0.2">
      <c r="K1351" s="219"/>
      <c r="T1351" s="217"/>
    </row>
    <row r="1352" spans="11:20" x14ac:dyDescent="0.2">
      <c r="K1352" s="219"/>
      <c r="T1352" s="217"/>
    </row>
    <row r="1353" spans="11:20" x14ac:dyDescent="0.2">
      <c r="K1353" s="219"/>
      <c r="T1353" s="217"/>
    </row>
    <row r="1354" spans="11:20" x14ac:dyDescent="0.2">
      <c r="K1354" s="219"/>
      <c r="T1354" s="217"/>
    </row>
    <row r="1355" spans="11:20" x14ac:dyDescent="0.2">
      <c r="K1355" s="219"/>
      <c r="T1355" s="217"/>
    </row>
    <row r="1356" spans="11:20" x14ac:dyDescent="0.2">
      <c r="K1356" s="219"/>
      <c r="T1356" s="217"/>
    </row>
    <row r="1357" spans="11:20" x14ac:dyDescent="0.2">
      <c r="K1357" s="219"/>
      <c r="T1357" s="217"/>
    </row>
    <row r="1358" spans="11:20" x14ac:dyDescent="0.2">
      <c r="K1358" s="219"/>
      <c r="T1358" s="217"/>
    </row>
    <row r="1359" spans="11:20" x14ac:dyDescent="0.2">
      <c r="K1359" s="219"/>
      <c r="T1359" s="217"/>
    </row>
    <row r="1360" spans="11:20" x14ac:dyDescent="0.2">
      <c r="K1360" s="219"/>
      <c r="T1360" s="217"/>
    </row>
    <row r="1361" spans="11:20" x14ac:dyDescent="0.2">
      <c r="K1361" s="219"/>
      <c r="T1361" s="217"/>
    </row>
    <row r="1362" spans="11:20" x14ac:dyDescent="0.2">
      <c r="K1362" s="219"/>
      <c r="T1362" s="217"/>
    </row>
    <row r="1363" spans="11:20" x14ac:dyDescent="0.2">
      <c r="K1363" s="219"/>
      <c r="T1363" s="217"/>
    </row>
    <row r="1364" spans="11:20" x14ac:dyDescent="0.2">
      <c r="K1364" s="219"/>
      <c r="T1364" s="217"/>
    </row>
    <row r="1365" spans="11:20" x14ac:dyDescent="0.2">
      <c r="K1365" s="219"/>
      <c r="T1365" s="217"/>
    </row>
    <row r="1366" spans="11:20" x14ac:dyDescent="0.2">
      <c r="K1366" s="219"/>
      <c r="T1366" s="217"/>
    </row>
    <row r="1367" spans="11:20" x14ac:dyDescent="0.2">
      <c r="K1367" s="219"/>
      <c r="T1367" s="217"/>
    </row>
    <row r="1368" spans="11:20" x14ac:dyDescent="0.2">
      <c r="K1368" s="219"/>
      <c r="T1368" s="217"/>
    </row>
    <row r="1369" spans="11:20" x14ac:dyDescent="0.2">
      <c r="K1369" s="219"/>
      <c r="T1369" s="217"/>
    </row>
    <row r="1370" spans="11:20" x14ac:dyDescent="0.2">
      <c r="K1370" s="219"/>
      <c r="T1370" s="217"/>
    </row>
    <row r="1371" spans="11:20" x14ac:dyDescent="0.2">
      <c r="K1371" s="219"/>
      <c r="T1371" s="217"/>
    </row>
    <row r="1372" spans="11:20" x14ac:dyDescent="0.2">
      <c r="K1372" s="219"/>
      <c r="T1372" s="217"/>
    </row>
    <row r="1373" spans="11:20" x14ac:dyDescent="0.2">
      <c r="K1373" s="219"/>
      <c r="T1373" s="217"/>
    </row>
    <row r="1374" spans="11:20" x14ac:dyDescent="0.2">
      <c r="K1374" s="219"/>
      <c r="T1374" s="217"/>
    </row>
    <row r="1375" spans="11:20" x14ac:dyDescent="0.2">
      <c r="K1375" s="219"/>
      <c r="T1375" s="217"/>
    </row>
    <row r="1376" spans="11:20" x14ac:dyDescent="0.2">
      <c r="K1376" s="219"/>
      <c r="T1376" s="217"/>
    </row>
    <row r="1377" spans="11:20" x14ac:dyDescent="0.2">
      <c r="K1377" s="219"/>
      <c r="T1377" s="217"/>
    </row>
    <row r="1378" spans="11:20" x14ac:dyDescent="0.2">
      <c r="K1378" s="219"/>
      <c r="T1378" s="217"/>
    </row>
    <row r="1379" spans="11:20" x14ac:dyDescent="0.2">
      <c r="K1379" s="219"/>
      <c r="T1379" s="217"/>
    </row>
    <row r="1380" spans="11:20" x14ac:dyDescent="0.2">
      <c r="K1380" s="219"/>
      <c r="T1380" s="217"/>
    </row>
    <row r="1381" spans="11:20" x14ac:dyDescent="0.2">
      <c r="K1381" s="219"/>
      <c r="T1381" s="217"/>
    </row>
    <row r="1382" spans="11:20" x14ac:dyDescent="0.2">
      <c r="K1382" s="219"/>
      <c r="T1382" s="217"/>
    </row>
    <row r="1383" spans="11:20" x14ac:dyDescent="0.2">
      <c r="K1383" s="219"/>
      <c r="T1383" s="217"/>
    </row>
    <row r="1384" spans="11:20" x14ac:dyDescent="0.2">
      <c r="K1384" s="219"/>
      <c r="T1384" s="217"/>
    </row>
    <row r="1385" spans="11:20" x14ac:dyDescent="0.2">
      <c r="K1385" s="219"/>
      <c r="T1385" s="217"/>
    </row>
    <row r="1386" spans="11:20" x14ac:dyDescent="0.2">
      <c r="K1386" s="219"/>
      <c r="T1386" s="217"/>
    </row>
    <row r="1387" spans="11:20" x14ac:dyDescent="0.2">
      <c r="K1387" s="219"/>
      <c r="T1387" s="217"/>
    </row>
    <row r="1388" spans="11:20" x14ac:dyDescent="0.2">
      <c r="K1388" s="219"/>
      <c r="T1388" s="217"/>
    </row>
    <row r="1389" spans="11:20" x14ac:dyDescent="0.2">
      <c r="K1389" s="219"/>
      <c r="T1389" s="217"/>
    </row>
    <row r="1390" spans="11:20" x14ac:dyDescent="0.2">
      <c r="K1390" s="219"/>
      <c r="T1390" s="217"/>
    </row>
    <row r="1391" spans="11:20" x14ac:dyDescent="0.2">
      <c r="K1391" s="219"/>
      <c r="T1391" s="217"/>
    </row>
    <row r="1392" spans="11:20" x14ac:dyDescent="0.2">
      <c r="K1392" s="219"/>
      <c r="T1392" s="217"/>
    </row>
    <row r="1393" spans="11:20" x14ac:dyDescent="0.2">
      <c r="K1393" s="219"/>
      <c r="T1393" s="217"/>
    </row>
    <row r="1394" spans="11:20" x14ac:dyDescent="0.2">
      <c r="K1394" s="219"/>
      <c r="T1394" s="217"/>
    </row>
    <row r="1395" spans="11:20" x14ac:dyDescent="0.2">
      <c r="K1395" s="219"/>
      <c r="T1395" s="217"/>
    </row>
    <row r="1396" spans="11:20" x14ac:dyDescent="0.2">
      <c r="K1396" s="219"/>
      <c r="T1396" s="217"/>
    </row>
    <row r="1397" spans="11:20" x14ac:dyDescent="0.2">
      <c r="K1397" s="219"/>
      <c r="T1397" s="217"/>
    </row>
    <row r="1398" spans="11:20" x14ac:dyDescent="0.2">
      <c r="K1398" s="219"/>
      <c r="T1398" s="217"/>
    </row>
    <row r="1399" spans="11:20" x14ac:dyDescent="0.2">
      <c r="K1399" s="219"/>
      <c r="T1399" s="217"/>
    </row>
    <row r="1400" spans="11:20" x14ac:dyDescent="0.2">
      <c r="K1400" s="219"/>
      <c r="T1400" s="217"/>
    </row>
    <row r="1401" spans="11:20" x14ac:dyDescent="0.2">
      <c r="K1401" s="219"/>
      <c r="T1401" s="217"/>
    </row>
    <row r="1402" spans="11:20" x14ac:dyDescent="0.2">
      <c r="K1402" s="219"/>
      <c r="T1402" s="217"/>
    </row>
    <row r="1403" spans="11:20" x14ac:dyDescent="0.2">
      <c r="K1403" s="219"/>
      <c r="T1403" s="217"/>
    </row>
    <row r="1404" spans="11:20" x14ac:dyDescent="0.2">
      <c r="K1404" s="219"/>
      <c r="T1404" s="217"/>
    </row>
    <row r="1405" spans="11:20" x14ac:dyDescent="0.2">
      <c r="K1405" s="219"/>
      <c r="T1405" s="217"/>
    </row>
    <row r="1406" spans="11:20" x14ac:dyDescent="0.2">
      <c r="K1406" s="219"/>
      <c r="T1406" s="217"/>
    </row>
    <row r="1407" spans="11:20" x14ac:dyDescent="0.2">
      <c r="K1407" s="219"/>
      <c r="T1407" s="217"/>
    </row>
    <row r="1408" spans="11:20" x14ac:dyDescent="0.2">
      <c r="K1408" s="219"/>
      <c r="T1408" s="217"/>
    </row>
    <row r="1409" spans="11:20" x14ac:dyDescent="0.2">
      <c r="K1409" s="219"/>
      <c r="T1409" s="217"/>
    </row>
    <row r="1410" spans="11:20" x14ac:dyDescent="0.2">
      <c r="K1410" s="219"/>
      <c r="T1410" s="217"/>
    </row>
    <row r="1411" spans="11:20" x14ac:dyDescent="0.2">
      <c r="K1411" s="219"/>
      <c r="T1411" s="217"/>
    </row>
    <row r="1412" spans="11:20" x14ac:dyDescent="0.2">
      <c r="K1412" s="219"/>
      <c r="T1412" s="217"/>
    </row>
    <row r="1413" spans="11:20" x14ac:dyDescent="0.2">
      <c r="K1413" s="219"/>
      <c r="T1413" s="217"/>
    </row>
    <row r="1414" spans="11:20" x14ac:dyDescent="0.2">
      <c r="K1414" s="219"/>
      <c r="T1414" s="217"/>
    </row>
    <row r="1415" spans="11:20" x14ac:dyDescent="0.2">
      <c r="K1415" s="219"/>
      <c r="T1415" s="217"/>
    </row>
    <row r="1416" spans="11:20" x14ac:dyDescent="0.2">
      <c r="K1416" s="219"/>
      <c r="T1416" s="217"/>
    </row>
    <row r="1417" spans="11:20" x14ac:dyDescent="0.2">
      <c r="K1417" s="219"/>
      <c r="T1417" s="217"/>
    </row>
    <row r="1418" spans="11:20" x14ac:dyDescent="0.2">
      <c r="K1418" s="219"/>
      <c r="T1418" s="217"/>
    </row>
    <row r="1419" spans="11:20" x14ac:dyDescent="0.2">
      <c r="K1419" s="219"/>
      <c r="T1419" s="217"/>
    </row>
    <row r="1420" spans="11:20" x14ac:dyDescent="0.2">
      <c r="K1420" s="219"/>
      <c r="T1420" s="217"/>
    </row>
    <row r="1421" spans="11:20" x14ac:dyDescent="0.2">
      <c r="K1421" s="219"/>
      <c r="T1421" s="217"/>
    </row>
    <row r="1422" spans="11:20" x14ac:dyDescent="0.2">
      <c r="K1422" s="219"/>
      <c r="T1422" s="217"/>
    </row>
    <row r="1423" spans="11:20" x14ac:dyDescent="0.2">
      <c r="K1423" s="219"/>
      <c r="T1423" s="217"/>
    </row>
    <row r="1424" spans="11:20" x14ac:dyDescent="0.2">
      <c r="K1424" s="219"/>
      <c r="T1424" s="217"/>
    </row>
    <row r="1425" spans="11:20" x14ac:dyDescent="0.2">
      <c r="K1425" s="219"/>
      <c r="T1425" s="217"/>
    </row>
    <row r="1426" spans="11:20" x14ac:dyDescent="0.2">
      <c r="K1426" s="219"/>
      <c r="T1426" s="217"/>
    </row>
    <row r="1427" spans="11:20" x14ac:dyDescent="0.2">
      <c r="K1427" s="219"/>
      <c r="T1427" s="217"/>
    </row>
    <row r="1428" spans="11:20" x14ac:dyDescent="0.2">
      <c r="K1428" s="219"/>
      <c r="T1428" s="217"/>
    </row>
    <row r="1429" spans="11:20" x14ac:dyDescent="0.2">
      <c r="K1429" s="219"/>
      <c r="T1429" s="217"/>
    </row>
    <row r="1430" spans="11:20" x14ac:dyDescent="0.2">
      <c r="K1430" s="219"/>
      <c r="T1430" s="217"/>
    </row>
    <row r="1431" spans="11:20" x14ac:dyDescent="0.2">
      <c r="K1431" s="219"/>
      <c r="T1431" s="217"/>
    </row>
    <row r="1432" spans="11:20" x14ac:dyDescent="0.2">
      <c r="K1432" s="219"/>
      <c r="T1432" s="217"/>
    </row>
    <row r="1433" spans="11:20" x14ac:dyDescent="0.2">
      <c r="K1433" s="219"/>
      <c r="T1433" s="217"/>
    </row>
    <row r="1434" spans="11:20" x14ac:dyDescent="0.2">
      <c r="K1434" s="219"/>
      <c r="T1434" s="217"/>
    </row>
    <row r="1435" spans="11:20" x14ac:dyDescent="0.2">
      <c r="K1435" s="219"/>
      <c r="T1435" s="217"/>
    </row>
    <row r="1436" spans="11:20" x14ac:dyDescent="0.2">
      <c r="K1436" s="219"/>
      <c r="T1436" s="217"/>
    </row>
    <row r="1437" spans="11:20" x14ac:dyDescent="0.2">
      <c r="K1437" s="219"/>
      <c r="T1437" s="217"/>
    </row>
    <row r="1438" spans="11:20" x14ac:dyDescent="0.2">
      <c r="K1438" s="219"/>
      <c r="T1438" s="217"/>
    </row>
    <row r="1439" spans="11:20" x14ac:dyDescent="0.2">
      <c r="K1439" s="219"/>
      <c r="T1439" s="217"/>
    </row>
    <row r="1440" spans="11:20" x14ac:dyDescent="0.2">
      <c r="K1440" s="219"/>
      <c r="T1440" s="217"/>
    </row>
    <row r="1441" spans="11:20" x14ac:dyDescent="0.2">
      <c r="K1441" s="219"/>
      <c r="T1441" s="217"/>
    </row>
    <row r="1442" spans="11:20" x14ac:dyDescent="0.2">
      <c r="K1442" s="219"/>
      <c r="T1442" s="217"/>
    </row>
    <row r="1443" spans="11:20" x14ac:dyDescent="0.2">
      <c r="K1443" s="219"/>
      <c r="T1443" s="217"/>
    </row>
    <row r="1444" spans="11:20" x14ac:dyDescent="0.2">
      <c r="K1444" s="219"/>
      <c r="T1444" s="217"/>
    </row>
    <row r="1445" spans="11:20" x14ac:dyDescent="0.2">
      <c r="K1445" s="219"/>
      <c r="T1445" s="217"/>
    </row>
    <row r="1446" spans="11:20" x14ac:dyDescent="0.2">
      <c r="K1446" s="219"/>
      <c r="T1446" s="217"/>
    </row>
    <row r="1447" spans="11:20" x14ac:dyDescent="0.2">
      <c r="K1447" s="219"/>
      <c r="T1447" s="217"/>
    </row>
    <row r="1448" spans="11:20" x14ac:dyDescent="0.2">
      <c r="K1448" s="219"/>
      <c r="T1448" s="217"/>
    </row>
    <row r="1449" spans="11:20" x14ac:dyDescent="0.2">
      <c r="K1449" s="219"/>
      <c r="T1449" s="217"/>
    </row>
    <row r="1450" spans="11:20" x14ac:dyDescent="0.2">
      <c r="K1450" s="219"/>
      <c r="T1450" s="217"/>
    </row>
    <row r="1451" spans="11:20" x14ac:dyDescent="0.2">
      <c r="K1451" s="219"/>
      <c r="T1451" s="217"/>
    </row>
    <row r="1452" spans="11:20" x14ac:dyDescent="0.2">
      <c r="K1452" s="219"/>
      <c r="T1452" s="217"/>
    </row>
    <row r="1453" spans="11:20" x14ac:dyDescent="0.2">
      <c r="K1453" s="219"/>
      <c r="T1453" s="217"/>
    </row>
    <row r="1454" spans="11:20" x14ac:dyDescent="0.2">
      <c r="K1454" s="219"/>
      <c r="T1454" s="217"/>
    </row>
    <row r="1455" spans="11:20" x14ac:dyDescent="0.2">
      <c r="K1455" s="219"/>
      <c r="T1455" s="217"/>
    </row>
    <row r="1456" spans="11:20" x14ac:dyDescent="0.2">
      <c r="K1456" s="219"/>
      <c r="T1456" s="217"/>
    </row>
    <row r="1457" spans="11:20" x14ac:dyDescent="0.2">
      <c r="K1457" s="219"/>
      <c r="T1457" s="217"/>
    </row>
    <row r="1458" spans="11:20" x14ac:dyDescent="0.2">
      <c r="K1458" s="219"/>
      <c r="T1458" s="217"/>
    </row>
    <row r="1459" spans="11:20" x14ac:dyDescent="0.2">
      <c r="K1459" s="219"/>
      <c r="T1459" s="217"/>
    </row>
    <row r="1460" spans="11:20" x14ac:dyDescent="0.2">
      <c r="K1460" s="219"/>
      <c r="T1460" s="217"/>
    </row>
    <row r="1461" spans="11:20" x14ac:dyDescent="0.2">
      <c r="K1461" s="219"/>
      <c r="T1461" s="217"/>
    </row>
    <row r="1462" spans="11:20" x14ac:dyDescent="0.2">
      <c r="K1462" s="219"/>
      <c r="T1462" s="217"/>
    </row>
    <row r="1463" spans="11:20" x14ac:dyDescent="0.2">
      <c r="K1463" s="219"/>
      <c r="T1463" s="217"/>
    </row>
    <row r="1464" spans="11:20" x14ac:dyDescent="0.2">
      <c r="K1464" s="219"/>
      <c r="T1464" s="217"/>
    </row>
    <row r="1465" spans="11:20" x14ac:dyDescent="0.2">
      <c r="K1465" s="219"/>
      <c r="T1465" s="217"/>
    </row>
    <row r="1466" spans="11:20" x14ac:dyDescent="0.2">
      <c r="K1466" s="219"/>
      <c r="T1466" s="217"/>
    </row>
    <row r="1467" spans="11:20" x14ac:dyDescent="0.2">
      <c r="K1467" s="219"/>
      <c r="T1467" s="217"/>
    </row>
    <row r="1468" spans="11:20" x14ac:dyDescent="0.2">
      <c r="K1468" s="219"/>
      <c r="T1468" s="217"/>
    </row>
    <row r="1469" spans="11:20" x14ac:dyDescent="0.2">
      <c r="K1469" s="219"/>
      <c r="T1469" s="217"/>
    </row>
    <row r="1470" spans="11:20" x14ac:dyDescent="0.2">
      <c r="K1470" s="219"/>
      <c r="T1470" s="217"/>
    </row>
    <row r="1471" spans="11:20" x14ac:dyDescent="0.2">
      <c r="K1471" s="219"/>
      <c r="T1471" s="217"/>
    </row>
    <row r="1472" spans="11:20" x14ac:dyDescent="0.2">
      <c r="K1472" s="219"/>
      <c r="T1472" s="217"/>
    </row>
    <row r="1473" spans="11:20" x14ac:dyDescent="0.2">
      <c r="K1473" s="219"/>
      <c r="T1473" s="217"/>
    </row>
    <row r="1474" spans="11:20" x14ac:dyDescent="0.2">
      <c r="K1474" s="219"/>
      <c r="T1474" s="217"/>
    </row>
    <row r="1475" spans="11:20" x14ac:dyDescent="0.2">
      <c r="K1475" s="219"/>
      <c r="T1475" s="217"/>
    </row>
    <row r="1476" spans="11:20" x14ac:dyDescent="0.2">
      <c r="K1476" s="219"/>
      <c r="T1476" s="217"/>
    </row>
    <row r="1477" spans="11:20" x14ac:dyDescent="0.2">
      <c r="K1477" s="219"/>
      <c r="T1477" s="217"/>
    </row>
    <row r="1478" spans="11:20" x14ac:dyDescent="0.2">
      <c r="K1478" s="219"/>
      <c r="T1478" s="217"/>
    </row>
    <row r="1479" spans="11:20" x14ac:dyDescent="0.2">
      <c r="K1479" s="219"/>
      <c r="T1479" s="217"/>
    </row>
    <row r="1480" spans="11:20" x14ac:dyDescent="0.2">
      <c r="K1480" s="219"/>
      <c r="T1480" s="217"/>
    </row>
    <row r="1481" spans="11:20" x14ac:dyDescent="0.2">
      <c r="K1481" s="219"/>
      <c r="T1481" s="217"/>
    </row>
    <row r="1482" spans="11:20" x14ac:dyDescent="0.2">
      <c r="K1482" s="219"/>
      <c r="T1482" s="217"/>
    </row>
    <row r="1483" spans="11:20" x14ac:dyDescent="0.2">
      <c r="K1483" s="219"/>
      <c r="T1483" s="217"/>
    </row>
    <row r="1484" spans="11:20" x14ac:dyDescent="0.2">
      <c r="K1484" s="219"/>
      <c r="T1484" s="217"/>
    </row>
    <row r="1485" spans="11:20" x14ac:dyDescent="0.2">
      <c r="K1485" s="219"/>
      <c r="T1485" s="217"/>
    </row>
    <row r="1486" spans="11:20" x14ac:dyDescent="0.2">
      <c r="K1486" s="219"/>
      <c r="T1486" s="217"/>
    </row>
    <row r="1487" spans="11:20" x14ac:dyDescent="0.2">
      <c r="K1487" s="219"/>
      <c r="T1487" s="217"/>
    </row>
    <row r="1488" spans="11:20" x14ac:dyDescent="0.2">
      <c r="K1488" s="219"/>
      <c r="T1488" s="217"/>
    </row>
    <row r="1489" spans="11:20" x14ac:dyDescent="0.2">
      <c r="K1489" s="219"/>
      <c r="T1489" s="217"/>
    </row>
    <row r="1490" spans="11:20" x14ac:dyDescent="0.2">
      <c r="K1490" s="219"/>
      <c r="T1490" s="217"/>
    </row>
    <row r="1491" spans="11:20" x14ac:dyDescent="0.2">
      <c r="K1491" s="219"/>
      <c r="T1491" s="217"/>
    </row>
    <row r="1492" spans="11:20" x14ac:dyDescent="0.2">
      <c r="K1492" s="219"/>
      <c r="T1492" s="217"/>
    </row>
    <row r="1493" spans="11:20" x14ac:dyDescent="0.2">
      <c r="K1493" s="219"/>
      <c r="T1493" s="217"/>
    </row>
    <row r="1494" spans="11:20" x14ac:dyDescent="0.2">
      <c r="K1494" s="219"/>
      <c r="T1494" s="217"/>
    </row>
    <row r="1495" spans="11:20" x14ac:dyDescent="0.2">
      <c r="K1495" s="219"/>
      <c r="T1495" s="217"/>
    </row>
    <row r="1496" spans="11:20" x14ac:dyDescent="0.2">
      <c r="K1496" s="219"/>
      <c r="T1496" s="217"/>
    </row>
    <row r="1497" spans="11:20" x14ac:dyDescent="0.2">
      <c r="K1497" s="219"/>
      <c r="T1497" s="217"/>
    </row>
    <row r="1498" spans="11:20" x14ac:dyDescent="0.2">
      <c r="K1498" s="219"/>
      <c r="T1498" s="217"/>
    </row>
    <row r="1499" spans="11:20" x14ac:dyDescent="0.2">
      <c r="K1499" s="219"/>
      <c r="T1499" s="217"/>
    </row>
    <row r="1500" spans="11:20" x14ac:dyDescent="0.2">
      <c r="K1500" s="219"/>
      <c r="T1500" s="217"/>
    </row>
    <row r="1501" spans="11:20" x14ac:dyDescent="0.2">
      <c r="K1501" s="219"/>
      <c r="T1501" s="217"/>
    </row>
    <row r="1502" spans="11:20" x14ac:dyDescent="0.2">
      <c r="K1502" s="219"/>
      <c r="T1502" s="217"/>
    </row>
    <row r="1503" spans="11:20" x14ac:dyDescent="0.2">
      <c r="K1503" s="219"/>
      <c r="T1503" s="217"/>
    </row>
    <row r="1504" spans="11:20" x14ac:dyDescent="0.2">
      <c r="K1504" s="219"/>
      <c r="T1504" s="217"/>
    </row>
    <row r="1505" spans="11:20" x14ac:dyDescent="0.2">
      <c r="K1505" s="219"/>
      <c r="T1505" s="217"/>
    </row>
    <row r="1506" spans="11:20" x14ac:dyDescent="0.2">
      <c r="K1506" s="219"/>
      <c r="T1506" s="217"/>
    </row>
    <row r="1507" spans="11:20" x14ac:dyDescent="0.2">
      <c r="K1507" s="219"/>
      <c r="T1507" s="217"/>
    </row>
    <row r="1508" spans="11:20" x14ac:dyDescent="0.2">
      <c r="K1508" s="219"/>
      <c r="T1508" s="217"/>
    </row>
    <row r="1509" spans="11:20" x14ac:dyDescent="0.2">
      <c r="K1509" s="219"/>
      <c r="T1509" s="217"/>
    </row>
    <row r="1510" spans="11:20" x14ac:dyDescent="0.2">
      <c r="K1510" s="219"/>
      <c r="T1510" s="217"/>
    </row>
    <row r="1511" spans="11:20" x14ac:dyDescent="0.2">
      <c r="K1511" s="219"/>
      <c r="T1511" s="217"/>
    </row>
    <row r="1512" spans="11:20" x14ac:dyDescent="0.2">
      <c r="K1512" s="219"/>
      <c r="T1512" s="217"/>
    </row>
    <row r="1513" spans="11:20" x14ac:dyDescent="0.2">
      <c r="K1513" s="219"/>
      <c r="T1513" s="217"/>
    </row>
    <row r="1514" spans="11:20" x14ac:dyDescent="0.2">
      <c r="K1514" s="219"/>
      <c r="T1514" s="217"/>
    </row>
    <row r="1515" spans="11:20" x14ac:dyDescent="0.2">
      <c r="K1515" s="219"/>
      <c r="T1515" s="217"/>
    </row>
    <row r="1516" spans="11:20" x14ac:dyDescent="0.2">
      <c r="K1516" s="219"/>
      <c r="T1516" s="217"/>
    </row>
    <row r="1517" spans="11:20" x14ac:dyDescent="0.2">
      <c r="K1517" s="219"/>
      <c r="T1517" s="217"/>
    </row>
    <row r="1518" spans="11:20" x14ac:dyDescent="0.2">
      <c r="K1518" s="219"/>
      <c r="T1518" s="217"/>
    </row>
    <row r="1519" spans="11:20" x14ac:dyDescent="0.2">
      <c r="K1519" s="219"/>
      <c r="T1519" s="217"/>
    </row>
    <row r="1520" spans="11:20" x14ac:dyDescent="0.2">
      <c r="K1520" s="219"/>
      <c r="T1520" s="217"/>
    </row>
    <row r="1521" spans="11:20" x14ac:dyDescent="0.2">
      <c r="K1521" s="219"/>
      <c r="T1521" s="217"/>
    </row>
    <row r="1522" spans="11:20" x14ac:dyDescent="0.2">
      <c r="K1522" s="219"/>
      <c r="T1522" s="217"/>
    </row>
    <row r="1523" spans="11:20" x14ac:dyDescent="0.2">
      <c r="K1523" s="219"/>
      <c r="T1523" s="217"/>
    </row>
    <row r="1524" spans="11:20" x14ac:dyDescent="0.2">
      <c r="K1524" s="219"/>
      <c r="T1524" s="217"/>
    </row>
    <row r="1525" spans="11:20" x14ac:dyDescent="0.2">
      <c r="K1525" s="219"/>
      <c r="T1525" s="217"/>
    </row>
    <row r="1526" spans="11:20" x14ac:dyDescent="0.2">
      <c r="K1526" s="219"/>
      <c r="T1526" s="217"/>
    </row>
    <row r="1527" spans="11:20" x14ac:dyDescent="0.2">
      <c r="K1527" s="219"/>
      <c r="T1527" s="217"/>
    </row>
    <row r="1528" spans="11:20" x14ac:dyDescent="0.2">
      <c r="K1528" s="219"/>
      <c r="T1528" s="217"/>
    </row>
    <row r="1529" spans="11:20" x14ac:dyDescent="0.2">
      <c r="K1529" s="219"/>
      <c r="T1529" s="217"/>
    </row>
    <row r="1530" spans="11:20" x14ac:dyDescent="0.2">
      <c r="K1530" s="219"/>
      <c r="T1530" s="217"/>
    </row>
    <row r="1531" spans="11:20" x14ac:dyDescent="0.2">
      <c r="K1531" s="219"/>
      <c r="T1531" s="217"/>
    </row>
    <row r="1532" spans="11:20" x14ac:dyDescent="0.2">
      <c r="K1532" s="219"/>
      <c r="T1532" s="217"/>
    </row>
    <row r="1533" spans="11:20" x14ac:dyDescent="0.2">
      <c r="K1533" s="219"/>
      <c r="T1533" s="217"/>
    </row>
    <row r="1534" spans="11:20" x14ac:dyDescent="0.2">
      <c r="K1534" s="219"/>
      <c r="T1534" s="217"/>
    </row>
    <row r="1535" spans="11:20" x14ac:dyDescent="0.2">
      <c r="K1535" s="219"/>
      <c r="T1535" s="217"/>
    </row>
    <row r="1536" spans="11:20" x14ac:dyDescent="0.2">
      <c r="K1536" s="219"/>
      <c r="T1536" s="217"/>
    </row>
    <row r="1537" spans="11:20" x14ac:dyDescent="0.2">
      <c r="K1537" s="219"/>
      <c r="T1537" s="217"/>
    </row>
    <row r="1538" spans="11:20" x14ac:dyDescent="0.2">
      <c r="K1538" s="219"/>
      <c r="T1538" s="217"/>
    </row>
    <row r="1539" spans="11:20" x14ac:dyDescent="0.2">
      <c r="K1539" s="219"/>
      <c r="T1539" s="217"/>
    </row>
    <row r="1540" spans="11:20" x14ac:dyDescent="0.2">
      <c r="K1540" s="219"/>
      <c r="T1540" s="217"/>
    </row>
    <row r="1541" spans="11:20" x14ac:dyDescent="0.2">
      <c r="K1541" s="219"/>
      <c r="T1541" s="217"/>
    </row>
    <row r="1542" spans="11:20" x14ac:dyDescent="0.2">
      <c r="K1542" s="219"/>
      <c r="T1542" s="217"/>
    </row>
    <row r="1543" spans="11:20" x14ac:dyDescent="0.2">
      <c r="K1543" s="219"/>
      <c r="T1543" s="217"/>
    </row>
    <row r="1544" spans="11:20" x14ac:dyDescent="0.2">
      <c r="K1544" s="219"/>
      <c r="T1544" s="217"/>
    </row>
    <row r="1545" spans="11:20" x14ac:dyDescent="0.2">
      <c r="K1545" s="219"/>
      <c r="T1545" s="217"/>
    </row>
    <row r="1546" spans="11:20" x14ac:dyDescent="0.2">
      <c r="K1546" s="219"/>
      <c r="T1546" s="217"/>
    </row>
    <row r="1547" spans="11:20" x14ac:dyDescent="0.2">
      <c r="K1547" s="219"/>
      <c r="T1547" s="217"/>
    </row>
    <row r="1548" spans="11:20" x14ac:dyDescent="0.2">
      <c r="K1548" s="219"/>
      <c r="T1548" s="217"/>
    </row>
    <row r="1549" spans="11:20" x14ac:dyDescent="0.2">
      <c r="K1549" s="219"/>
      <c r="T1549" s="217"/>
    </row>
    <row r="1550" spans="11:20" x14ac:dyDescent="0.2">
      <c r="K1550" s="219"/>
      <c r="T1550" s="217"/>
    </row>
    <row r="1551" spans="11:20" x14ac:dyDescent="0.2">
      <c r="K1551" s="219"/>
      <c r="T1551" s="217"/>
    </row>
    <row r="1552" spans="11:20" x14ac:dyDescent="0.2">
      <c r="K1552" s="219"/>
      <c r="T1552" s="217"/>
    </row>
    <row r="1553" spans="11:20" x14ac:dyDescent="0.2">
      <c r="K1553" s="219"/>
      <c r="T1553" s="217"/>
    </row>
    <row r="1554" spans="11:20" x14ac:dyDescent="0.2">
      <c r="K1554" s="219"/>
      <c r="T1554" s="217"/>
    </row>
    <row r="1555" spans="11:20" x14ac:dyDescent="0.2">
      <c r="K1555" s="219"/>
      <c r="T1555" s="217"/>
    </row>
    <row r="1556" spans="11:20" x14ac:dyDescent="0.2">
      <c r="K1556" s="219"/>
      <c r="T1556" s="217"/>
    </row>
    <row r="1557" spans="11:20" x14ac:dyDescent="0.2">
      <c r="K1557" s="219"/>
      <c r="T1557" s="217"/>
    </row>
    <row r="1558" spans="11:20" x14ac:dyDescent="0.2">
      <c r="K1558" s="219"/>
      <c r="T1558" s="217"/>
    </row>
    <row r="1559" spans="11:20" x14ac:dyDescent="0.2">
      <c r="K1559" s="219"/>
      <c r="T1559" s="217"/>
    </row>
    <row r="1560" spans="11:20" x14ac:dyDescent="0.2">
      <c r="K1560" s="219"/>
      <c r="T1560" s="217"/>
    </row>
    <row r="1561" spans="11:20" x14ac:dyDescent="0.2">
      <c r="K1561" s="219"/>
      <c r="T1561" s="217"/>
    </row>
    <row r="1562" spans="11:20" x14ac:dyDescent="0.2">
      <c r="K1562" s="219"/>
      <c r="T1562" s="217"/>
    </row>
    <row r="1563" spans="11:20" x14ac:dyDescent="0.2">
      <c r="K1563" s="219"/>
      <c r="T1563" s="217"/>
    </row>
    <row r="1564" spans="11:20" x14ac:dyDescent="0.2">
      <c r="K1564" s="219"/>
      <c r="T1564" s="217"/>
    </row>
    <row r="1565" spans="11:20" x14ac:dyDescent="0.2">
      <c r="K1565" s="219"/>
      <c r="T1565" s="217"/>
    </row>
    <row r="1566" spans="11:20" x14ac:dyDescent="0.2">
      <c r="K1566" s="219"/>
      <c r="T1566" s="217"/>
    </row>
    <row r="1567" spans="11:20" x14ac:dyDescent="0.2">
      <c r="K1567" s="219"/>
      <c r="T1567" s="217"/>
    </row>
    <row r="1568" spans="11:20" x14ac:dyDescent="0.2">
      <c r="K1568" s="219"/>
      <c r="T1568" s="217"/>
    </row>
    <row r="1569" spans="11:20" x14ac:dyDescent="0.2">
      <c r="K1569" s="219"/>
      <c r="T1569" s="217"/>
    </row>
    <row r="1570" spans="11:20" x14ac:dyDescent="0.2">
      <c r="K1570" s="219"/>
      <c r="T1570" s="217"/>
    </row>
    <row r="1571" spans="11:20" x14ac:dyDescent="0.2">
      <c r="K1571" s="219"/>
      <c r="T1571" s="217"/>
    </row>
    <row r="1572" spans="11:20" x14ac:dyDescent="0.2">
      <c r="K1572" s="219"/>
      <c r="T1572" s="217"/>
    </row>
    <row r="1573" spans="11:20" x14ac:dyDescent="0.2">
      <c r="K1573" s="219"/>
      <c r="T1573" s="217"/>
    </row>
    <row r="1574" spans="11:20" x14ac:dyDescent="0.2">
      <c r="K1574" s="219"/>
      <c r="T1574" s="217"/>
    </row>
    <row r="1575" spans="11:20" x14ac:dyDescent="0.2">
      <c r="K1575" s="219"/>
      <c r="T1575" s="217"/>
    </row>
    <row r="1576" spans="11:20" x14ac:dyDescent="0.2">
      <c r="K1576" s="219"/>
      <c r="T1576" s="217"/>
    </row>
    <row r="1577" spans="11:20" x14ac:dyDescent="0.2">
      <c r="K1577" s="219"/>
      <c r="T1577" s="217"/>
    </row>
    <row r="1578" spans="11:20" x14ac:dyDescent="0.2">
      <c r="K1578" s="219"/>
      <c r="T1578" s="217"/>
    </row>
    <row r="1579" spans="11:20" x14ac:dyDescent="0.2">
      <c r="K1579" s="219"/>
      <c r="T1579" s="217"/>
    </row>
    <row r="1580" spans="11:20" x14ac:dyDescent="0.2">
      <c r="K1580" s="219"/>
      <c r="T1580" s="217"/>
    </row>
    <row r="1581" spans="11:20" x14ac:dyDescent="0.2">
      <c r="K1581" s="219"/>
      <c r="T1581" s="217"/>
    </row>
    <row r="1582" spans="11:20" x14ac:dyDescent="0.2">
      <c r="K1582" s="219"/>
      <c r="T1582" s="217"/>
    </row>
    <row r="1583" spans="11:20" x14ac:dyDescent="0.2">
      <c r="K1583" s="219"/>
      <c r="T1583" s="217"/>
    </row>
    <row r="1584" spans="11:20" x14ac:dyDescent="0.2">
      <c r="K1584" s="219"/>
      <c r="T1584" s="217"/>
    </row>
    <row r="1585" spans="11:20" x14ac:dyDescent="0.2">
      <c r="K1585" s="219"/>
      <c r="T1585" s="217"/>
    </row>
    <row r="1586" spans="11:20" x14ac:dyDescent="0.2">
      <c r="K1586" s="219"/>
      <c r="T1586" s="217"/>
    </row>
    <row r="1587" spans="11:20" x14ac:dyDescent="0.2">
      <c r="K1587" s="219"/>
      <c r="T1587" s="217"/>
    </row>
    <row r="1588" spans="11:20" x14ac:dyDescent="0.2">
      <c r="K1588" s="219"/>
      <c r="T1588" s="217"/>
    </row>
    <row r="1589" spans="11:20" x14ac:dyDescent="0.2">
      <c r="K1589" s="219"/>
      <c r="T1589" s="217"/>
    </row>
    <row r="1590" spans="11:20" x14ac:dyDescent="0.2">
      <c r="K1590" s="219"/>
      <c r="T1590" s="217"/>
    </row>
    <row r="1591" spans="11:20" x14ac:dyDescent="0.2">
      <c r="K1591" s="219"/>
      <c r="T1591" s="217"/>
    </row>
    <row r="1592" spans="11:20" x14ac:dyDescent="0.2">
      <c r="K1592" s="219"/>
      <c r="T1592" s="217"/>
    </row>
    <row r="1593" spans="11:20" x14ac:dyDescent="0.2">
      <c r="K1593" s="219"/>
      <c r="T1593" s="217"/>
    </row>
    <row r="1594" spans="11:20" x14ac:dyDescent="0.2">
      <c r="K1594" s="219"/>
      <c r="T1594" s="217"/>
    </row>
    <row r="1595" spans="11:20" x14ac:dyDescent="0.2">
      <c r="K1595" s="219"/>
      <c r="T1595" s="217"/>
    </row>
    <row r="1596" spans="11:20" x14ac:dyDescent="0.2">
      <c r="K1596" s="219"/>
      <c r="T1596" s="217"/>
    </row>
    <row r="1597" spans="11:20" x14ac:dyDescent="0.2">
      <c r="K1597" s="219"/>
      <c r="T1597" s="217"/>
    </row>
    <row r="1598" spans="11:20" x14ac:dyDescent="0.2">
      <c r="K1598" s="219"/>
      <c r="T1598" s="217"/>
    </row>
    <row r="1599" spans="11:20" x14ac:dyDescent="0.2">
      <c r="K1599" s="219"/>
      <c r="T1599" s="217"/>
    </row>
    <row r="1600" spans="11:20" x14ac:dyDescent="0.2">
      <c r="K1600" s="219"/>
      <c r="T1600" s="217"/>
    </row>
    <row r="1601" spans="11:20" x14ac:dyDescent="0.2">
      <c r="K1601" s="219"/>
      <c r="T1601" s="217"/>
    </row>
    <row r="1602" spans="11:20" x14ac:dyDescent="0.2">
      <c r="K1602" s="219"/>
      <c r="T1602" s="217"/>
    </row>
    <row r="1603" spans="11:20" x14ac:dyDescent="0.2">
      <c r="K1603" s="219"/>
      <c r="T1603" s="217"/>
    </row>
    <row r="1604" spans="11:20" x14ac:dyDescent="0.2">
      <c r="K1604" s="219"/>
      <c r="T1604" s="217"/>
    </row>
    <row r="1605" spans="11:20" x14ac:dyDescent="0.2">
      <c r="K1605" s="219"/>
      <c r="T1605" s="217"/>
    </row>
    <row r="1606" spans="11:20" x14ac:dyDescent="0.2">
      <c r="K1606" s="219"/>
      <c r="T1606" s="217"/>
    </row>
    <row r="1607" spans="11:20" x14ac:dyDescent="0.2">
      <c r="K1607" s="219"/>
      <c r="T1607" s="217"/>
    </row>
    <row r="1608" spans="11:20" x14ac:dyDescent="0.2">
      <c r="K1608" s="219"/>
      <c r="T1608" s="217"/>
    </row>
    <row r="1609" spans="11:20" x14ac:dyDescent="0.2">
      <c r="K1609" s="219"/>
      <c r="T1609" s="217"/>
    </row>
    <row r="1610" spans="11:20" x14ac:dyDescent="0.2">
      <c r="K1610" s="219"/>
      <c r="T1610" s="217"/>
    </row>
    <row r="1611" spans="11:20" x14ac:dyDescent="0.2">
      <c r="K1611" s="219"/>
      <c r="T1611" s="217"/>
    </row>
    <row r="1612" spans="11:20" x14ac:dyDescent="0.2">
      <c r="K1612" s="219"/>
      <c r="T1612" s="217"/>
    </row>
    <row r="1613" spans="11:20" x14ac:dyDescent="0.2">
      <c r="K1613" s="219"/>
      <c r="T1613" s="217"/>
    </row>
    <row r="1614" spans="11:20" x14ac:dyDescent="0.2">
      <c r="K1614" s="219"/>
      <c r="T1614" s="217"/>
    </row>
    <row r="1615" spans="11:20" x14ac:dyDescent="0.2">
      <c r="K1615" s="219"/>
      <c r="T1615" s="217"/>
    </row>
    <row r="1616" spans="11:20" x14ac:dyDescent="0.2">
      <c r="K1616" s="219"/>
      <c r="T1616" s="217"/>
    </row>
    <row r="1617" spans="11:20" x14ac:dyDescent="0.2">
      <c r="K1617" s="219"/>
      <c r="T1617" s="217"/>
    </row>
    <row r="1618" spans="11:20" x14ac:dyDescent="0.2">
      <c r="K1618" s="219"/>
      <c r="T1618" s="217"/>
    </row>
    <row r="1619" spans="11:20" x14ac:dyDescent="0.2">
      <c r="K1619" s="219"/>
      <c r="T1619" s="217"/>
    </row>
    <row r="1620" spans="11:20" x14ac:dyDescent="0.2">
      <c r="K1620" s="219"/>
      <c r="T1620" s="217"/>
    </row>
    <row r="1621" spans="11:20" x14ac:dyDescent="0.2">
      <c r="K1621" s="219"/>
      <c r="T1621" s="217"/>
    </row>
    <row r="1622" spans="11:20" x14ac:dyDescent="0.2">
      <c r="K1622" s="219"/>
      <c r="T1622" s="217"/>
    </row>
    <row r="1623" spans="11:20" x14ac:dyDescent="0.2">
      <c r="K1623" s="219"/>
      <c r="T1623" s="217"/>
    </row>
    <row r="1624" spans="11:20" x14ac:dyDescent="0.2">
      <c r="K1624" s="219"/>
      <c r="T1624" s="217"/>
    </row>
    <row r="1625" spans="11:20" x14ac:dyDescent="0.2">
      <c r="K1625" s="219"/>
      <c r="T1625" s="217"/>
    </row>
    <row r="1626" spans="11:20" x14ac:dyDescent="0.2">
      <c r="K1626" s="219"/>
      <c r="T1626" s="217"/>
    </row>
    <row r="1627" spans="11:20" x14ac:dyDescent="0.2">
      <c r="K1627" s="219"/>
      <c r="T1627" s="217"/>
    </row>
    <row r="1628" spans="11:20" x14ac:dyDescent="0.2">
      <c r="K1628" s="219"/>
      <c r="T1628" s="217"/>
    </row>
    <row r="1629" spans="11:20" x14ac:dyDescent="0.2">
      <c r="K1629" s="219"/>
      <c r="T1629" s="217"/>
    </row>
    <row r="1630" spans="11:20" x14ac:dyDescent="0.2">
      <c r="K1630" s="219"/>
      <c r="T1630" s="217"/>
    </row>
    <row r="1631" spans="11:20" x14ac:dyDescent="0.2">
      <c r="K1631" s="219"/>
      <c r="T1631" s="217"/>
    </row>
    <row r="1632" spans="11:20" x14ac:dyDescent="0.2">
      <c r="K1632" s="219"/>
      <c r="T1632" s="217"/>
    </row>
    <row r="1633" spans="11:20" x14ac:dyDescent="0.2">
      <c r="K1633" s="219"/>
      <c r="T1633" s="217"/>
    </row>
    <row r="1634" spans="11:20" x14ac:dyDescent="0.2">
      <c r="K1634" s="219"/>
      <c r="T1634" s="217"/>
    </row>
    <row r="1635" spans="11:20" x14ac:dyDescent="0.2">
      <c r="K1635" s="219"/>
      <c r="T1635" s="217"/>
    </row>
    <row r="1636" spans="11:20" x14ac:dyDescent="0.2">
      <c r="K1636" s="219"/>
      <c r="T1636" s="217"/>
    </row>
    <row r="1637" spans="11:20" x14ac:dyDescent="0.2">
      <c r="K1637" s="219"/>
      <c r="T1637" s="217"/>
    </row>
    <row r="1638" spans="11:20" x14ac:dyDescent="0.2">
      <c r="K1638" s="219"/>
      <c r="T1638" s="217"/>
    </row>
    <row r="1639" spans="11:20" x14ac:dyDescent="0.2">
      <c r="K1639" s="219"/>
      <c r="T1639" s="217"/>
    </row>
    <row r="1640" spans="11:20" x14ac:dyDescent="0.2">
      <c r="K1640" s="219"/>
      <c r="T1640" s="217"/>
    </row>
    <row r="1641" spans="11:20" x14ac:dyDescent="0.2">
      <c r="K1641" s="219"/>
      <c r="T1641" s="217"/>
    </row>
    <row r="1642" spans="11:20" x14ac:dyDescent="0.2">
      <c r="K1642" s="219"/>
      <c r="T1642" s="217"/>
    </row>
    <row r="1643" spans="11:20" x14ac:dyDescent="0.2">
      <c r="K1643" s="219"/>
      <c r="T1643" s="217"/>
    </row>
    <row r="1644" spans="11:20" x14ac:dyDescent="0.2">
      <c r="K1644" s="219"/>
      <c r="T1644" s="217"/>
    </row>
    <row r="1645" spans="11:20" x14ac:dyDescent="0.2">
      <c r="K1645" s="219"/>
      <c r="T1645" s="217"/>
    </row>
    <row r="1646" spans="11:20" x14ac:dyDescent="0.2">
      <c r="K1646" s="219"/>
      <c r="T1646" s="217"/>
    </row>
    <row r="1647" spans="11:20" x14ac:dyDescent="0.2">
      <c r="K1647" s="219"/>
      <c r="T1647" s="217"/>
    </row>
    <row r="1648" spans="11:20" x14ac:dyDescent="0.2">
      <c r="K1648" s="219"/>
      <c r="T1648" s="217"/>
    </row>
    <row r="1649" spans="11:20" x14ac:dyDescent="0.2">
      <c r="K1649" s="219"/>
      <c r="T1649" s="217"/>
    </row>
    <row r="1650" spans="11:20" x14ac:dyDescent="0.2">
      <c r="K1650" s="219"/>
      <c r="T1650" s="217"/>
    </row>
    <row r="1651" spans="11:20" x14ac:dyDescent="0.2">
      <c r="K1651" s="219"/>
      <c r="T1651" s="217"/>
    </row>
    <row r="1652" spans="11:20" x14ac:dyDescent="0.2">
      <c r="K1652" s="219"/>
      <c r="T1652" s="217"/>
    </row>
    <row r="1653" spans="11:20" x14ac:dyDescent="0.2">
      <c r="K1653" s="219"/>
      <c r="T1653" s="217"/>
    </row>
    <row r="1654" spans="11:20" x14ac:dyDescent="0.2">
      <c r="K1654" s="219"/>
      <c r="T1654" s="217"/>
    </row>
    <row r="1655" spans="11:20" x14ac:dyDescent="0.2">
      <c r="K1655" s="219"/>
      <c r="T1655" s="217"/>
    </row>
    <row r="1656" spans="11:20" x14ac:dyDescent="0.2">
      <c r="K1656" s="219"/>
      <c r="T1656" s="217"/>
    </row>
    <row r="1657" spans="11:20" x14ac:dyDescent="0.2">
      <c r="K1657" s="219"/>
      <c r="T1657" s="217"/>
    </row>
    <row r="1658" spans="11:20" x14ac:dyDescent="0.2">
      <c r="K1658" s="219"/>
      <c r="T1658" s="217"/>
    </row>
    <row r="1659" spans="11:20" x14ac:dyDescent="0.2">
      <c r="K1659" s="219"/>
      <c r="T1659" s="217"/>
    </row>
    <row r="1660" spans="11:20" x14ac:dyDescent="0.2">
      <c r="K1660" s="219"/>
      <c r="T1660" s="217"/>
    </row>
    <row r="1661" spans="11:20" x14ac:dyDescent="0.2">
      <c r="K1661" s="219"/>
      <c r="T1661" s="217"/>
    </row>
    <row r="1662" spans="11:20" x14ac:dyDescent="0.2">
      <c r="K1662" s="219"/>
      <c r="T1662" s="217"/>
    </row>
    <row r="1663" spans="11:20" x14ac:dyDescent="0.2">
      <c r="K1663" s="219"/>
      <c r="T1663" s="217"/>
    </row>
    <row r="1664" spans="11:20" x14ac:dyDescent="0.2">
      <c r="K1664" s="219"/>
      <c r="T1664" s="217"/>
    </row>
    <row r="1665" spans="11:20" x14ac:dyDescent="0.2">
      <c r="K1665" s="219"/>
      <c r="T1665" s="217"/>
    </row>
    <row r="1666" spans="11:20" x14ac:dyDescent="0.2">
      <c r="K1666" s="219"/>
      <c r="T1666" s="217"/>
    </row>
    <row r="1667" spans="11:20" x14ac:dyDescent="0.2">
      <c r="K1667" s="219"/>
      <c r="T1667" s="217"/>
    </row>
    <row r="1668" spans="11:20" x14ac:dyDescent="0.2">
      <c r="K1668" s="219"/>
      <c r="T1668" s="217"/>
    </row>
    <row r="1669" spans="11:20" x14ac:dyDescent="0.2">
      <c r="K1669" s="219"/>
      <c r="T1669" s="217"/>
    </row>
    <row r="1670" spans="11:20" x14ac:dyDescent="0.2">
      <c r="K1670" s="219"/>
      <c r="T1670" s="217"/>
    </row>
    <row r="1671" spans="11:20" x14ac:dyDescent="0.2">
      <c r="K1671" s="219"/>
      <c r="T1671" s="217"/>
    </row>
    <row r="1672" spans="11:20" x14ac:dyDescent="0.2">
      <c r="K1672" s="219"/>
      <c r="T1672" s="217"/>
    </row>
    <row r="1673" spans="11:20" x14ac:dyDescent="0.2">
      <c r="K1673" s="219"/>
      <c r="T1673" s="217"/>
    </row>
    <row r="1674" spans="11:20" x14ac:dyDescent="0.2">
      <c r="K1674" s="219"/>
      <c r="T1674" s="217"/>
    </row>
    <row r="1675" spans="11:20" x14ac:dyDescent="0.2">
      <c r="K1675" s="219"/>
      <c r="T1675" s="217"/>
    </row>
    <row r="1676" spans="11:20" x14ac:dyDescent="0.2">
      <c r="K1676" s="219"/>
      <c r="T1676" s="217"/>
    </row>
    <row r="1677" spans="11:20" x14ac:dyDescent="0.2">
      <c r="K1677" s="219"/>
      <c r="T1677" s="217"/>
    </row>
    <row r="1678" spans="11:20" x14ac:dyDescent="0.2">
      <c r="K1678" s="219"/>
      <c r="T1678" s="217"/>
    </row>
    <row r="1679" spans="11:20" x14ac:dyDescent="0.2">
      <c r="K1679" s="219"/>
      <c r="T1679" s="217"/>
    </row>
    <row r="1680" spans="11:20" x14ac:dyDescent="0.2">
      <c r="K1680" s="219"/>
      <c r="T1680" s="217"/>
    </row>
    <row r="1681" spans="11:20" x14ac:dyDescent="0.2">
      <c r="K1681" s="219"/>
      <c r="T1681" s="217"/>
    </row>
    <row r="1682" spans="11:20" x14ac:dyDescent="0.2">
      <c r="K1682" s="219"/>
      <c r="T1682" s="217"/>
    </row>
    <row r="1683" spans="11:20" x14ac:dyDescent="0.2">
      <c r="K1683" s="219"/>
      <c r="T1683" s="217"/>
    </row>
    <row r="1684" spans="11:20" x14ac:dyDescent="0.2">
      <c r="K1684" s="219"/>
      <c r="T1684" s="217"/>
    </row>
    <row r="1685" spans="11:20" x14ac:dyDescent="0.2">
      <c r="K1685" s="219"/>
      <c r="T1685" s="217"/>
    </row>
    <row r="1686" spans="11:20" x14ac:dyDescent="0.2">
      <c r="K1686" s="219"/>
      <c r="T1686" s="217"/>
    </row>
    <row r="1687" spans="11:20" x14ac:dyDescent="0.2">
      <c r="K1687" s="219"/>
      <c r="T1687" s="217"/>
    </row>
    <row r="1688" spans="11:20" x14ac:dyDescent="0.2">
      <c r="K1688" s="219"/>
      <c r="T1688" s="217"/>
    </row>
    <row r="1689" spans="11:20" x14ac:dyDescent="0.2">
      <c r="K1689" s="219"/>
      <c r="T1689" s="217"/>
    </row>
    <row r="1690" spans="11:20" x14ac:dyDescent="0.2">
      <c r="K1690" s="219"/>
      <c r="T1690" s="217"/>
    </row>
    <row r="1691" spans="11:20" x14ac:dyDescent="0.2">
      <c r="K1691" s="219"/>
      <c r="T1691" s="217"/>
    </row>
    <row r="1692" spans="11:20" x14ac:dyDescent="0.2">
      <c r="K1692" s="219"/>
      <c r="T1692" s="217"/>
    </row>
    <row r="1693" spans="11:20" x14ac:dyDescent="0.2">
      <c r="K1693" s="219"/>
      <c r="T1693" s="217"/>
    </row>
    <row r="1694" spans="11:20" x14ac:dyDescent="0.2">
      <c r="K1694" s="219"/>
      <c r="T1694" s="217"/>
    </row>
    <row r="1695" spans="11:20" x14ac:dyDescent="0.2">
      <c r="K1695" s="219"/>
      <c r="T1695" s="217"/>
    </row>
    <row r="1696" spans="11:20" x14ac:dyDescent="0.2">
      <c r="K1696" s="219"/>
      <c r="T1696" s="217"/>
    </row>
    <row r="1697" spans="11:20" x14ac:dyDescent="0.2">
      <c r="K1697" s="219"/>
      <c r="T1697" s="217"/>
    </row>
    <row r="1698" spans="11:20" x14ac:dyDescent="0.2">
      <c r="K1698" s="219"/>
      <c r="T1698" s="217"/>
    </row>
    <row r="1699" spans="11:20" x14ac:dyDescent="0.2">
      <c r="K1699" s="219"/>
      <c r="T1699" s="217"/>
    </row>
    <row r="1700" spans="11:20" x14ac:dyDescent="0.2">
      <c r="K1700" s="219"/>
      <c r="T1700" s="217"/>
    </row>
    <row r="1701" spans="11:20" x14ac:dyDescent="0.2">
      <c r="K1701" s="219"/>
      <c r="T1701" s="217"/>
    </row>
    <row r="1702" spans="11:20" x14ac:dyDescent="0.2">
      <c r="K1702" s="219"/>
      <c r="T1702" s="217"/>
    </row>
    <row r="1703" spans="11:20" x14ac:dyDescent="0.2">
      <c r="K1703" s="219"/>
      <c r="T1703" s="217"/>
    </row>
    <row r="1704" spans="11:20" x14ac:dyDescent="0.2">
      <c r="K1704" s="219"/>
      <c r="T1704" s="217"/>
    </row>
    <row r="1705" spans="11:20" x14ac:dyDescent="0.2">
      <c r="K1705" s="219"/>
      <c r="T1705" s="217"/>
    </row>
    <row r="1706" spans="11:20" x14ac:dyDescent="0.2">
      <c r="K1706" s="219"/>
      <c r="T1706" s="217"/>
    </row>
    <row r="1707" spans="11:20" x14ac:dyDescent="0.2">
      <c r="K1707" s="219"/>
      <c r="T1707" s="217"/>
    </row>
    <row r="1708" spans="11:20" x14ac:dyDescent="0.2">
      <c r="K1708" s="219"/>
      <c r="T1708" s="217"/>
    </row>
    <row r="1709" spans="11:20" x14ac:dyDescent="0.2">
      <c r="K1709" s="219"/>
      <c r="T1709" s="217"/>
    </row>
    <row r="1710" spans="11:20" x14ac:dyDescent="0.2">
      <c r="K1710" s="219"/>
      <c r="T1710" s="217"/>
    </row>
    <row r="1711" spans="11:20" x14ac:dyDescent="0.2">
      <c r="K1711" s="219"/>
      <c r="T1711" s="217"/>
    </row>
    <row r="1712" spans="11:20" x14ac:dyDescent="0.2">
      <c r="K1712" s="219"/>
      <c r="T1712" s="217"/>
    </row>
    <row r="1713" spans="11:20" x14ac:dyDescent="0.2">
      <c r="K1713" s="219"/>
      <c r="T1713" s="217"/>
    </row>
    <row r="1714" spans="11:20" x14ac:dyDescent="0.2">
      <c r="K1714" s="219"/>
      <c r="T1714" s="217"/>
    </row>
    <row r="1715" spans="11:20" x14ac:dyDescent="0.2">
      <c r="K1715" s="219"/>
      <c r="T1715" s="217"/>
    </row>
    <row r="1716" spans="11:20" x14ac:dyDescent="0.2">
      <c r="K1716" s="219"/>
      <c r="T1716" s="217"/>
    </row>
    <row r="1717" spans="11:20" x14ac:dyDescent="0.2">
      <c r="K1717" s="219"/>
      <c r="T1717" s="217"/>
    </row>
    <row r="1718" spans="11:20" x14ac:dyDescent="0.2">
      <c r="K1718" s="219"/>
      <c r="T1718" s="217"/>
    </row>
    <row r="1719" spans="11:20" x14ac:dyDescent="0.2">
      <c r="K1719" s="219"/>
      <c r="T1719" s="217"/>
    </row>
    <row r="1720" spans="11:20" x14ac:dyDescent="0.2">
      <c r="K1720" s="219"/>
      <c r="T1720" s="217"/>
    </row>
    <row r="1721" spans="11:20" x14ac:dyDescent="0.2">
      <c r="K1721" s="219"/>
      <c r="T1721" s="217"/>
    </row>
    <row r="1722" spans="11:20" x14ac:dyDescent="0.2">
      <c r="K1722" s="219"/>
      <c r="T1722" s="217"/>
    </row>
    <row r="1723" spans="11:20" x14ac:dyDescent="0.2">
      <c r="K1723" s="219"/>
      <c r="T1723" s="217"/>
    </row>
    <row r="1724" spans="11:20" x14ac:dyDescent="0.2">
      <c r="K1724" s="219"/>
      <c r="T1724" s="217"/>
    </row>
    <row r="1725" spans="11:20" x14ac:dyDescent="0.2">
      <c r="K1725" s="219"/>
      <c r="T1725" s="217"/>
    </row>
    <row r="1726" spans="11:20" x14ac:dyDescent="0.2">
      <c r="K1726" s="219"/>
      <c r="T1726" s="217"/>
    </row>
    <row r="1727" spans="11:20" x14ac:dyDescent="0.2">
      <c r="K1727" s="219"/>
      <c r="T1727" s="217"/>
    </row>
    <row r="1728" spans="11:20" x14ac:dyDescent="0.2">
      <c r="K1728" s="219"/>
      <c r="T1728" s="217"/>
    </row>
    <row r="1729" spans="11:20" x14ac:dyDescent="0.2">
      <c r="K1729" s="219"/>
      <c r="T1729" s="217"/>
    </row>
    <row r="1730" spans="11:20" x14ac:dyDescent="0.2">
      <c r="K1730" s="219"/>
      <c r="T1730" s="217"/>
    </row>
    <row r="1731" spans="11:20" x14ac:dyDescent="0.2">
      <c r="K1731" s="219"/>
      <c r="T1731" s="217"/>
    </row>
    <row r="1732" spans="11:20" x14ac:dyDescent="0.2">
      <c r="K1732" s="219"/>
      <c r="T1732" s="217"/>
    </row>
    <row r="1733" spans="11:20" x14ac:dyDescent="0.2">
      <c r="K1733" s="219"/>
      <c r="T1733" s="217"/>
    </row>
    <row r="1734" spans="11:20" x14ac:dyDescent="0.2">
      <c r="K1734" s="219"/>
      <c r="T1734" s="217"/>
    </row>
    <row r="1735" spans="11:20" x14ac:dyDescent="0.2">
      <c r="K1735" s="219"/>
      <c r="T1735" s="217"/>
    </row>
    <row r="1736" spans="11:20" x14ac:dyDescent="0.2">
      <c r="K1736" s="219"/>
      <c r="T1736" s="217"/>
    </row>
    <row r="1737" spans="11:20" x14ac:dyDescent="0.2">
      <c r="K1737" s="219"/>
      <c r="T1737" s="217"/>
    </row>
    <row r="1738" spans="11:20" x14ac:dyDescent="0.2">
      <c r="K1738" s="219"/>
      <c r="T1738" s="217"/>
    </row>
    <row r="1739" spans="11:20" x14ac:dyDescent="0.2">
      <c r="K1739" s="219"/>
      <c r="T1739" s="217"/>
    </row>
    <row r="1740" spans="11:20" x14ac:dyDescent="0.2">
      <c r="K1740" s="219"/>
      <c r="T1740" s="217"/>
    </row>
    <row r="1741" spans="11:20" x14ac:dyDescent="0.2">
      <c r="K1741" s="219"/>
      <c r="T1741" s="217"/>
    </row>
    <row r="1742" spans="11:20" x14ac:dyDescent="0.2">
      <c r="K1742" s="219"/>
      <c r="T1742" s="217"/>
    </row>
    <row r="1743" spans="11:20" x14ac:dyDescent="0.2">
      <c r="K1743" s="219"/>
      <c r="T1743" s="217"/>
    </row>
    <row r="1744" spans="11:20" x14ac:dyDescent="0.2">
      <c r="K1744" s="219"/>
      <c r="T1744" s="217"/>
    </row>
    <row r="1745" spans="11:20" x14ac:dyDescent="0.2">
      <c r="K1745" s="219"/>
      <c r="T1745" s="217"/>
    </row>
    <row r="1746" spans="11:20" x14ac:dyDescent="0.2">
      <c r="K1746" s="219"/>
      <c r="T1746" s="217"/>
    </row>
    <row r="1747" spans="11:20" x14ac:dyDescent="0.2">
      <c r="K1747" s="219"/>
      <c r="T1747" s="217"/>
    </row>
    <row r="1748" spans="11:20" x14ac:dyDescent="0.2">
      <c r="K1748" s="219"/>
      <c r="T1748" s="217"/>
    </row>
    <row r="1749" spans="11:20" x14ac:dyDescent="0.2">
      <c r="K1749" s="219"/>
      <c r="T1749" s="217"/>
    </row>
    <row r="1750" spans="11:20" x14ac:dyDescent="0.2">
      <c r="K1750" s="219"/>
      <c r="T1750" s="217"/>
    </row>
    <row r="1751" spans="11:20" x14ac:dyDescent="0.2">
      <c r="K1751" s="219"/>
      <c r="T1751" s="217"/>
    </row>
    <row r="1752" spans="11:20" x14ac:dyDescent="0.2">
      <c r="K1752" s="219"/>
      <c r="T1752" s="217"/>
    </row>
    <row r="1753" spans="11:20" x14ac:dyDescent="0.2">
      <c r="K1753" s="219"/>
      <c r="T1753" s="217"/>
    </row>
    <row r="1754" spans="11:20" x14ac:dyDescent="0.2">
      <c r="K1754" s="219"/>
      <c r="T1754" s="217"/>
    </row>
    <row r="1755" spans="11:20" x14ac:dyDescent="0.2">
      <c r="K1755" s="219"/>
      <c r="T1755" s="217"/>
    </row>
    <row r="1756" spans="11:20" x14ac:dyDescent="0.2">
      <c r="K1756" s="219"/>
      <c r="T1756" s="217"/>
    </row>
    <row r="1757" spans="11:20" x14ac:dyDescent="0.2">
      <c r="K1757" s="219"/>
      <c r="T1757" s="217"/>
    </row>
    <row r="1758" spans="11:20" x14ac:dyDescent="0.2">
      <c r="K1758" s="219"/>
      <c r="T1758" s="217"/>
    </row>
    <row r="1759" spans="11:20" x14ac:dyDescent="0.2">
      <c r="K1759" s="219"/>
      <c r="T1759" s="217"/>
    </row>
    <row r="1760" spans="11:20" x14ac:dyDescent="0.2">
      <c r="K1760" s="219"/>
      <c r="T1760" s="217"/>
    </row>
    <row r="1761" spans="11:20" x14ac:dyDescent="0.2">
      <c r="K1761" s="219"/>
      <c r="T1761" s="217"/>
    </row>
    <row r="1762" spans="11:20" x14ac:dyDescent="0.2">
      <c r="K1762" s="219"/>
      <c r="T1762" s="217"/>
    </row>
    <row r="1763" spans="11:20" x14ac:dyDescent="0.2">
      <c r="K1763" s="219"/>
      <c r="T1763" s="217"/>
    </row>
    <row r="1764" spans="11:20" x14ac:dyDescent="0.2">
      <c r="K1764" s="219"/>
      <c r="T1764" s="217"/>
    </row>
    <row r="1765" spans="11:20" x14ac:dyDescent="0.2">
      <c r="K1765" s="219"/>
      <c r="T1765" s="217"/>
    </row>
    <row r="1766" spans="11:20" x14ac:dyDescent="0.2">
      <c r="K1766" s="219"/>
      <c r="T1766" s="217"/>
    </row>
    <row r="1767" spans="11:20" x14ac:dyDescent="0.2">
      <c r="K1767" s="219"/>
      <c r="T1767" s="217"/>
    </row>
    <row r="1768" spans="11:20" x14ac:dyDescent="0.2">
      <c r="K1768" s="219"/>
      <c r="T1768" s="217"/>
    </row>
    <row r="1769" spans="11:20" x14ac:dyDescent="0.2">
      <c r="K1769" s="219"/>
      <c r="T1769" s="217"/>
    </row>
    <row r="1770" spans="11:20" x14ac:dyDescent="0.2">
      <c r="K1770" s="219"/>
      <c r="T1770" s="217"/>
    </row>
    <row r="1771" spans="11:20" x14ac:dyDescent="0.2">
      <c r="K1771" s="219"/>
      <c r="T1771" s="217"/>
    </row>
    <row r="1772" spans="11:20" x14ac:dyDescent="0.2">
      <c r="K1772" s="219"/>
      <c r="T1772" s="217"/>
    </row>
    <row r="1773" spans="11:20" x14ac:dyDescent="0.2">
      <c r="K1773" s="219"/>
      <c r="T1773" s="217"/>
    </row>
    <row r="1774" spans="11:20" x14ac:dyDescent="0.2">
      <c r="K1774" s="219"/>
      <c r="T1774" s="217"/>
    </row>
    <row r="1775" spans="11:20" x14ac:dyDescent="0.2">
      <c r="K1775" s="219"/>
      <c r="T1775" s="217"/>
    </row>
    <row r="1776" spans="11:20" x14ac:dyDescent="0.2">
      <c r="K1776" s="219"/>
      <c r="T1776" s="217"/>
    </row>
    <row r="1777" spans="11:20" x14ac:dyDescent="0.2">
      <c r="K1777" s="219"/>
      <c r="T1777" s="217"/>
    </row>
    <row r="1778" spans="11:20" x14ac:dyDescent="0.2">
      <c r="K1778" s="219"/>
      <c r="T1778" s="217"/>
    </row>
    <row r="1779" spans="11:20" x14ac:dyDescent="0.2">
      <c r="K1779" s="219"/>
      <c r="T1779" s="217"/>
    </row>
    <row r="1780" spans="11:20" x14ac:dyDescent="0.2">
      <c r="K1780" s="219"/>
      <c r="T1780" s="217"/>
    </row>
    <row r="1781" spans="11:20" x14ac:dyDescent="0.2">
      <c r="K1781" s="219"/>
      <c r="T1781" s="217"/>
    </row>
    <row r="1782" spans="11:20" x14ac:dyDescent="0.2">
      <c r="K1782" s="219"/>
      <c r="T1782" s="217"/>
    </row>
    <row r="1783" spans="11:20" x14ac:dyDescent="0.2">
      <c r="K1783" s="219"/>
      <c r="T1783" s="217"/>
    </row>
    <row r="1784" spans="11:20" x14ac:dyDescent="0.2">
      <c r="K1784" s="219"/>
      <c r="T1784" s="217"/>
    </row>
    <row r="1785" spans="11:20" x14ac:dyDescent="0.2">
      <c r="K1785" s="219"/>
      <c r="T1785" s="217"/>
    </row>
    <row r="1786" spans="11:20" x14ac:dyDescent="0.2">
      <c r="K1786" s="219"/>
      <c r="T1786" s="217"/>
    </row>
    <row r="1787" spans="11:20" x14ac:dyDescent="0.2">
      <c r="K1787" s="219"/>
      <c r="T1787" s="217"/>
    </row>
    <row r="1788" spans="11:20" x14ac:dyDescent="0.2">
      <c r="K1788" s="219"/>
      <c r="T1788" s="217"/>
    </row>
    <row r="1789" spans="11:20" x14ac:dyDescent="0.2">
      <c r="K1789" s="219"/>
      <c r="T1789" s="217"/>
    </row>
    <row r="1790" spans="11:20" x14ac:dyDescent="0.2">
      <c r="K1790" s="219"/>
      <c r="T1790" s="217"/>
    </row>
    <row r="1791" spans="11:20" x14ac:dyDescent="0.2">
      <c r="K1791" s="219"/>
      <c r="T1791" s="217"/>
    </row>
    <row r="1792" spans="11:20" x14ac:dyDescent="0.2">
      <c r="K1792" s="219"/>
      <c r="T1792" s="217"/>
    </row>
    <row r="1793" spans="11:20" x14ac:dyDescent="0.2">
      <c r="K1793" s="219"/>
      <c r="T1793" s="217"/>
    </row>
    <row r="1794" spans="11:20" x14ac:dyDescent="0.2">
      <c r="K1794" s="219"/>
      <c r="T1794" s="217"/>
    </row>
    <row r="1795" spans="11:20" x14ac:dyDescent="0.2">
      <c r="K1795" s="219"/>
      <c r="T1795" s="217"/>
    </row>
    <row r="1796" spans="11:20" x14ac:dyDescent="0.2">
      <c r="K1796" s="219"/>
      <c r="T1796" s="217"/>
    </row>
    <row r="1797" spans="11:20" x14ac:dyDescent="0.2">
      <c r="K1797" s="219"/>
      <c r="T1797" s="217"/>
    </row>
    <row r="1798" spans="11:20" x14ac:dyDescent="0.2">
      <c r="K1798" s="219"/>
      <c r="T1798" s="217"/>
    </row>
    <row r="1799" spans="11:20" x14ac:dyDescent="0.2">
      <c r="K1799" s="219"/>
      <c r="T1799" s="217"/>
    </row>
    <row r="1800" spans="11:20" x14ac:dyDescent="0.2">
      <c r="K1800" s="219"/>
      <c r="T1800" s="217"/>
    </row>
    <row r="1801" spans="11:20" x14ac:dyDescent="0.2">
      <c r="K1801" s="219"/>
      <c r="T1801" s="217"/>
    </row>
    <row r="1802" spans="11:20" x14ac:dyDescent="0.2">
      <c r="K1802" s="219"/>
      <c r="T1802" s="217"/>
    </row>
    <row r="1803" spans="11:20" x14ac:dyDescent="0.2">
      <c r="K1803" s="219"/>
      <c r="T1803" s="217"/>
    </row>
    <row r="1804" spans="11:20" x14ac:dyDescent="0.2">
      <c r="K1804" s="219"/>
      <c r="T1804" s="217"/>
    </row>
    <row r="1805" spans="11:20" x14ac:dyDescent="0.2">
      <c r="K1805" s="219"/>
      <c r="T1805" s="217"/>
    </row>
    <row r="1806" spans="11:20" x14ac:dyDescent="0.2">
      <c r="K1806" s="219"/>
      <c r="T1806" s="217"/>
    </row>
    <row r="1807" spans="11:20" x14ac:dyDescent="0.2">
      <c r="K1807" s="219"/>
      <c r="T1807" s="217"/>
    </row>
    <row r="1808" spans="11:20" x14ac:dyDescent="0.2">
      <c r="K1808" s="219"/>
      <c r="T1808" s="217"/>
    </row>
    <row r="1809" spans="11:20" x14ac:dyDescent="0.2">
      <c r="K1809" s="219"/>
      <c r="T1809" s="217"/>
    </row>
    <row r="1810" spans="11:20" x14ac:dyDescent="0.2">
      <c r="K1810" s="219"/>
      <c r="T1810" s="217"/>
    </row>
    <row r="1811" spans="11:20" x14ac:dyDescent="0.2">
      <c r="K1811" s="219"/>
      <c r="T1811" s="217"/>
    </row>
    <row r="1812" spans="11:20" x14ac:dyDescent="0.2">
      <c r="K1812" s="219"/>
      <c r="T1812" s="217"/>
    </row>
    <row r="1813" spans="11:20" x14ac:dyDescent="0.2">
      <c r="K1813" s="219"/>
      <c r="T1813" s="217"/>
    </row>
    <row r="1814" spans="11:20" x14ac:dyDescent="0.2">
      <c r="K1814" s="219"/>
      <c r="T1814" s="217"/>
    </row>
    <row r="1815" spans="11:20" x14ac:dyDescent="0.2">
      <c r="K1815" s="219"/>
      <c r="T1815" s="217"/>
    </row>
    <row r="1816" spans="11:20" x14ac:dyDescent="0.2">
      <c r="K1816" s="219"/>
      <c r="T1816" s="217"/>
    </row>
    <row r="1817" spans="11:20" x14ac:dyDescent="0.2">
      <c r="K1817" s="219"/>
      <c r="T1817" s="217"/>
    </row>
    <row r="1818" spans="11:20" x14ac:dyDescent="0.2">
      <c r="K1818" s="219"/>
      <c r="T1818" s="217"/>
    </row>
    <row r="1819" spans="11:20" x14ac:dyDescent="0.2">
      <c r="K1819" s="219"/>
      <c r="T1819" s="217"/>
    </row>
    <row r="1820" spans="11:20" x14ac:dyDescent="0.2">
      <c r="K1820" s="219"/>
      <c r="T1820" s="217"/>
    </row>
    <row r="1821" spans="11:20" x14ac:dyDescent="0.2">
      <c r="K1821" s="219"/>
      <c r="T1821" s="217"/>
    </row>
    <row r="1822" spans="11:20" x14ac:dyDescent="0.2">
      <c r="K1822" s="219"/>
      <c r="T1822" s="217"/>
    </row>
    <row r="1823" spans="11:20" x14ac:dyDescent="0.2">
      <c r="K1823" s="219"/>
      <c r="T1823" s="217"/>
    </row>
    <row r="1824" spans="11:20" x14ac:dyDescent="0.2">
      <c r="K1824" s="219"/>
      <c r="T1824" s="217"/>
    </row>
    <row r="1825" spans="11:20" x14ac:dyDescent="0.2">
      <c r="K1825" s="219"/>
      <c r="T1825" s="217"/>
    </row>
    <row r="1826" spans="11:20" x14ac:dyDescent="0.2">
      <c r="K1826" s="219"/>
      <c r="T1826" s="217"/>
    </row>
    <row r="1827" spans="11:20" x14ac:dyDescent="0.2">
      <c r="K1827" s="219"/>
      <c r="T1827" s="217"/>
    </row>
    <row r="1828" spans="11:20" x14ac:dyDescent="0.2">
      <c r="K1828" s="219"/>
      <c r="T1828" s="217"/>
    </row>
    <row r="1829" spans="11:20" x14ac:dyDescent="0.2">
      <c r="K1829" s="219"/>
      <c r="T1829" s="217"/>
    </row>
    <row r="1830" spans="11:20" x14ac:dyDescent="0.2">
      <c r="K1830" s="219"/>
      <c r="T1830" s="217"/>
    </row>
    <row r="1831" spans="11:20" x14ac:dyDescent="0.2">
      <c r="K1831" s="219"/>
      <c r="T1831" s="217"/>
    </row>
    <row r="1832" spans="11:20" x14ac:dyDescent="0.2">
      <c r="K1832" s="219"/>
      <c r="T1832" s="217"/>
    </row>
    <row r="1833" spans="11:20" x14ac:dyDescent="0.2">
      <c r="K1833" s="219"/>
      <c r="T1833" s="217"/>
    </row>
    <row r="1834" spans="11:20" x14ac:dyDescent="0.2">
      <c r="K1834" s="219"/>
      <c r="T1834" s="217"/>
    </row>
    <row r="1835" spans="11:20" x14ac:dyDescent="0.2">
      <c r="K1835" s="219"/>
      <c r="T1835" s="217"/>
    </row>
    <row r="1836" spans="11:20" x14ac:dyDescent="0.2">
      <c r="K1836" s="219"/>
      <c r="T1836" s="217"/>
    </row>
    <row r="1837" spans="11:20" x14ac:dyDescent="0.2">
      <c r="K1837" s="219"/>
      <c r="T1837" s="217"/>
    </row>
    <row r="1838" spans="11:20" x14ac:dyDescent="0.2">
      <c r="K1838" s="219"/>
      <c r="T1838" s="217"/>
    </row>
    <row r="1839" spans="11:20" x14ac:dyDescent="0.2">
      <c r="K1839" s="219"/>
      <c r="T1839" s="217"/>
    </row>
    <row r="1840" spans="11:20" x14ac:dyDescent="0.2">
      <c r="K1840" s="219"/>
      <c r="T1840" s="217"/>
    </row>
    <row r="1841" spans="11:20" x14ac:dyDescent="0.2">
      <c r="K1841" s="219"/>
      <c r="T1841" s="217"/>
    </row>
    <row r="1842" spans="11:20" x14ac:dyDescent="0.2">
      <c r="K1842" s="219"/>
      <c r="T1842" s="217"/>
    </row>
    <row r="1843" spans="11:20" x14ac:dyDescent="0.2">
      <c r="K1843" s="219"/>
      <c r="T1843" s="217"/>
    </row>
    <row r="1844" spans="11:20" x14ac:dyDescent="0.2">
      <c r="K1844" s="219"/>
      <c r="T1844" s="217"/>
    </row>
    <row r="1845" spans="11:20" x14ac:dyDescent="0.2">
      <c r="K1845" s="219"/>
      <c r="T1845" s="217"/>
    </row>
    <row r="1846" spans="11:20" x14ac:dyDescent="0.2">
      <c r="K1846" s="219"/>
      <c r="T1846" s="217"/>
    </row>
    <row r="1847" spans="11:20" x14ac:dyDescent="0.2">
      <c r="K1847" s="219"/>
      <c r="T1847" s="217"/>
    </row>
    <row r="1848" spans="11:20" x14ac:dyDescent="0.2">
      <c r="K1848" s="219"/>
      <c r="T1848" s="217"/>
    </row>
    <row r="1849" spans="11:20" x14ac:dyDescent="0.2">
      <c r="K1849" s="219"/>
      <c r="T1849" s="217"/>
    </row>
    <row r="1850" spans="11:20" x14ac:dyDescent="0.2">
      <c r="K1850" s="219"/>
      <c r="T1850" s="217"/>
    </row>
    <row r="1851" spans="11:20" x14ac:dyDescent="0.2">
      <c r="K1851" s="219"/>
      <c r="T1851" s="217"/>
    </row>
    <row r="1852" spans="11:20" x14ac:dyDescent="0.2">
      <c r="K1852" s="219"/>
      <c r="T1852" s="217"/>
    </row>
    <row r="1853" spans="11:20" x14ac:dyDescent="0.2">
      <c r="K1853" s="219"/>
      <c r="T1853" s="217"/>
    </row>
    <row r="1854" spans="11:20" x14ac:dyDescent="0.2">
      <c r="K1854" s="219"/>
      <c r="T1854" s="217"/>
    </row>
    <row r="1855" spans="11:20" x14ac:dyDescent="0.2">
      <c r="K1855" s="219"/>
      <c r="T1855" s="217"/>
    </row>
    <row r="1856" spans="11:20" x14ac:dyDescent="0.2">
      <c r="K1856" s="219"/>
      <c r="T1856" s="217"/>
    </row>
    <row r="1857" spans="11:20" x14ac:dyDescent="0.2">
      <c r="K1857" s="219"/>
      <c r="T1857" s="217"/>
    </row>
    <row r="1858" spans="11:20" x14ac:dyDescent="0.2">
      <c r="K1858" s="219"/>
      <c r="T1858" s="217"/>
    </row>
    <row r="1859" spans="11:20" x14ac:dyDescent="0.2">
      <c r="K1859" s="219"/>
      <c r="T1859" s="217"/>
    </row>
    <row r="1860" spans="11:20" x14ac:dyDescent="0.2">
      <c r="K1860" s="219"/>
      <c r="T1860" s="217"/>
    </row>
    <row r="1861" spans="11:20" x14ac:dyDescent="0.2">
      <c r="K1861" s="219"/>
      <c r="T1861" s="217"/>
    </row>
    <row r="1862" spans="11:20" x14ac:dyDescent="0.2">
      <c r="K1862" s="219"/>
      <c r="T1862" s="217"/>
    </row>
    <row r="1863" spans="11:20" x14ac:dyDescent="0.2">
      <c r="K1863" s="219"/>
      <c r="T1863" s="217"/>
    </row>
    <row r="1864" spans="11:20" x14ac:dyDescent="0.2">
      <c r="K1864" s="219"/>
      <c r="T1864" s="217"/>
    </row>
    <row r="1865" spans="11:20" x14ac:dyDescent="0.2">
      <c r="K1865" s="219"/>
      <c r="T1865" s="217"/>
    </row>
    <row r="1866" spans="11:20" x14ac:dyDescent="0.2">
      <c r="K1866" s="219"/>
      <c r="T1866" s="217"/>
    </row>
    <row r="1867" spans="11:20" x14ac:dyDescent="0.2">
      <c r="K1867" s="219"/>
      <c r="T1867" s="217"/>
    </row>
    <row r="1868" spans="11:20" x14ac:dyDescent="0.2">
      <c r="K1868" s="219"/>
      <c r="T1868" s="217"/>
    </row>
    <row r="1869" spans="11:20" x14ac:dyDescent="0.2">
      <c r="K1869" s="219"/>
      <c r="T1869" s="217"/>
    </row>
    <row r="1870" spans="11:20" x14ac:dyDescent="0.2">
      <c r="K1870" s="219"/>
      <c r="T1870" s="217"/>
    </row>
    <row r="1871" spans="11:20" x14ac:dyDescent="0.2">
      <c r="K1871" s="219"/>
      <c r="T1871" s="217"/>
    </row>
    <row r="1872" spans="11:20" x14ac:dyDescent="0.2">
      <c r="K1872" s="219"/>
      <c r="T1872" s="217"/>
    </row>
    <row r="1873" spans="11:20" x14ac:dyDescent="0.2">
      <c r="K1873" s="219"/>
      <c r="T1873" s="217"/>
    </row>
    <row r="1874" spans="11:20" x14ac:dyDescent="0.2">
      <c r="K1874" s="219"/>
      <c r="T1874" s="217"/>
    </row>
    <row r="1875" spans="11:20" x14ac:dyDescent="0.2">
      <c r="K1875" s="219"/>
      <c r="T1875" s="217"/>
    </row>
    <row r="1876" spans="11:20" x14ac:dyDescent="0.2">
      <c r="K1876" s="219"/>
      <c r="T1876" s="217"/>
    </row>
    <row r="1877" spans="11:20" x14ac:dyDescent="0.2">
      <c r="K1877" s="219"/>
      <c r="T1877" s="217"/>
    </row>
    <row r="1878" spans="11:20" x14ac:dyDescent="0.2">
      <c r="K1878" s="219"/>
      <c r="T1878" s="217"/>
    </row>
    <row r="1879" spans="11:20" x14ac:dyDescent="0.2">
      <c r="K1879" s="219"/>
      <c r="T1879" s="217"/>
    </row>
    <row r="1880" spans="11:20" x14ac:dyDescent="0.2">
      <c r="K1880" s="219"/>
      <c r="T1880" s="217"/>
    </row>
    <row r="1881" spans="11:20" x14ac:dyDescent="0.2">
      <c r="K1881" s="219"/>
      <c r="T1881" s="217"/>
    </row>
    <row r="1882" spans="11:20" x14ac:dyDescent="0.2">
      <c r="K1882" s="219"/>
      <c r="T1882" s="217"/>
    </row>
    <row r="1883" spans="11:20" x14ac:dyDescent="0.2">
      <c r="K1883" s="219"/>
      <c r="T1883" s="217"/>
    </row>
    <row r="1884" spans="11:20" x14ac:dyDescent="0.2">
      <c r="K1884" s="219"/>
      <c r="T1884" s="217"/>
    </row>
    <row r="1885" spans="11:20" x14ac:dyDescent="0.2">
      <c r="K1885" s="219"/>
      <c r="T1885" s="217"/>
    </row>
    <row r="1886" spans="11:20" x14ac:dyDescent="0.2">
      <c r="K1886" s="219"/>
      <c r="T1886" s="217"/>
    </row>
    <row r="1887" spans="11:20" x14ac:dyDescent="0.2">
      <c r="K1887" s="219"/>
      <c r="T1887" s="217"/>
    </row>
    <row r="1888" spans="11:20" x14ac:dyDescent="0.2">
      <c r="K1888" s="219"/>
      <c r="T1888" s="217"/>
    </row>
    <row r="1889" spans="11:20" x14ac:dyDescent="0.2">
      <c r="K1889" s="219"/>
      <c r="T1889" s="217"/>
    </row>
    <row r="1890" spans="11:20" x14ac:dyDescent="0.2">
      <c r="K1890" s="219"/>
      <c r="T1890" s="217"/>
    </row>
    <row r="1891" spans="11:20" x14ac:dyDescent="0.2">
      <c r="K1891" s="219"/>
      <c r="T1891" s="217"/>
    </row>
    <row r="1892" spans="11:20" x14ac:dyDescent="0.2">
      <c r="K1892" s="219"/>
      <c r="T1892" s="217"/>
    </row>
    <row r="1893" spans="11:20" x14ac:dyDescent="0.2">
      <c r="K1893" s="219"/>
      <c r="T1893" s="217"/>
    </row>
    <row r="1894" spans="11:20" x14ac:dyDescent="0.2">
      <c r="K1894" s="219"/>
      <c r="T1894" s="217"/>
    </row>
    <row r="1895" spans="11:20" x14ac:dyDescent="0.2">
      <c r="K1895" s="219"/>
      <c r="T1895" s="217"/>
    </row>
    <row r="1896" spans="11:20" x14ac:dyDescent="0.2">
      <c r="K1896" s="219"/>
      <c r="T1896" s="217"/>
    </row>
    <row r="1897" spans="11:20" x14ac:dyDescent="0.2">
      <c r="K1897" s="219"/>
      <c r="T1897" s="217"/>
    </row>
    <row r="1898" spans="11:20" x14ac:dyDescent="0.2">
      <c r="K1898" s="219"/>
      <c r="T1898" s="217"/>
    </row>
    <row r="1899" spans="11:20" x14ac:dyDescent="0.2">
      <c r="K1899" s="219"/>
      <c r="T1899" s="217"/>
    </row>
    <row r="1900" spans="11:20" x14ac:dyDescent="0.2">
      <c r="K1900" s="219"/>
      <c r="T1900" s="217"/>
    </row>
    <row r="1901" spans="11:20" x14ac:dyDescent="0.2">
      <c r="K1901" s="219"/>
      <c r="T1901" s="217"/>
    </row>
    <row r="1902" spans="11:20" x14ac:dyDescent="0.2">
      <c r="K1902" s="219"/>
      <c r="T1902" s="217"/>
    </row>
    <row r="1903" spans="11:20" x14ac:dyDescent="0.2">
      <c r="K1903" s="219"/>
      <c r="T1903" s="217"/>
    </row>
    <row r="1904" spans="11:20" x14ac:dyDescent="0.2">
      <c r="K1904" s="219"/>
      <c r="T1904" s="217"/>
    </row>
    <row r="1905" spans="11:20" x14ac:dyDescent="0.2">
      <c r="K1905" s="219"/>
      <c r="T1905" s="217"/>
    </row>
    <row r="1906" spans="11:20" x14ac:dyDescent="0.2">
      <c r="K1906" s="219"/>
      <c r="T1906" s="217"/>
    </row>
    <row r="1907" spans="11:20" x14ac:dyDescent="0.2">
      <c r="K1907" s="219"/>
      <c r="T1907" s="217"/>
    </row>
    <row r="1908" spans="11:20" x14ac:dyDescent="0.2">
      <c r="K1908" s="219"/>
      <c r="T1908" s="217"/>
    </row>
    <row r="1909" spans="11:20" x14ac:dyDescent="0.2">
      <c r="K1909" s="219"/>
      <c r="T1909" s="217"/>
    </row>
    <row r="1910" spans="11:20" x14ac:dyDescent="0.2">
      <c r="K1910" s="219"/>
      <c r="T1910" s="217"/>
    </row>
    <row r="1911" spans="11:20" x14ac:dyDescent="0.2">
      <c r="K1911" s="219"/>
      <c r="T1911" s="217"/>
    </row>
    <row r="1912" spans="11:20" x14ac:dyDescent="0.2">
      <c r="K1912" s="219"/>
      <c r="T1912" s="217"/>
    </row>
    <row r="1913" spans="11:20" x14ac:dyDescent="0.2">
      <c r="K1913" s="219"/>
      <c r="T1913" s="217"/>
    </row>
    <row r="1914" spans="11:20" x14ac:dyDescent="0.2">
      <c r="K1914" s="219"/>
      <c r="T1914" s="217"/>
    </row>
    <row r="1915" spans="11:20" x14ac:dyDescent="0.2">
      <c r="K1915" s="219"/>
      <c r="T1915" s="217"/>
    </row>
    <row r="1916" spans="11:20" x14ac:dyDescent="0.2">
      <c r="K1916" s="219"/>
      <c r="T1916" s="217"/>
    </row>
    <row r="1917" spans="11:20" x14ac:dyDescent="0.2">
      <c r="K1917" s="219"/>
      <c r="T1917" s="217"/>
    </row>
    <row r="1918" spans="11:20" x14ac:dyDescent="0.2">
      <c r="K1918" s="219"/>
      <c r="T1918" s="217"/>
    </row>
    <row r="1919" spans="11:20" x14ac:dyDescent="0.2">
      <c r="K1919" s="219"/>
      <c r="T1919" s="217"/>
    </row>
    <row r="1920" spans="11:20" x14ac:dyDescent="0.2">
      <c r="K1920" s="219"/>
      <c r="T1920" s="217"/>
    </row>
    <row r="1921" spans="11:20" x14ac:dyDescent="0.2">
      <c r="K1921" s="219"/>
      <c r="T1921" s="217"/>
    </row>
    <row r="1922" spans="11:20" x14ac:dyDescent="0.2">
      <c r="K1922" s="219"/>
      <c r="T1922" s="217"/>
    </row>
    <row r="1923" spans="11:20" x14ac:dyDescent="0.2">
      <c r="K1923" s="219"/>
      <c r="T1923" s="217"/>
    </row>
    <row r="1924" spans="11:20" x14ac:dyDescent="0.2">
      <c r="K1924" s="219"/>
      <c r="T1924" s="217"/>
    </row>
    <row r="1925" spans="11:20" x14ac:dyDescent="0.2">
      <c r="K1925" s="219"/>
      <c r="T1925" s="217"/>
    </row>
    <row r="1926" spans="11:20" x14ac:dyDescent="0.2">
      <c r="K1926" s="219"/>
      <c r="T1926" s="217"/>
    </row>
    <row r="1927" spans="11:20" x14ac:dyDescent="0.2">
      <c r="K1927" s="219"/>
      <c r="T1927" s="217"/>
    </row>
    <row r="1928" spans="11:20" x14ac:dyDescent="0.2">
      <c r="K1928" s="219"/>
      <c r="T1928" s="217"/>
    </row>
    <row r="1929" spans="11:20" x14ac:dyDescent="0.2">
      <c r="K1929" s="219"/>
      <c r="T1929" s="217"/>
    </row>
    <row r="1930" spans="11:20" x14ac:dyDescent="0.2">
      <c r="K1930" s="219"/>
      <c r="T1930" s="217"/>
    </row>
    <row r="1931" spans="11:20" x14ac:dyDescent="0.2">
      <c r="K1931" s="219"/>
      <c r="T1931" s="217"/>
    </row>
    <row r="1932" spans="11:20" x14ac:dyDescent="0.2">
      <c r="K1932" s="219"/>
      <c r="T1932" s="217"/>
    </row>
    <row r="1933" spans="11:20" x14ac:dyDescent="0.2">
      <c r="K1933" s="219"/>
      <c r="T1933" s="217"/>
    </row>
    <row r="1934" spans="11:20" x14ac:dyDescent="0.2">
      <c r="K1934" s="219"/>
      <c r="T1934" s="217"/>
    </row>
    <row r="1935" spans="11:20" x14ac:dyDescent="0.2">
      <c r="K1935" s="219"/>
      <c r="T1935" s="217"/>
    </row>
    <row r="1936" spans="11:20" x14ac:dyDescent="0.2">
      <c r="K1936" s="219"/>
      <c r="T1936" s="217"/>
    </row>
    <row r="1937" spans="11:20" x14ac:dyDescent="0.2">
      <c r="K1937" s="219"/>
      <c r="T1937" s="217"/>
    </row>
    <row r="1938" spans="11:20" x14ac:dyDescent="0.2">
      <c r="K1938" s="219"/>
      <c r="T1938" s="217"/>
    </row>
    <row r="1939" spans="11:20" x14ac:dyDescent="0.2">
      <c r="K1939" s="219"/>
      <c r="T1939" s="217"/>
    </row>
    <row r="1940" spans="11:20" x14ac:dyDescent="0.2">
      <c r="K1940" s="219"/>
      <c r="T1940" s="217"/>
    </row>
    <row r="1941" spans="11:20" x14ac:dyDescent="0.2">
      <c r="K1941" s="219"/>
      <c r="T1941" s="217"/>
    </row>
    <row r="1942" spans="11:20" x14ac:dyDescent="0.2">
      <c r="K1942" s="219"/>
      <c r="T1942" s="217"/>
    </row>
    <row r="1943" spans="11:20" x14ac:dyDescent="0.2">
      <c r="K1943" s="219"/>
      <c r="T1943" s="217"/>
    </row>
    <row r="1944" spans="11:20" x14ac:dyDescent="0.2">
      <c r="K1944" s="219"/>
      <c r="T1944" s="217"/>
    </row>
    <row r="1945" spans="11:20" x14ac:dyDescent="0.2">
      <c r="K1945" s="219"/>
      <c r="T1945" s="217"/>
    </row>
    <row r="1946" spans="11:20" x14ac:dyDescent="0.2">
      <c r="K1946" s="219"/>
      <c r="T1946" s="217"/>
    </row>
    <row r="1947" spans="11:20" x14ac:dyDescent="0.2">
      <c r="K1947" s="219"/>
      <c r="T1947" s="217"/>
    </row>
    <row r="1948" spans="11:20" x14ac:dyDescent="0.2">
      <c r="K1948" s="219"/>
      <c r="T1948" s="217"/>
    </row>
    <row r="1949" spans="11:20" x14ac:dyDescent="0.2">
      <c r="K1949" s="219"/>
      <c r="T1949" s="217"/>
    </row>
    <row r="1950" spans="11:20" x14ac:dyDescent="0.2">
      <c r="K1950" s="219"/>
      <c r="T1950" s="217"/>
    </row>
    <row r="1951" spans="11:20" x14ac:dyDescent="0.2">
      <c r="K1951" s="219"/>
      <c r="T1951" s="217"/>
    </row>
    <row r="1952" spans="11:20" x14ac:dyDescent="0.2">
      <c r="K1952" s="219"/>
      <c r="T1952" s="217"/>
    </row>
    <row r="1953" spans="11:20" x14ac:dyDescent="0.2">
      <c r="K1953" s="219"/>
      <c r="T1953" s="217"/>
    </row>
    <row r="1954" spans="11:20" x14ac:dyDescent="0.2">
      <c r="K1954" s="219"/>
      <c r="T1954" s="217"/>
    </row>
    <row r="1955" spans="11:20" x14ac:dyDescent="0.2">
      <c r="K1955" s="219"/>
      <c r="T1955" s="217"/>
    </row>
    <row r="1956" spans="11:20" x14ac:dyDescent="0.2">
      <c r="K1956" s="219"/>
      <c r="T1956" s="217"/>
    </row>
    <row r="1957" spans="11:20" x14ac:dyDescent="0.2">
      <c r="K1957" s="219"/>
      <c r="T1957" s="217"/>
    </row>
    <row r="1958" spans="11:20" x14ac:dyDescent="0.2">
      <c r="K1958" s="219"/>
      <c r="T1958" s="217"/>
    </row>
    <row r="1959" spans="11:20" x14ac:dyDescent="0.2">
      <c r="K1959" s="219"/>
      <c r="T1959" s="217"/>
    </row>
    <row r="1960" spans="11:20" x14ac:dyDescent="0.2">
      <c r="K1960" s="219"/>
      <c r="T1960" s="217"/>
    </row>
    <row r="1961" spans="11:20" x14ac:dyDescent="0.2">
      <c r="K1961" s="219"/>
      <c r="T1961" s="217"/>
    </row>
    <row r="1962" spans="11:20" x14ac:dyDescent="0.2">
      <c r="K1962" s="219"/>
      <c r="T1962" s="217"/>
    </row>
    <row r="1963" spans="11:20" x14ac:dyDescent="0.2">
      <c r="K1963" s="219"/>
      <c r="T1963" s="217"/>
    </row>
    <row r="1964" spans="11:20" x14ac:dyDescent="0.2">
      <c r="K1964" s="219"/>
      <c r="T1964" s="217"/>
    </row>
    <row r="1965" spans="11:20" x14ac:dyDescent="0.2">
      <c r="K1965" s="219"/>
      <c r="T1965" s="217"/>
    </row>
    <row r="1966" spans="11:20" x14ac:dyDescent="0.2">
      <c r="K1966" s="219"/>
      <c r="T1966" s="217"/>
    </row>
    <row r="1967" spans="11:20" x14ac:dyDescent="0.2">
      <c r="K1967" s="219"/>
      <c r="T1967" s="217"/>
    </row>
    <row r="1968" spans="11:20" x14ac:dyDescent="0.2">
      <c r="K1968" s="219"/>
      <c r="T1968" s="217"/>
    </row>
    <row r="1969" spans="11:11" x14ac:dyDescent="0.2">
      <c r="K1969" s="219"/>
    </row>
    <row r="1970" spans="11:11" x14ac:dyDescent="0.2">
      <c r="K1970" s="219"/>
    </row>
    <row r="1971" spans="11:11" x14ac:dyDescent="0.2">
      <c r="K1971" s="219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"/>
  <sheetViews>
    <sheetView view="pageBreakPreview" zoomScale="75" zoomScaleNormal="100" zoomScaleSheetLayoutView="75" workbookViewId="0">
      <selection activeCell="H10" sqref="H10"/>
    </sheetView>
  </sheetViews>
  <sheetFormatPr defaultRowHeight="12.75" x14ac:dyDescent="0.2"/>
  <cols>
    <col min="1" max="1" width="6.85546875" style="195" customWidth="1"/>
    <col min="2" max="2" width="4.7109375" style="195" hidden="1" customWidth="1"/>
    <col min="3" max="3" width="7.7109375" style="195" hidden="1" customWidth="1"/>
    <col min="4" max="4" width="18" style="195" customWidth="1"/>
    <col min="5" max="5" width="8.42578125" style="195" customWidth="1"/>
    <col min="6" max="6" width="4.7109375" style="195" customWidth="1"/>
    <col min="7" max="7" width="27" style="195" customWidth="1"/>
    <col min="8" max="8" width="8.7109375" style="195" customWidth="1"/>
    <col min="9" max="9" width="16" style="195" customWidth="1"/>
    <col min="10" max="10" width="10.28515625" style="195" hidden="1" customWidth="1"/>
    <col min="11" max="11" width="22.42578125" style="195" customWidth="1"/>
    <col min="12" max="12" width="6.140625" style="218" customWidth="1"/>
    <col min="13" max="13" width="8.7109375" style="217" customWidth="1"/>
    <col min="14" max="14" width="3.7109375" style="195" customWidth="1"/>
    <col min="15" max="15" width="6.28515625" style="218" customWidth="1"/>
    <col min="16" max="16" width="8.7109375" style="217" customWidth="1"/>
    <col min="17" max="17" width="3.7109375" style="195" customWidth="1"/>
    <col min="18" max="18" width="6.7109375" style="218" customWidth="1"/>
    <col min="19" max="19" width="8.7109375" style="217" customWidth="1"/>
    <col min="20" max="20" width="3.7109375" style="195" customWidth="1"/>
    <col min="21" max="22" width="4.85546875" style="195" customWidth="1"/>
    <col min="23" max="23" width="6.7109375" style="195" customWidth="1"/>
    <col min="24" max="24" width="6.7109375" style="195" hidden="1" customWidth="1"/>
    <col min="25" max="25" width="9.7109375" style="217" customWidth="1"/>
    <col min="26" max="26" width="5.7109375" style="195" customWidth="1"/>
    <col min="27" max="256" width="9.140625" style="195"/>
    <col min="257" max="257" width="6.85546875" style="195" customWidth="1"/>
    <col min="258" max="259" width="0" style="195" hidden="1" customWidth="1"/>
    <col min="260" max="260" width="18" style="195" customWidth="1"/>
    <col min="261" max="261" width="8.42578125" style="195" customWidth="1"/>
    <col min="262" max="262" width="4.7109375" style="195" customWidth="1"/>
    <col min="263" max="263" width="27" style="195" customWidth="1"/>
    <col min="264" max="264" width="8.7109375" style="195" customWidth="1"/>
    <col min="265" max="265" width="16" style="195" customWidth="1"/>
    <col min="266" max="266" width="0" style="195" hidden="1" customWidth="1"/>
    <col min="267" max="267" width="22.42578125" style="195" customWidth="1"/>
    <col min="268" max="268" width="6.140625" style="195" customWidth="1"/>
    <col min="269" max="269" width="8.7109375" style="195" customWidth="1"/>
    <col min="270" max="270" width="3.7109375" style="195" customWidth="1"/>
    <col min="271" max="271" width="6.28515625" style="195" customWidth="1"/>
    <col min="272" max="272" width="8.7109375" style="195" customWidth="1"/>
    <col min="273" max="273" width="3.7109375" style="195" customWidth="1"/>
    <col min="274" max="274" width="6.7109375" style="195" customWidth="1"/>
    <col min="275" max="275" width="8.7109375" style="195" customWidth="1"/>
    <col min="276" max="276" width="3.7109375" style="195" customWidth="1"/>
    <col min="277" max="278" width="4.85546875" style="195" customWidth="1"/>
    <col min="279" max="279" width="6.7109375" style="195" customWidth="1"/>
    <col min="280" max="280" width="0" style="195" hidden="1" customWidth="1"/>
    <col min="281" max="281" width="9.7109375" style="195" customWidth="1"/>
    <col min="282" max="282" width="7.42578125" style="195" customWidth="1"/>
    <col min="283" max="512" width="9.140625" style="195"/>
    <col min="513" max="513" width="6.85546875" style="195" customWidth="1"/>
    <col min="514" max="515" width="0" style="195" hidden="1" customWidth="1"/>
    <col min="516" max="516" width="18" style="195" customWidth="1"/>
    <col min="517" max="517" width="8.42578125" style="195" customWidth="1"/>
    <col min="518" max="518" width="4.7109375" style="195" customWidth="1"/>
    <col min="519" max="519" width="27" style="195" customWidth="1"/>
    <col min="520" max="520" width="8.7109375" style="195" customWidth="1"/>
    <col min="521" max="521" width="16" style="195" customWidth="1"/>
    <col min="522" max="522" width="0" style="195" hidden="1" customWidth="1"/>
    <col min="523" max="523" width="22.42578125" style="195" customWidth="1"/>
    <col min="524" max="524" width="6.140625" style="195" customWidth="1"/>
    <col min="525" max="525" width="8.7109375" style="195" customWidth="1"/>
    <col min="526" max="526" width="3.7109375" style="195" customWidth="1"/>
    <col min="527" max="527" width="6.28515625" style="195" customWidth="1"/>
    <col min="528" max="528" width="8.7109375" style="195" customWidth="1"/>
    <col min="529" max="529" width="3.7109375" style="195" customWidth="1"/>
    <col min="530" max="530" width="6.7109375" style="195" customWidth="1"/>
    <col min="531" max="531" width="8.7109375" style="195" customWidth="1"/>
    <col min="532" max="532" width="3.7109375" style="195" customWidth="1"/>
    <col min="533" max="534" width="4.85546875" style="195" customWidth="1"/>
    <col min="535" max="535" width="6.7109375" style="195" customWidth="1"/>
    <col min="536" max="536" width="0" style="195" hidden="1" customWidth="1"/>
    <col min="537" max="537" width="9.7109375" style="195" customWidth="1"/>
    <col min="538" max="538" width="7.42578125" style="195" customWidth="1"/>
    <col min="539" max="768" width="9.140625" style="195"/>
    <col min="769" max="769" width="6.85546875" style="195" customWidth="1"/>
    <col min="770" max="771" width="0" style="195" hidden="1" customWidth="1"/>
    <col min="772" max="772" width="18" style="195" customWidth="1"/>
    <col min="773" max="773" width="8.42578125" style="195" customWidth="1"/>
    <col min="774" max="774" width="4.7109375" style="195" customWidth="1"/>
    <col min="775" max="775" width="27" style="195" customWidth="1"/>
    <col min="776" max="776" width="8.7109375" style="195" customWidth="1"/>
    <col min="777" max="777" width="16" style="195" customWidth="1"/>
    <col min="778" max="778" width="0" style="195" hidden="1" customWidth="1"/>
    <col min="779" max="779" width="22.42578125" style="195" customWidth="1"/>
    <col min="780" max="780" width="6.140625" style="195" customWidth="1"/>
    <col min="781" max="781" width="8.7109375" style="195" customWidth="1"/>
    <col min="782" max="782" width="3.7109375" style="195" customWidth="1"/>
    <col min="783" max="783" width="6.28515625" style="195" customWidth="1"/>
    <col min="784" max="784" width="8.7109375" style="195" customWidth="1"/>
    <col min="785" max="785" width="3.7109375" style="195" customWidth="1"/>
    <col min="786" max="786" width="6.7109375" style="195" customWidth="1"/>
    <col min="787" max="787" width="8.7109375" style="195" customWidth="1"/>
    <col min="788" max="788" width="3.7109375" style="195" customWidth="1"/>
    <col min="789" max="790" width="4.85546875" style="195" customWidth="1"/>
    <col min="791" max="791" width="6.7109375" style="195" customWidth="1"/>
    <col min="792" max="792" width="0" style="195" hidden="1" customWidth="1"/>
    <col min="793" max="793" width="9.7109375" style="195" customWidth="1"/>
    <col min="794" max="794" width="7.42578125" style="195" customWidth="1"/>
    <col min="795" max="1024" width="9.140625" style="195"/>
    <col min="1025" max="1025" width="6.85546875" style="195" customWidth="1"/>
    <col min="1026" max="1027" width="0" style="195" hidden="1" customWidth="1"/>
    <col min="1028" max="1028" width="18" style="195" customWidth="1"/>
    <col min="1029" max="1029" width="8.42578125" style="195" customWidth="1"/>
    <col min="1030" max="1030" width="4.7109375" style="195" customWidth="1"/>
    <col min="1031" max="1031" width="27" style="195" customWidth="1"/>
    <col min="1032" max="1032" width="8.7109375" style="195" customWidth="1"/>
    <col min="1033" max="1033" width="16" style="195" customWidth="1"/>
    <col min="1034" max="1034" width="0" style="195" hidden="1" customWidth="1"/>
    <col min="1035" max="1035" width="22.42578125" style="195" customWidth="1"/>
    <col min="1036" max="1036" width="6.140625" style="195" customWidth="1"/>
    <col min="1037" max="1037" width="8.7109375" style="195" customWidth="1"/>
    <col min="1038" max="1038" width="3.7109375" style="195" customWidth="1"/>
    <col min="1039" max="1039" width="6.28515625" style="195" customWidth="1"/>
    <col min="1040" max="1040" width="8.7109375" style="195" customWidth="1"/>
    <col min="1041" max="1041" width="3.7109375" style="195" customWidth="1"/>
    <col min="1042" max="1042" width="6.7109375" style="195" customWidth="1"/>
    <col min="1043" max="1043" width="8.7109375" style="195" customWidth="1"/>
    <col min="1044" max="1044" width="3.7109375" style="195" customWidth="1"/>
    <col min="1045" max="1046" width="4.85546875" style="195" customWidth="1"/>
    <col min="1047" max="1047" width="6.7109375" style="195" customWidth="1"/>
    <col min="1048" max="1048" width="0" style="195" hidden="1" customWidth="1"/>
    <col min="1049" max="1049" width="9.7109375" style="195" customWidth="1"/>
    <col min="1050" max="1050" width="7.42578125" style="195" customWidth="1"/>
    <col min="1051" max="1280" width="9.140625" style="195"/>
    <col min="1281" max="1281" width="6.85546875" style="195" customWidth="1"/>
    <col min="1282" max="1283" width="0" style="195" hidden="1" customWidth="1"/>
    <col min="1284" max="1284" width="18" style="195" customWidth="1"/>
    <col min="1285" max="1285" width="8.42578125" style="195" customWidth="1"/>
    <col min="1286" max="1286" width="4.7109375" style="195" customWidth="1"/>
    <col min="1287" max="1287" width="27" style="195" customWidth="1"/>
    <col min="1288" max="1288" width="8.7109375" style="195" customWidth="1"/>
    <col min="1289" max="1289" width="16" style="195" customWidth="1"/>
    <col min="1290" max="1290" width="0" style="195" hidden="1" customWidth="1"/>
    <col min="1291" max="1291" width="22.42578125" style="195" customWidth="1"/>
    <col min="1292" max="1292" width="6.140625" style="195" customWidth="1"/>
    <col min="1293" max="1293" width="8.7109375" style="195" customWidth="1"/>
    <col min="1294" max="1294" width="3.7109375" style="195" customWidth="1"/>
    <col min="1295" max="1295" width="6.28515625" style="195" customWidth="1"/>
    <col min="1296" max="1296" width="8.7109375" style="195" customWidth="1"/>
    <col min="1297" max="1297" width="3.7109375" style="195" customWidth="1"/>
    <col min="1298" max="1298" width="6.7109375" style="195" customWidth="1"/>
    <col min="1299" max="1299" width="8.7109375" style="195" customWidth="1"/>
    <col min="1300" max="1300" width="3.7109375" style="195" customWidth="1"/>
    <col min="1301" max="1302" width="4.85546875" style="195" customWidth="1"/>
    <col min="1303" max="1303" width="6.7109375" style="195" customWidth="1"/>
    <col min="1304" max="1304" width="0" style="195" hidden="1" customWidth="1"/>
    <col min="1305" max="1305" width="9.7109375" style="195" customWidth="1"/>
    <col min="1306" max="1306" width="7.42578125" style="195" customWidth="1"/>
    <col min="1307" max="1536" width="9.140625" style="195"/>
    <col min="1537" max="1537" width="6.85546875" style="195" customWidth="1"/>
    <col min="1538" max="1539" width="0" style="195" hidden="1" customWidth="1"/>
    <col min="1540" max="1540" width="18" style="195" customWidth="1"/>
    <col min="1541" max="1541" width="8.42578125" style="195" customWidth="1"/>
    <col min="1542" max="1542" width="4.7109375" style="195" customWidth="1"/>
    <col min="1543" max="1543" width="27" style="195" customWidth="1"/>
    <col min="1544" max="1544" width="8.7109375" style="195" customWidth="1"/>
    <col min="1545" max="1545" width="16" style="195" customWidth="1"/>
    <col min="1546" max="1546" width="0" style="195" hidden="1" customWidth="1"/>
    <col min="1547" max="1547" width="22.42578125" style="195" customWidth="1"/>
    <col min="1548" max="1548" width="6.140625" style="195" customWidth="1"/>
    <col min="1549" max="1549" width="8.7109375" style="195" customWidth="1"/>
    <col min="1550" max="1550" width="3.7109375" style="195" customWidth="1"/>
    <col min="1551" max="1551" width="6.28515625" style="195" customWidth="1"/>
    <col min="1552" max="1552" width="8.7109375" style="195" customWidth="1"/>
    <col min="1553" max="1553" width="3.7109375" style="195" customWidth="1"/>
    <col min="1554" max="1554" width="6.7109375" style="195" customWidth="1"/>
    <col min="1555" max="1555" width="8.7109375" style="195" customWidth="1"/>
    <col min="1556" max="1556" width="3.7109375" style="195" customWidth="1"/>
    <col min="1557" max="1558" width="4.85546875" style="195" customWidth="1"/>
    <col min="1559" max="1559" width="6.7109375" style="195" customWidth="1"/>
    <col min="1560" max="1560" width="0" style="195" hidden="1" customWidth="1"/>
    <col min="1561" max="1561" width="9.7109375" style="195" customWidth="1"/>
    <col min="1562" max="1562" width="7.42578125" style="195" customWidth="1"/>
    <col min="1563" max="1792" width="9.140625" style="195"/>
    <col min="1793" max="1793" width="6.85546875" style="195" customWidth="1"/>
    <col min="1794" max="1795" width="0" style="195" hidden="1" customWidth="1"/>
    <col min="1796" max="1796" width="18" style="195" customWidth="1"/>
    <col min="1797" max="1797" width="8.42578125" style="195" customWidth="1"/>
    <col min="1798" max="1798" width="4.7109375" style="195" customWidth="1"/>
    <col min="1799" max="1799" width="27" style="195" customWidth="1"/>
    <col min="1800" max="1800" width="8.7109375" style="195" customWidth="1"/>
    <col min="1801" max="1801" width="16" style="195" customWidth="1"/>
    <col min="1802" max="1802" width="0" style="195" hidden="1" customWidth="1"/>
    <col min="1803" max="1803" width="22.42578125" style="195" customWidth="1"/>
    <col min="1804" max="1804" width="6.140625" style="195" customWidth="1"/>
    <col min="1805" max="1805" width="8.7109375" style="195" customWidth="1"/>
    <col min="1806" max="1806" width="3.7109375" style="195" customWidth="1"/>
    <col min="1807" max="1807" width="6.28515625" style="195" customWidth="1"/>
    <col min="1808" max="1808" width="8.7109375" style="195" customWidth="1"/>
    <col min="1809" max="1809" width="3.7109375" style="195" customWidth="1"/>
    <col min="1810" max="1810" width="6.7109375" style="195" customWidth="1"/>
    <col min="1811" max="1811" width="8.7109375" style="195" customWidth="1"/>
    <col min="1812" max="1812" width="3.7109375" style="195" customWidth="1"/>
    <col min="1813" max="1814" width="4.85546875" style="195" customWidth="1"/>
    <col min="1815" max="1815" width="6.7109375" style="195" customWidth="1"/>
    <col min="1816" max="1816" width="0" style="195" hidden="1" customWidth="1"/>
    <col min="1817" max="1817" width="9.7109375" style="195" customWidth="1"/>
    <col min="1818" max="1818" width="7.42578125" style="195" customWidth="1"/>
    <col min="1819" max="2048" width="9.140625" style="195"/>
    <col min="2049" max="2049" width="6.85546875" style="195" customWidth="1"/>
    <col min="2050" max="2051" width="0" style="195" hidden="1" customWidth="1"/>
    <col min="2052" max="2052" width="18" style="195" customWidth="1"/>
    <col min="2053" max="2053" width="8.42578125" style="195" customWidth="1"/>
    <col min="2054" max="2054" width="4.7109375" style="195" customWidth="1"/>
    <col min="2055" max="2055" width="27" style="195" customWidth="1"/>
    <col min="2056" max="2056" width="8.7109375" style="195" customWidth="1"/>
    <col min="2057" max="2057" width="16" style="195" customWidth="1"/>
    <col min="2058" max="2058" width="0" style="195" hidden="1" customWidth="1"/>
    <col min="2059" max="2059" width="22.42578125" style="195" customWidth="1"/>
    <col min="2060" max="2060" width="6.140625" style="195" customWidth="1"/>
    <col min="2061" max="2061" width="8.7109375" style="195" customWidth="1"/>
    <col min="2062" max="2062" width="3.7109375" style="195" customWidth="1"/>
    <col min="2063" max="2063" width="6.28515625" style="195" customWidth="1"/>
    <col min="2064" max="2064" width="8.7109375" style="195" customWidth="1"/>
    <col min="2065" max="2065" width="3.7109375" style="195" customWidth="1"/>
    <col min="2066" max="2066" width="6.7109375" style="195" customWidth="1"/>
    <col min="2067" max="2067" width="8.7109375" style="195" customWidth="1"/>
    <col min="2068" max="2068" width="3.7109375" style="195" customWidth="1"/>
    <col min="2069" max="2070" width="4.85546875" style="195" customWidth="1"/>
    <col min="2071" max="2071" width="6.7109375" style="195" customWidth="1"/>
    <col min="2072" max="2072" width="0" style="195" hidden="1" customWidth="1"/>
    <col min="2073" max="2073" width="9.7109375" style="195" customWidth="1"/>
    <col min="2074" max="2074" width="7.42578125" style="195" customWidth="1"/>
    <col min="2075" max="2304" width="9.140625" style="195"/>
    <col min="2305" max="2305" width="6.85546875" style="195" customWidth="1"/>
    <col min="2306" max="2307" width="0" style="195" hidden="1" customWidth="1"/>
    <col min="2308" max="2308" width="18" style="195" customWidth="1"/>
    <col min="2309" max="2309" width="8.42578125" style="195" customWidth="1"/>
    <col min="2310" max="2310" width="4.7109375" style="195" customWidth="1"/>
    <col min="2311" max="2311" width="27" style="195" customWidth="1"/>
    <col min="2312" max="2312" width="8.7109375" style="195" customWidth="1"/>
    <col min="2313" max="2313" width="16" style="195" customWidth="1"/>
    <col min="2314" max="2314" width="0" style="195" hidden="1" customWidth="1"/>
    <col min="2315" max="2315" width="22.42578125" style="195" customWidth="1"/>
    <col min="2316" max="2316" width="6.140625" style="195" customWidth="1"/>
    <col min="2317" max="2317" width="8.7109375" style="195" customWidth="1"/>
    <col min="2318" max="2318" width="3.7109375" style="195" customWidth="1"/>
    <col min="2319" max="2319" width="6.28515625" style="195" customWidth="1"/>
    <col min="2320" max="2320" width="8.7109375" style="195" customWidth="1"/>
    <col min="2321" max="2321" width="3.7109375" style="195" customWidth="1"/>
    <col min="2322" max="2322" width="6.7109375" style="195" customWidth="1"/>
    <col min="2323" max="2323" width="8.7109375" style="195" customWidth="1"/>
    <col min="2324" max="2324" width="3.7109375" style="195" customWidth="1"/>
    <col min="2325" max="2326" width="4.85546875" style="195" customWidth="1"/>
    <col min="2327" max="2327" width="6.7109375" style="195" customWidth="1"/>
    <col min="2328" max="2328" width="0" style="195" hidden="1" customWidth="1"/>
    <col min="2329" max="2329" width="9.7109375" style="195" customWidth="1"/>
    <col min="2330" max="2330" width="7.42578125" style="195" customWidth="1"/>
    <col min="2331" max="2560" width="9.140625" style="195"/>
    <col min="2561" max="2561" width="6.85546875" style="195" customWidth="1"/>
    <col min="2562" max="2563" width="0" style="195" hidden="1" customWidth="1"/>
    <col min="2564" max="2564" width="18" style="195" customWidth="1"/>
    <col min="2565" max="2565" width="8.42578125" style="195" customWidth="1"/>
    <col min="2566" max="2566" width="4.7109375" style="195" customWidth="1"/>
    <col min="2567" max="2567" width="27" style="195" customWidth="1"/>
    <col min="2568" max="2568" width="8.7109375" style="195" customWidth="1"/>
    <col min="2569" max="2569" width="16" style="195" customWidth="1"/>
    <col min="2570" max="2570" width="0" style="195" hidden="1" customWidth="1"/>
    <col min="2571" max="2571" width="22.42578125" style="195" customWidth="1"/>
    <col min="2572" max="2572" width="6.140625" style="195" customWidth="1"/>
    <col min="2573" max="2573" width="8.7109375" style="195" customWidth="1"/>
    <col min="2574" max="2574" width="3.7109375" style="195" customWidth="1"/>
    <col min="2575" max="2575" width="6.28515625" style="195" customWidth="1"/>
    <col min="2576" max="2576" width="8.7109375" style="195" customWidth="1"/>
    <col min="2577" max="2577" width="3.7109375" style="195" customWidth="1"/>
    <col min="2578" max="2578" width="6.7109375" style="195" customWidth="1"/>
    <col min="2579" max="2579" width="8.7109375" style="195" customWidth="1"/>
    <col min="2580" max="2580" width="3.7109375" style="195" customWidth="1"/>
    <col min="2581" max="2582" width="4.85546875" style="195" customWidth="1"/>
    <col min="2583" max="2583" width="6.7109375" style="195" customWidth="1"/>
    <col min="2584" max="2584" width="0" style="195" hidden="1" customWidth="1"/>
    <col min="2585" max="2585" width="9.7109375" style="195" customWidth="1"/>
    <col min="2586" max="2586" width="7.42578125" style="195" customWidth="1"/>
    <col min="2587" max="2816" width="9.140625" style="195"/>
    <col min="2817" max="2817" width="6.85546875" style="195" customWidth="1"/>
    <col min="2818" max="2819" width="0" style="195" hidden="1" customWidth="1"/>
    <col min="2820" max="2820" width="18" style="195" customWidth="1"/>
    <col min="2821" max="2821" width="8.42578125" style="195" customWidth="1"/>
    <col min="2822" max="2822" width="4.7109375" style="195" customWidth="1"/>
    <col min="2823" max="2823" width="27" style="195" customWidth="1"/>
    <col min="2824" max="2824" width="8.7109375" style="195" customWidth="1"/>
    <col min="2825" max="2825" width="16" style="195" customWidth="1"/>
    <col min="2826" max="2826" width="0" style="195" hidden="1" customWidth="1"/>
    <col min="2827" max="2827" width="22.42578125" style="195" customWidth="1"/>
    <col min="2828" max="2828" width="6.140625" style="195" customWidth="1"/>
    <col min="2829" max="2829" width="8.7109375" style="195" customWidth="1"/>
    <col min="2830" max="2830" width="3.7109375" style="195" customWidth="1"/>
    <col min="2831" max="2831" width="6.28515625" style="195" customWidth="1"/>
    <col min="2832" max="2832" width="8.7109375" style="195" customWidth="1"/>
    <col min="2833" max="2833" width="3.7109375" style="195" customWidth="1"/>
    <col min="2834" max="2834" width="6.7109375" style="195" customWidth="1"/>
    <col min="2835" max="2835" width="8.7109375" style="195" customWidth="1"/>
    <col min="2836" max="2836" width="3.7109375" style="195" customWidth="1"/>
    <col min="2837" max="2838" width="4.85546875" style="195" customWidth="1"/>
    <col min="2839" max="2839" width="6.7109375" style="195" customWidth="1"/>
    <col min="2840" max="2840" width="0" style="195" hidden="1" customWidth="1"/>
    <col min="2841" max="2841" width="9.7109375" style="195" customWidth="1"/>
    <col min="2842" max="2842" width="7.42578125" style="195" customWidth="1"/>
    <col min="2843" max="3072" width="9.140625" style="195"/>
    <col min="3073" max="3073" width="6.85546875" style="195" customWidth="1"/>
    <col min="3074" max="3075" width="0" style="195" hidden="1" customWidth="1"/>
    <col min="3076" max="3076" width="18" style="195" customWidth="1"/>
    <col min="3077" max="3077" width="8.42578125" style="195" customWidth="1"/>
    <col min="3078" max="3078" width="4.7109375" style="195" customWidth="1"/>
    <col min="3079" max="3079" width="27" style="195" customWidth="1"/>
    <col min="3080" max="3080" width="8.7109375" style="195" customWidth="1"/>
    <col min="3081" max="3081" width="16" style="195" customWidth="1"/>
    <col min="3082" max="3082" width="0" style="195" hidden="1" customWidth="1"/>
    <col min="3083" max="3083" width="22.42578125" style="195" customWidth="1"/>
    <col min="3084" max="3084" width="6.140625" style="195" customWidth="1"/>
    <col min="3085" max="3085" width="8.7109375" style="195" customWidth="1"/>
    <col min="3086" max="3086" width="3.7109375" style="195" customWidth="1"/>
    <col min="3087" max="3087" width="6.28515625" style="195" customWidth="1"/>
    <col min="3088" max="3088" width="8.7109375" style="195" customWidth="1"/>
    <col min="3089" max="3089" width="3.7109375" style="195" customWidth="1"/>
    <col min="3090" max="3090" width="6.7109375" style="195" customWidth="1"/>
    <col min="3091" max="3091" width="8.7109375" style="195" customWidth="1"/>
    <col min="3092" max="3092" width="3.7109375" style="195" customWidth="1"/>
    <col min="3093" max="3094" width="4.85546875" style="195" customWidth="1"/>
    <col min="3095" max="3095" width="6.7109375" style="195" customWidth="1"/>
    <col min="3096" max="3096" width="0" style="195" hidden="1" customWidth="1"/>
    <col min="3097" max="3097" width="9.7109375" style="195" customWidth="1"/>
    <col min="3098" max="3098" width="7.42578125" style="195" customWidth="1"/>
    <col min="3099" max="3328" width="9.140625" style="195"/>
    <col min="3329" max="3329" width="6.85546875" style="195" customWidth="1"/>
    <col min="3330" max="3331" width="0" style="195" hidden="1" customWidth="1"/>
    <col min="3332" max="3332" width="18" style="195" customWidth="1"/>
    <col min="3333" max="3333" width="8.42578125" style="195" customWidth="1"/>
    <col min="3334" max="3334" width="4.7109375" style="195" customWidth="1"/>
    <col min="3335" max="3335" width="27" style="195" customWidth="1"/>
    <col min="3336" max="3336" width="8.7109375" style="195" customWidth="1"/>
    <col min="3337" max="3337" width="16" style="195" customWidth="1"/>
    <col min="3338" max="3338" width="0" style="195" hidden="1" customWidth="1"/>
    <col min="3339" max="3339" width="22.42578125" style="195" customWidth="1"/>
    <col min="3340" max="3340" width="6.140625" style="195" customWidth="1"/>
    <col min="3341" max="3341" width="8.7109375" style="195" customWidth="1"/>
    <col min="3342" max="3342" width="3.7109375" style="195" customWidth="1"/>
    <col min="3343" max="3343" width="6.28515625" style="195" customWidth="1"/>
    <col min="3344" max="3344" width="8.7109375" style="195" customWidth="1"/>
    <col min="3345" max="3345" width="3.7109375" style="195" customWidth="1"/>
    <col min="3346" max="3346" width="6.7109375" style="195" customWidth="1"/>
    <col min="3347" max="3347" width="8.7109375" style="195" customWidth="1"/>
    <col min="3348" max="3348" width="3.7109375" style="195" customWidth="1"/>
    <col min="3349" max="3350" width="4.85546875" style="195" customWidth="1"/>
    <col min="3351" max="3351" width="6.7109375" style="195" customWidth="1"/>
    <col min="3352" max="3352" width="0" style="195" hidden="1" customWidth="1"/>
    <col min="3353" max="3353" width="9.7109375" style="195" customWidth="1"/>
    <col min="3354" max="3354" width="7.42578125" style="195" customWidth="1"/>
    <col min="3355" max="3584" width="9.140625" style="195"/>
    <col min="3585" max="3585" width="6.85546875" style="195" customWidth="1"/>
    <col min="3586" max="3587" width="0" style="195" hidden="1" customWidth="1"/>
    <col min="3588" max="3588" width="18" style="195" customWidth="1"/>
    <col min="3589" max="3589" width="8.42578125" style="195" customWidth="1"/>
    <col min="3590" max="3590" width="4.7109375" style="195" customWidth="1"/>
    <col min="3591" max="3591" width="27" style="195" customWidth="1"/>
    <col min="3592" max="3592" width="8.7109375" style="195" customWidth="1"/>
    <col min="3593" max="3593" width="16" style="195" customWidth="1"/>
    <col min="3594" max="3594" width="0" style="195" hidden="1" customWidth="1"/>
    <col min="3595" max="3595" width="22.42578125" style="195" customWidth="1"/>
    <col min="3596" max="3596" width="6.140625" style="195" customWidth="1"/>
    <col min="3597" max="3597" width="8.7109375" style="195" customWidth="1"/>
    <col min="3598" max="3598" width="3.7109375" style="195" customWidth="1"/>
    <col min="3599" max="3599" width="6.28515625" style="195" customWidth="1"/>
    <col min="3600" max="3600" width="8.7109375" style="195" customWidth="1"/>
    <col min="3601" max="3601" width="3.7109375" style="195" customWidth="1"/>
    <col min="3602" max="3602" width="6.7109375" style="195" customWidth="1"/>
    <col min="3603" max="3603" width="8.7109375" style="195" customWidth="1"/>
    <col min="3604" max="3604" width="3.7109375" style="195" customWidth="1"/>
    <col min="3605" max="3606" width="4.85546875" style="195" customWidth="1"/>
    <col min="3607" max="3607" width="6.7109375" style="195" customWidth="1"/>
    <col min="3608" max="3608" width="0" style="195" hidden="1" customWidth="1"/>
    <col min="3609" max="3609" width="9.7109375" style="195" customWidth="1"/>
    <col min="3610" max="3610" width="7.42578125" style="195" customWidth="1"/>
    <col min="3611" max="3840" width="9.140625" style="195"/>
    <col min="3841" max="3841" width="6.85546875" style="195" customWidth="1"/>
    <col min="3842" max="3843" width="0" style="195" hidden="1" customWidth="1"/>
    <col min="3844" max="3844" width="18" style="195" customWidth="1"/>
    <col min="3845" max="3845" width="8.42578125" style="195" customWidth="1"/>
    <col min="3846" max="3846" width="4.7109375" style="195" customWidth="1"/>
    <col min="3847" max="3847" width="27" style="195" customWidth="1"/>
    <col min="3848" max="3848" width="8.7109375" style="195" customWidth="1"/>
    <col min="3849" max="3849" width="16" style="195" customWidth="1"/>
    <col min="3850" max="3850" width="0" style="195" hidden="1" customWidth="1"/>
    <col min="3851" max="3851" width="22.42578125" style="195" customWidth="1"/>
    <col min="3852" max="3852" width="6.140625" style="195" customWidth="1"/>
    <col min="3853" max="3853" width="8.7109375" style="195" customWidth="1"/>
    <col min="3854" max="3854" width="3.7109375" style="195" customWidth="1"/>
    <col min="3855" max="3855" width="6.28515625" style="195" customWidth="1"/>
    <col min="3856" max="3856" width="8.7109375" style="195" customWidth="1"/>
    <col min="3857" max="3857" width="3.7109375" style="195" customWidth="1"/>
    <col min="3858" max="3858" width="6.7109375" style="195" customWidth="1"/>
    <col min="3859" max="3859" width="8.7109375" style="195" customWidth="1"/>
    <col min="3860" max="3860" width="3.7109375" style="195" customWidth="1"/>
    <col min="3861" max="3862" width="4.85546875" style="195" customWidth="1"/>
    <col min="3863" max="3863" width="6.7109375" style="195" customWidth="1"/>
    <col min="3864" max="3864" width="0" style="195" hidden="1" customWidth="1"/>
    <col min="3865" max="3865" width="9.7109375" style="195" customWidth="1"/>
    <col min="3866" max="3866" width="7.42578125" style="195" customWidth="1"/>
    <col min="3867" max="4096" width="9.140625" style="195"/>
    <col min="4097" max="4097" width="6.85546875" style="195" customWidth="1"/>
    <col min="4098" max="4099" width="0" style="195" hidden="1" customWidth="1"/>
    <col min="4100" max="4100" width="18" style="195" customWidth="1"/>
    <col min="4101" max="4101" width="8.42578125" style="195" customWidth="1"/>
    <col min="4102" max="4102" width="4.7109375" style="195" customWidth="1"/>
    <col min="4103" max="4103" width="27" style="195" customWidth="1"/>
    <col min="4104" max="4104" width="8.7109375" style="195" customWidth="1"/>
    <col min="4105" max="4105" width="16" style="195" customWidth="1"/>
    <col min="4106" max="4106" width="0" style="195" hidden="1" customWidth="1"/>
    <col min="4107" max="4107" width="22.42578125" style="195" customWidth="1"/>
    <col min="4108" max="4108" width="6.140625" style="195" customWidth="1"/>
    <col min="4109" max="4109" width="8.7109375" style="195" customWidth="1"/>
    <col min="4110" max="4110" width="3.7109375" style="195" customWidth="1"/>
    <col min="4111" max="4111" width="6.28515625" style="195" customWidth="1"/>
    <col min="4112" max="4112" width="8.7109375" style="195" customWidth="1"/>
    <col min="4113" max="4113" width="3.7109375" style="195" customWidth="1"/>
    <col min="4114" max="4114" width="6.7109375" style="195" customWidth="1"/>
    <col min="4115" max="4115" width="8.7109375" style="195" customWidth="1"/>
    <col min="4116" max="4116" width="3.7109375" style="195" customWidth="1"/>
    <col min="4117" max="4118" width="4.85546875" style="195" customWidth="1"/>
    <col min="4119" max="4119" width="6.7109375" style="195" customWidth="1"/>
    <col min="4120" max="4120" width="0" style="195" hidden="1" customWidth="1"/>
    <col min="4121" max="4121" width="9.7109375" style="195" customWidth="1"/>
    <col min="4122" max="4122" width="7.42578125" style="195" customWidth="1"/>
    <col min="4123" max="4352" width="9.140625" style="195"/>
    <col min="4353" max="4353" width="6.85546875" style="195" customWidth="1"/>
    <col min="4354" max="4355" width="0" style="195" hidden="1" customWidth="1"/>
    <col min="4356" max="4356" width="18" style="195" customWidth="1"/>
    <col min="4357" max="4357" width="8.42578125" style="195" customWidth="1"/>
    <col min="4358" max="4358" width="4.7109375" style="195" customWidth="1"/>
    <col min="4359" max="4359" width="27" style="195" customWidth="1"/>
    <col min="4360" max="4360" width="8.7109375" style="195" customWidth="1"/>
    <col min="4361" max="4361" width="16" style="195" customWidth="1"/>
    <col min="4362" max="4362" width="0" style="195" hidden="1" customWidth="1"/>
    <col min="4363" max="4363" width="22.42578125" style="195" customWidth="1"/>
    <col min="4364" max="4364" width="6.140625" style="195" customWidth="1"/>
    <col min="4365" max="4365" width="8.7109375" style="195" customWidth="1"/>
    <col min="4366" max="4366" width="3.7109375" style="195" customWidth="1"/>
    <col min="4367" max="4367" width="6.28515625" style="195" customWidth="1"/>
    <col min="4368" max="4368" width="8.7109375" style="195" customWidth="1"/>
    <col min="4369" max="4369" width="3.7109375" style="195" customWidth="1"/>
    <col min="4370" max="4370" width="6.7109375" style="195" customWidth="1"/>
    <col min="4371" max="4371" width="8.7109375" style="195" customWidth="1"/>
    <col min="4372" max="4372" width="3.7109375" style="195" customWidth="1"/>
    <col min="4373" max="4374" width="4.85546875" style="195" customWidth="1"/>
    <col min="4375" max="4375" width="6.7109375" style="195" customWidth="1"/>
    <col min="4376" max="4376" width="0" style="195" hidden="1" customWidth="1"/>
    <col min="4377" max="4377" width="9.7109375" style="195" customWidth="1"/>
    <col min="4378" max="4378" width="7.42578125" style="195" customWidth="1"/>
    <col min="4379" max="4608" width="9.140625" style="195"/>
    <col min="4609" max="4609" width="6.85546875" style="195" customWidth="1"/>
    <col min="4610" max="4611" width="0" style="195" hidden="1" customWidth="1"/>
    <col min="4612" max="4612" width="18" style="195" customWidth="1"/>
    <col min="4613" max="4613" width="8.42578125" style="195" customWidth="1"/>
    <col min="4614" max="4614" width="4.7109375" style="195" customWidth="1"/>
    <col min="4615" max="4615" width="27" style="195" customWidth="1"/>
    <col min="4616" max="4616" width="8.7109375" style="195" customWidth="1"/>
    <col min="4617" max="4617" width="16" style="195" customWidth="1"/>
    <col min="4618" max="4618" width="0" style="195" hidden="1" customWidth="1"/>
    <col min="4619" max="4619" width="22.42578125" style="195" customWidth="1"/>
    <col min="4620" max="4620" width="6.140625" style="195" customWidth="1"/>
    <col min="4621" max="4621" width="8.7109375" style="195" customWidth="1"/>
    <col min="4622" max="4622" width="3.7109375" style="195" customWidth="1"/>
    <col min="4623" max="4623" width="6.28515625" style="195" customWidth="1"/>
    <col min="4624" max="4624" width="8.7109375" style="195" customWidth="1"/>
    <col min="4625" max="4625" width="3.7109375" style="195" customWidth="1"/>
    <col min="4626" max="4626" width="6.7109375" style="195" customWidth="1"/>
    <col min="4627" max="4627" width="8.7109375" style="195" customWidth="1"/>
    <col min="4628" max="4628" width="3.7109375" style="195" customWidth="1"/>
    <col min="4629" max="4630" width="4.85546875" style="195" customWidth="1"/>
    <col min="4631" max="4631" width="6.7109375" style="195" customWidth="1"/>
    <col min="4632" max="4632" width="0" style="195" hidden="1" customWidth="1"/>
    <col min="4633" max="4633" width="9.7109375" style="195" customWidth="1"/>
    <col min="4634" max="4634" width="7.42578125" style="195" customWidth="1"/>
    <col min="4635" max="4864" width="9.140625" style="195"/>
    <col min="4865" max="4865" width="6.85546875" style="195" customWidth="1"/>
    <col min="4866" max="4867" width="0" style="195" hidden="1" customWidth="1"/>
    <col min="4868" max="4868" width="18" style="195" customWidth="1"/>
    <col min="4869" max="4869" width="8.42578125" style="195" customWidth="1"/>
    <col min="4870" max="4870" width="4.7109375" style="195" customWidth="1"/>
    <col min="4871" max="4871" width="27" style="195" customWidth="1"/>
    <col min="4872" max="4872" width="8.7109375" style="195" customWidth="1"/>
    <col min="4873" max="4873" width="16" style="195" customWidth="1"/>
    <col min="4874" max="4874" width="0" style="195" hidden="1" customWidth="1"/>
    <col min="4875" max="4875" width="22.42578125" style="195" customWidth="1"/>
    <col min="4876" max="4876" width="6.140625" style="195" customWidth="1"/>
    <col min="4877" max="4877" width="8.7109375" style="195" customWidth="1"/>
    <col min="4878" max="4878" width="3.7109375" style="195" customWidth="1"/>
    <col min="4879" max="4879" width="6.28515625" style="195" customWidth="1"/>
    <col min="4880" max="4880" width="8.7109375" style="195" customWidth="1"/>
    <col min="4881" max="4881" width="3.7109375" style="195" customWidth="1"/>
    <col min="4882" max="4882" width="6.7109375" style="195" customWidth="1"/>
    <col min="4883" max="4883" width="8.7109375" style="195" customWidth="1"/>
    <col min="4884" max="4884" width="3.7109375" style="195" customWidth="1"/>
    <col min="4885" max="4886" width="4.85546875" style="195" customWidth="1"/>
    <col min="4887" max="4887" width="6.7109375" style="195" customWidth="1"/>
    <col min="4888" max="4888" width="0" style="195" hidden="1" customWidth="1"/>
    <col min="4889" max="4889" width="9.7109375" style="195" customWidth="1"/>
    <col min="4890" max="4890" width="7.42578125" style="195" customWidth="1"/>
    <col min="4891" max="5120" width="9.140625" style="195"/>
    <col min="5121" max="5121" width="6.85546875" style="195" customWidth="1"/>
    <col min="5122" max="5123" width="0" style="195" hidden="1" customWidth="1"/>
    <col min="5124" max="5124" width="18" style="195" customWidth="1"/>
    <col min="5125" max="5125" width="8.42578125" style="195" customWidth="1"/>
    <col min="5126" max="5126" width="4.7109375" style="195" customWidth="1"/>
    <col min="5127" max="5127" width="27" style="195" customWidth="1"/>
    <col min="5128" max="5128" width="8.7109375" style="195" customWidth="1"/>
    <col min="5129" max="5129" width="16" style="195" customWidth="1"/>
    <col min="5130" max="5130" width="0" style="195" hidden="1" customWidth="1"/>
    <col min="5131" max="5131" width="22.42578125" style="195" customWidth="1"/>
    <col min="5132" max="5132" width="6.140625" style="195" customWidth="1"/>
    <col min="5133" max="5133" width="8.7109375" style="195" customWidth="1"/>
    <col min="5134" max="5134" width="3.7109375" style="195" customWidth="1"/>
    <col min="5135" max="5135" width="6.28515625" style="195" customWidth="1"/>
    <col min="5136" max="5136" width="8.7109375" style="195" customWidth="1"/>
    <col min="5137" max="5137" width="3.7109375" style="195" customWidth="1"/>
    <col min="5138" max="5138" width="6.7109375" style="195" customWidth="1"/>
    <col min="5139" max="5139" width="8.7109375" style="195" customWidth="1"/>
    <col min="5140" max="5140" width="3.7109375" style="195" customWidth="1"/>
    <col min="5141" max="5142" width="4.85546875" style="195" customWidth="1"/>
    <col min="5143" max="5143" width="6.7109375" style="195" customWidth="1"/>
    <col min="5144" max="5144" width="0" style="195" hidden="1" customWidth="1"/>
    <col min="5145" max="5145" width="9.7109375" style="195" customWidth="1"/>
    <col min="5146" max="5146" width="7.42578125" style="195" customWidth="1"/>
    <col min="5147" max="5376" width="9.140625" style="195"/>
    <col min="5377" max="5377" width="6.85546875" style="195" customWidth="1"/>
    <col min="5378" max="5379" width="0" style="195" hidden="1" customWidth="1"/>
    <col min="5380" max="5380" width="18" style="195" customWidth="1"/>
    <col min="5381" max="5381" width="8.42578125" style="195" customWidth="1"/>
    <col min="5382" max="5382" width="4.7109375" style="195" customWidth="1"/>
    <col min="5383" max="5383" width="27" style="195" customWidth="1"/>
    <col min="5384" max="5384" width="8.7109375" style="195" customWidth="1"/>
    <col min="5385" max="5385" width="16" style="195" customWidth="1"/>
    <col min="5386" max="5386" width="0" style="195" hidden="1" customWidth="1"/>
    <col min="5387" max="5387" width="22.42578125" style="195" customWidth="1"/>
    <col min="5388" max="5388" width="6.140625" style="195" customWidth="1"/>
    <col min="5389" max="5389" width="8.7109375" style="195" customWidth="1"/>
    <col min="5390" max="5390" width="3.7109375" style="195" customWidth="1"/>
    <col min="5391" max="5391" width="6.28515625" style="195" customWidth="1"/>
    <col min="5392" max="5392" width="8.7109375" style="195" customWidth="1"/>
    <col min="5393" max="5393" width="3.7109375" style="195" customWidth="1"/>
    <col min="5394" max="5394" width="6.7109375" style="195" customWidth="1"/>
    <col min="5395" max="5395" width="8.7109375" style="195" customWidth="1"/>
    <col min="5396" max="5396" width="3.7109375" style="195" customWidth="1"/>
    <col min="5397" max="5398" width="4.85546875" style="195" customWidth="1"/>
    <col min="5399" max="5399" width="6.7109375" style="195" customWidth="1"/>
    <col min="5400" max="5400" width="0" style="195" hidden="1" customWidth="1"/>
    <col min="5401" max="5401" width="9.7109375" style="195" customWidth="1"/>
    <col min="5402" max="5402" width="7.42578125" style="195" customWidth="1"/>
    <col min="5403" max="5632" width="9.140625" style="195"/>
    <col min="5633" max="5633" width="6.85546875" style="195" customWidth="1"/>
    <col min="5634" max="5635" width="0" style="195" hidden="1" customWidth="1"/>
    <col min="5636" max="5636" width="18" style="195" customWidth="1"/>
    <col min="5637" max="5637" width="8.42578125" style="195" customWidth="1"/>
    <col min="5638" max="5638" width="4.7109375" style="195" customWidth="1"/>
    <col min="5639" max="5639" width="27" style="195" customWidth="1"/>
    <col min="5640" max="5640" width="8.7109375" style="195" customWidth="1"/>
    <col min="5641" max="5641" width="16" style="195" customWidth="1"/>
    <col min="5642" max="5642" width="0" style="195" hidden="1" customWidth="1"/>
    <col min="5643" max="5643" width="22.42578125" style="195" customWidth="1"/>
    <col min="5644" max="5644" width="6.140625" style="195" customWidth="1"/>
    <col min="5645" max="5645" width="8.7109375" style="195" customWidth="1"/>
    <col min="5646" max="5646" width="3.7109375" style="195" customWidth="1"/>
    <col min="5647" max="5647" width="6.28515625" style="195" customWidth="1"/>
    <col min="5648" max="5648" width="8.7109375" style="195" customWidth="1"/>
    <col min="5649" max="5649" width="3.7109375" style="195" customWidth="1"/>
    <col min="5650" max="5650" width="6.7109375" style="195" customWidth="1"/>
    <col min="5651" max="5651" width="8.7109375" style="195" customWidth="1"/>
    <col min="5652" max="5652" width="3.7109375" style="195" customWidth="1"/>
    <col min="5653" max="5654" width="4.85546875" style="195" customWidth="1"/>
    <col min="5655" max="5655" width="6.7109375" style="195" customWidth="1"/>
    <col min="5656" max="5656" width="0" style="195" hidden="1" customWidth="1"/>
    <col min="5657" max="5657" width="9.7109375" style="195" customWidth="1"/>
    <col min="5658" max="5658" width="7.42578125" style="195" customWidth="1"/>
    <col min="5659" max="5888" width="9.140625" style="195"/>
    <col min="5889" max="5889" width="6.85546875" style="195" customWidth="1"/>
    <col min="5890" max="5891" width="0" style="195" hidden="1" customWidth="1"/>
    <col min="5892" max="5892" width="18" style="195" customWidth="1"/>
    <col min="5893" max="5893" width="8.42578125" style="195" customWidth="1"/>
    <col min="5894" max="5894" width="4.7109375" style="195" customWidth="1"/>
    <col min="5895" max="5895" width="27" style="195" customWidth="1"/>
    <col min="5896" max="5896" width="8.7109375" style="195" customWidth="1"/>
    <col min="5897" max="5897" width="16" style="195" customWidth="1"/>
    <col min="5898" max="5898" width="0" style="195" hidden="1" customWidth="1"/>
    <col min="5899" max="5899" width="22.42578125" style="195" customWidth="1"/>
    <col min="5900" max="5900" width="6.140625" style="195" customWidth="1"/>
    <col min="5901" max="5901" width="8.7109375" style="195" customWidth="1"/>
    <col min="5902" max="5902" width="3.7109375" style="195" customWidth="1"/>
    <col min="5903" max="5903" width="6.28515625" style="195" customWidth="1"/>
    <col min="5904" max="5904" width="8.7109375" style="195" customWidth="1"/>
    <col min="5905" max="5905" width="3.7109375" style="195" customWidth="1"/>
    <col min="5906" max="5906" width="6.7109375" style="195" customWidth="1"/>
    <col min="5907" max="5907" width="8.7109375" style="195" customWidth="1"/>
    <col min="5908" max="5908" width="3.7109375" style="195" customWidth="1"/>
    <col min="5909" max="5910" width="4.85546875" style="195" customWidth="1"/>
    <col min="5911" max="5911" width="6.7109375" style="195" customWidth="1"/>
    <col min="5912" max="5912" width="0" style="195" hidden="1" customWidth="1"/>
    <col min="5913" max="5913" width="9.7109375" style="195" customWidth="1"/>
    <col min="5914" max="5914" width="7.42578125" style="195" customWidth="1"/>
    <col min="5915" max="6144" width="9.140625" style="195"/>
    <col min="6145" max="6145" width="6.85546875" style="195" customWidth="1"/>
    <col min="6146" max="6147" width="0" style="195" hidden="1" customWidth="1"/>
    <col min="6148" max="6148" width="18" style="195" customWidth="1"/>
    <col min="6149" max="6149" width="8.42578125" style="195" customWidth="1"/>
    <col min="6150" max="6150" width="4.7109375" style="195" customWidth="1"/>
    <col min="6151" max="6151" width="27" style="195" customWidth="1"/>
    <col min="6152" max="6152" width="8.7109375" style="195" customWidth="1"/>
    <col min="6153" max="6153" width="16" style="195" customWidth="1"/>
    <col min="6154" max="6154" width="0" style="195" hidden="1" customWidth="1"/>
    <col min="6155" max="6155" width="22.42578125" style="195" customWidth="1"/>
    <col min="6156" max="6156" width="6.140625" style="195" customWidth="1"/>
    <col min="6157" max="6157" width="8.7109375" style="195" customWidth="1"/>
    <col min="6158" max="6158" width="3.7109375" style="195" customWidth="1"/>
    <col min="6159" max="6159" width="6.28515625" style="195" customWidth="1"/>
    <col min="6160" max="6160" width="8.7109375" style="195" customWidth="1"/>
    <col min="6161" max="6161" width="3.7109375" style="195" customWidth="1"/>
    <col min="6162" max="6162" width="6.7109375" style="195" customWidth="1"/>
    <col min="6163" max="6163" width="8.7109375" style="195" customWidth="1"/>
    <col min="6164" max="6164" width="3.7109375" style="195" customWidth="1"/>
    <col min="6165" max="6166" width="4.85546875" style="195" customWidth="1"/>
    <col min="6167" max="6167" width="6.7109375" style="195" customWidth="1"/>
    <col min="6168" max="6168" width="0" style="195" hidden="1" customWidth="1"/>
    <col min="6169" max="6169" width="9.7109375" style="195" customWidth="1"/>
    <col min="6170" max="6170" width="7.42578125" style="195" customWidth="1"/>
    <col min="6171" max="6400" width="9.140625" style="195"/>
    <col min="6401" max="6401" width="6.85546875" style="195" customWidth="1"/>
    <col min="6402" max="6403" width="0" style="195" hidden="1" customWidth="1"/>
    <col min="6404" max="6404" width="18" style="195" customWidth="1"/>
    <col min="6405" max="6405" width="8.42578125" style="195" customWidth="1"/>
    <col min="6406" max="6406" width="4.7109375" style="195" customWidth="1"/>
    <col min="6407" max="6407" width="27" style="195" customWidth="1"/>
    <col min="6408" max="6408" width="8.7109375" style="195" customWidth="1"/>
    <col min="6409" max="6409" width="16" style="195" customWidth="1"/>
    <col min="6410" max="6410" width="0" style="195" hidden="1" customWidth="1"/>
    <col min="6411" max="6411" width="22.42578125" style="195" customWidth="1"/>
    <col min="6412" max="6412" width="6.140625" style="195" customWidth="1"/>
    <col min="6413" max="6413" width="8.7109375" style="195" customWidth="1"/>
    <col min="6414" max="6414" width="3.7109375" style="195" customWidth="1"/>
    <col min="6415" max="6415" width="6.28515625" style="195" customWidth="1"/>
    <col min="6416" max="6416" width="8.7109375" style="195" customWidth="1"/>
    <col min="6417" max="6417" width="3.7109375" style="195" customWidth="1"/>
    <col min="6418" max="6418" width="6.7109375" style="195" customWidth="1"/>
    <col min="6419" max="6419" width="8.7109375" style="195" customWidth="1"/>
    <col min="6420" max="6420" width="3.7109375" style="195" customWidth="1"/>
    <col min="6421" max="6422" width="4.85546875" style="195" customWidth="1"/>
    <col min="6423" max="6423" width="6.7109375" style="195" customWidth="1"/>
    <col min="6424" max="6424" width="0" style="195" hidden="1" customWidth="1"/>
    <col min="6425" max="6425" width="9.7109375" style="195" customWidth="1"/>
    <col min="6426" max="6426" width="7.42578125" style="195" customWidth="1"/>
    <col min="6427" max="6656" width="9.140625" style="195"/>
    <col min="6657" max="6657" width="6.85546875" style="195" customWidth="1"/>
    <col min="6658" max="6659" width="0" style="195" hidden="1" customWidth="1"/>
    <col min="6660" max="6660" width="18" style="195" customWidth="1"/>
    <col min="6661" max="6661" width="8.42578125" style="195" customWidth="1"/>
    <col min="6662" max="6662" width="4.7109375" style="195" customWidth="1"/>
    <col min="6663" max="6663" width="27" style="195" customWidth="1"/>
    <col min="6664" max="6664" width="8.7109375" style="195" customWidth="1"/>
    <col min="6665" max="6665" width="16" style="195" customWidth="1"/>
    <col min="6666" max="6666" width="0" style="195" hidden="1" customWidth="1"/>
    <col min="6667" max="6667" width="22.42578125" style="195" customWidth="1"/>
    <col min="6668" max="6668" width="6.140625" style="195" customWidth="1"/>
    <col min="6669" max="6669" width="8.7109375" style="195" customWidth="1"/>
    <col min="6670" max="6670" width="3.7109375" style="195" customWidth="1"/>
    <col min="6671" max="6671" width="6.28515625" style="195" customWidth="1"/>
    <col min="6672" max="6672" width="8.7109375" style="195" customWidth="1"/>
    <col min="6673" max="6673" width="3.7109375" style="195" customWidth="1"/>
    <col min="6674" max="6674" width="6.7109375" style="195" customWidth="1"/>
    <col min="6675" max="6675" width="8.7109375" style="195" customWidth="1"/>
    <col min="6676" max="6676" width="3.7109375" style="195" customWidth="1"/>
    <col min="6677" max="6678" width="4.85546875" style="195" customWidth="1"/>
    <col min="6679" max="6679" width="6.7109375" style="195" customWidth="1"/>
    <col min="6680" max="6680" width="0" style="195" hidden="1" customWidth="1"/>
    <col min="6681" max="6681" width="9.7109375" style="195" customWidth="1"/>
    <col min="6682" max="6682" width="7.42578125" style="195" customWidth="1"/>
    <col min="6683" max="6912" width="9.140625" style="195"/>
    <col min="6913" max="6913" width="6.85546875" style="195" customWidth="1"/>
    <col min="6914" max="6915" width="0" style="195" hidden="1" customWidth="1"/>
    <col min="6916" max="6916" width="18" style="195" customWidth="1"/>
    <col min="6917" max="6917" width="8.42578125" style="195" customWidth="1"/>
    <col min="6918" max="6918" width="4.7109375" style="195" customWidth="1"/>
    <col min="6919" max="6919" width="27" style="195" customWidth="1"/>
    <col min="6920" max="6920" width="8.7109375" style="195" customWidth="1"/>
    <col min="6921" max="6921" width="16" style="195" customWidth="1"/>
    <col min="6922" max="6922" width="0" style="195" hidden="1" customWidth="1"/>
    <col min="6923" max="6923" width="22.42578125" style="195" customWidth="1"/>
    <col min="6924" max="6924" width="6.140625" style="195" customWidth="1"/>
    <col min="6925" max="6925" width="8.7109375" style="195" customWidth="1"/>
    <col min="6926" max="6926" width="3.7109375" style="195" customWidth="1"/>
    <col min="6927" max="6927" width="6.28515625" style="195" customWidth="1"/>
    <col min="6928" max="6928" width="8.7109375" style="195" customWidth="1"/>
    <col min="6929" max="6929" width="3.7109375" style="195" customWidth="1"/>
    <col min="6930" max="6930" width="6.7109375" style="195" customWidth="1"/>
    <col min="6931" max="6931" width="8.7109375" style="195" customWidth="1"/>
    <col min="6932" max="6932" width="3.7109375" style="195" customWidth="1"/>
    <col min="6933" max="6934" width="4.85546875" style="195" customWidth="1"/>
    <col min="6935" max="6935" width="6.7109375" style="195" customWidth="1"/>
    <col min="6936" max="6936" width="0" style="195" hidden="1" customWidth="1"/>
    <col min="6937" max="6937" width="9.7109375" style="195" customWidth="1"/>
    <col min="6938" max="6938" width="7.42578125" style="195" customWidth="1"/>
    <col min="6939" max="7168" width="9.140625" style="195"/>
    <col min="7169" max="7169" width="6.85546875" style="195" customWidth="1"/>
    <col min="7170" max="7171" width="0" style="195" hidden="1" customWidth="1"/>
    <col min="7172" max="7172" width="18" style="195" customWidth="1"/>
    <col min="7173" max="7173" width="8.42578125" style="195" customWidth="1"/>
    <col min="7174" max="7174" width="4.7109375" style="195" customWidth="1"/>
    <col min="7175" max="7175" width="27" style="195" customWidth="1"/>
    <col min="7176" max="7176" width="8.7109375" style="195" customWidth="1"/>
    <col min="7177" max="7177" width="16" style="195" customWidth="1"/>
    <col min="7178" max="7178" width="0" style="195" hidden="1" customWidth="1"/>
    <col min="7179" max="7179" width="22.42578125" style="195" customWidth="1"/>
    <col min="7180" max="7180" width="6.140625" style="195" customWidth="1"/>
    <col min="7181" max="7181" width="8.7109375" style="195" customWidth="1"/>
    <col min="7182" max="7182" width="3.7109375" style="195" customWidth="1"/>
    <col min="7183" max="7183" width="6.28515625" style="195" customWidth="1"/>
    <col min="7184" max="7184" width="8.7109375" style="195" customWidth="1"/>
    <col min="7185" max="7185" width="3.7109375" style="195" customWidth="1"/>
    <col min="7186" max="7186" width="6.7109375" style="195" customWidth="1"/>
    <col min="7187" max="7187" width="8.7109375" style="195" customWidth="1"/>
    <col min="7188" max="7188" width="3.7109375" style="195" customWidth="1"/>
    <col min="7189" max="7190" width="4.85546875" style="195" customWidth="1"/>
    <col min="7191" max="7191" width="6.7109375" style="195" customWidth="1"/>
    <col min="7192" max="7192" width="0" style="195" hidden="1" customWidth="1"/>
    <col min="7193" max="7193" width="9.7109375" style="195" customWidth="1"/>
    <col min="7194" max="7194" width="7.42578125" style="195" customWidth="1"/>
    <col min="7195" max="7424" width="9.140625" style="195"/>
    <col min="7425" max="7425" width="6.85546875" style="195" customWidth="1"/>
    <col min="7426" max="7427" width="0" style="195" hidden="1" customWidth="1"/>
    <col min="7428" max="7428" width="18" style="195" customWidth="1"/>
    <col min="7429" max="7429" width="8.42578125" style="195" customWidth="1"/>
    <col min="7430" max="7430" width="4.7109375" style="195" customWidth="1"/>
    <col min="7431" max="7431" width="27" style="195" customWidth="1"/>
    <col min="7432" max="7432" width="8.7109375" style="195" customWidth="1"/>
    <col min="7433" max="7433" width="16" style="195" customWidth="1"/>
    <col min="7434" max="7434" width="0" style="195" hidden="1" customWidth="1"/>
    <col min="7435" max="7435" width="22.42578125" style="195" customWidth="1"/>
    <col min="7436" max="7436" width="6.140625" style="195" customWidth="1"/>
    <col min="7437" max="7437" width="8.7109375" style="195" customWidth="1"/>
    <col min="7438" max="7438" width="3.7109375" style="195" customWidth="1"/>
    <col min="7439" max="7439" width="6.28515625" style="195" customWidth="1"/>
    <col min="7440" max="7440" width="8.7109375" style="195" customWidth="1"/>
    <col min="7441" max="7441" width="3.7109375" style="195" customWidth="1"/>
    <col min="7442" max="7442" width="6.7109375" style="195" customWidth="1"/>
    <col min="7443" max="7443" width="8.7109375" style="195" customWidth="1"/>
    <col min="7444" max="7444" width="3.7109375" style="195" customWidth="1"/>
    <col min="7445" max="7446" width="4.85546875" style="195" customWidth="1"/>
    <col min="7447" max="7447" width="6.7109375" style="195" customWidth="1"/>
    <col min="7448" max="7448" width="0" style="195" hidden="1" customWidth="1"/>
    <col min="7449" max="7449" width="9.7109375" style="195" customWidth="1"/>
    <col min="7450" max="7450" width="7.42578125" style="195" customWidth="1"/>
    <col min="7451" max="7680" width="9.140625" style="195"/>
    <col min="7681" max="7681" width="6.85546875" style="195" customWidth="1"/>
    <col min="7682" max="7683" width="0" style="195" hidden="1" customWidth="1"/>
    <col min="7684" max="7684" width="18" style="195" customWidth="1"/>
    <col min="7685" max="7685" width="8.42578125" style="195" customWidth="1"/>
    <col min="7686" max="7686" width="4.7109375" style="195" customWidth="1"/>
    <col min="7687" max="7687" width="27" style="195" customWidth="1"/>
    <col min="7688" max="7688" width="8.7109375" style="195" customWidth="1"/>
    <col min="7689" max="7689" width="16" style="195" customWidth="1"/>
    <col min="7690" max="7690" width="0" style="195" hidden="1" customWidth="1"/>
    <col min="7691" max="7691" width="22.42578125" style="195" customWidth="1"/>
    <col min="7692" max="7692" width="6.140625" style="195" customWidth="1"/>
    <col min="7693" max="7693" width="8.7109375" style="195" customWidth="1"/>
    <col min="7694" max="7694" width="3.7109375" style="195" customWidth="1"/>
    <col min="7695" max="7695" width="6.28515625" style="195" customWidth="1"/>
    <col min="7696" max="7696" width="8.7109375" style="195" customWidth="1"/>
    <col min="7697" max="7697" width="3.7109375" style="195" customWidth="1"/>
    <col min="7698" max="7698" width="6.7109375" style="195" customWidth="1"/>
    <col min="7699" max="7699" width="8.7109375" style="195" customWidth="1"/>
    <col min="7700" max="7700" width="3.7109375" style="195" customWidth="1"/>
    <col min="7701" max="7702" width="4.85546875" style="195" customWidth="1"/>
    <col min="7703" max="7703" width="6.7109375" style="195" customWidth="1"/>
    <col min="7704" max="7704" width="0" style="195" hidden="1" customWidth="1"/>
    <col min="7705" max="7705" width="9.7109375" style="195" customWidth="1"/>
    <col min="7706" max="7706" width="7.42578125" style="195" customWidth="1"/>
    <col min="7707" max="7936" width="9.140625" style="195"/>
    <col min="7937" max="7937" width="6.85546875" style="195" customWidth="1"/>
    <col min="7938" max="7939" width="0" style="195" hidden="1" customWidth="1"/>
    <col min="7940" max="7940" width="18" style="195" customWidth="1"/>
    <col min="7941" max="7941" width="8.42578125" style="195" customWidth="1"/>
    <col min="7942" max="7942" width="4.7109375" style="195" customWidth="1"/>
    <col min="7943" max="7943" width="27" style="195" customWidth="1"/>
    <col min="7944" max="7944" width="8.7109375" style="195" customWidth="1"/>
    <col min="7945" max="7945" width="16" style="195" customWidth="1"/>
    <col min="7946" max="7946" width="0" style="195" hidden="1" customWidth="1"/>
    <col min="7947" max="7947" width="22.42578125" style="195" customWidth="1"/>
    <col min="7948" max="7948" width="6.140625" style="195" customWidth="1"/>
    <col min="7949" max="7949" width="8.7109375" style="195" customWidth="1"/>
    <col min="7950" max="7950" width="3.7109375" style="195" customWidth="1"/>
    <col min="7951" max="7951" width="6.28515625" style="195" customWidth="1"/>
    <col min="7952" max="7952" width="8.7109375" style="195" customWidth="1"/>
    <col min="7953" max="7953" width="3.7109375" style="195" customWidth="1"/>
    <col min="7954" max="7954" width="6.7109375" style="195" customWidth="1"/>
    <col min="7955" max="7955" width="8.7109375" style="195" customWidth="1"/>
    <col min="7956" max="7956" width="3.7109375" style="195" customWidth="1"/>
    <col min="7957" max="7958" width="4.85546875" style="195" customWidth="1"/>
    <col min="7959" max="7959" width="6.7109375" style="195" customWidth="1"/>
    <col min="7960" max="7960" width="0" style="195" hidden="1" customWidth="1"/>
    <col min="7961" max="7961" width="9.7109375" style="195" customWidth="1"/>
    <col min="7962" max="7962" width="7.42578125" style="195" customWidth="1"/>
    <col min="7963" max="8192" width="9.140625" style="195"/>
    <col min="8193" max="8193" width="6.85546875" style="195" customWidth="1"/>
    <col min="8194" max="8195" width="0" style="195" hidden="1" customWidth="1"/>
    <col min="8196" max="8196" width="18" style="195" customWidth="1"/>
    <col min="8197" max="8197" width="8.42578125" style="195" customWidth="1"/>
    <col min="8198" max="8198" width="4.7109375" style="195" customWidth="1"/>
    <col min="8199" max="8199" width="27" style="195" customWidth="1"/>
    <col min="8200" max="8200" width="8.7109375" style="195" customWidth="1"/>
    <col min="8201" max="8201" width="16" style="195" customWidth="1"/>
    <col min="8202" max="8202" width="0" style="195" hidden="1" customWidth="1"/>
    <col min="8203" max="8203" width="22.42578125" style="195" customWidth="1"/>
    <col min="8204" max="8204" width="6.140625" style="195" customWidth="1"/>
    <col min="8205" max="8205" width="8.7109375" style="195" customWidth="1"/>
    <col min="8206" max="8206" width="3.7109375" style="195" customWidth="1"/>
    <col min="8207" max="8207" width="6.28515625" style="195" customWidth="1"/>
    <col min="8208" max="8208" width="8.7109375" style="195" customWidth="1"/>
    <col min="8209" max="8209" width="3.7109375" style="195" customWidth="1"/>
    <col min="8210" max="8210" width="6.7109375" style="195" customWidth="1"/>
    <col min="8211" max="8211" width="8.7109375" style="195" customWidth="1"/>
    <col min="8212" max="8212" width="3.7109375" style="195" customWidth="1"/>
    <col min="8213" max="8214" width="4.85546875" style="195" customWidth="1"/>
    <col min="8215" max="8215" width="6.7109375" style="195" customWidth="1"/>
    <col min="8216" max="8216" width="0" style="195" hidden="1" customWidth="1"/>
    <col min="8217" max="8217" width="9.7109375" style="195" customWidth="1"/>
    <col min="8218" max="8218" width="7.42578125" style="195" customWidth="1"/>
    <col min="8219" max="8448" width="9.140625" style="195"/>
    <col min="8449" max="8449" width="6.85546875" style="195" customWidth="1"/>
    <col min="8450" max="8451" width="0" style="195" hidden="1" customWidth="1"/>
    <col min="8452" max="8452" width="18" style="195" customWidth="1"/>
    <col min="8453" max="8453" width="8.42578125" style="195" customWidth="1"/>
    <col min="8454" max="8454" width="4.7109375" style="195" customWidth="1"/>
    <col min="8455" max="8455" width="27" style="195" customWidth="1"/>
    <col min="8456" max="8456" width="8.7109375" style="195" customWidth="1"/>
    <col min="8457" max="8457" width="16" style="195" customWidth="1"/>
    <col min="8458" max="8458" width="0" style="195" hidden="1" customWidth="1"/>
    <col min="8459" max="8459" width="22.42578125" style="195" customWidth="1"/>
    <col min="8460" max="8460" width="6.140625" style="195" customWidth="1"/>
    <col min="8461" max="8461" width="8.7109375" style="195" customWidth="1"/>
    <col min="8462" max="8462" width="3.7109375" style="195" customWidth="1"/>
    <col min="8463" max="8463" width="6.28515625" style="195" customWidth="1"/>
    <col min="8464" max="8464" width="8.7109375" style="195" customWidth="1"/>
    <col min="8465" max="8465" width="3.7109375" style="195" customWidth="1"/>
    <col min="8466" max="8466" width="6.7109375" style="195" customWidth="1"/>
    <col min="8467" max="8467" width="8.7109375" style="195" customWidth="1"/>
    <col min="8468" max="8468" width="3.7109375" style="195" customWidth="1"/>
    <col min="8469" max="8470" width="4.85546875" style="195" customWidth="1"/>
    <col min="8471" max="8471" width="6.7109375" style="195" customWidth="1"/>
    <col min="8472" max="8472" width="0" style="195" hidden="1" customWidth="1"/>
    <col min="8473" max="8473" width="9.7109375" style="195" customWidth="1"/>
    <col min="8474" max="8474" width="7.42578125" style="195" customWidth="1"/>
    <col min="8475" max="8704" width="9.140625" style="195"/>
    <col min="8705" max="8705" width="6.85546875" style="195" customWidth="1"/>
    <col min="8706" max="8707" width="0" style="195" hidden="1" customWidth="1"/>
    <col min="8708" max="8708" width="18" style="195" customWidth="1"/>
    <col min="8709" max="8709" width="8.42578125" style="195" customWidth="1"/>
    <col min="8710" max="8710" width="4.7109375" style="195" customWidth="1"/>
    <col min="8711" max="8711" width="27" style="195" customWidth="1"/>
    <col min="8712" max="8712" width="8.7109375" style="195" customWidth="1"/>
    <col min="8713" max="8713" width="16" style="195" customWidth="1"/>
    <col min="8714" max="8714" width="0" style="195" hidden="1" customWidth="1"/>
    <col min="8715" max="8715" width="22.42578125" style="195" customWidth="1"/>
    <col min="8716" max="8716" width="6.140625" style="195" customWidth="1"/>
    <col min="8717" max="8717" width="8.7109375" style="195" customWidth="1"/>
    <col min="8718" max="8718" width="3.7109375" style="195" customWidth="1"/>
    <col min="8719" max="8719" width="6.28515625" style="195" customWidth="1"/>
    <col min="8720" max="8720" width="8.7109375" style="195" customWidth="1"/>
    <col min="8721" max="8721" width="3.7109375" style="195" customWidth="1"/>
    <col min="8722" max="8722" width="6.7109375" style="195" customWidth="1"/>
    <col min="8723" max="8723" width="8.7109375" style="195" customWidth="1"/>
    <col min="8724" max="8724" width="3.7109375" style="195" customWidth="1"/>
    <col min="8725" max="8726" width="4.85546875" style="195" customWidth="1"/>
    <col min="8727" max="8727" width="6.7109375" style="195" customWidth="1"/>
    <col min="8728" max="8728" width="0" style="195" hidden="1" customWidth="1"/>
    <col min="8729" max="8729" width="9.7109375" style="195" customWidth="1"/>
    <col min="8730" max="8730" width="7.42578125" style="195" customWidth="1"/>
    <col min="8731" max="8960" width="9.140625" style="195"/>
    <col min="8961" max="8961" width="6.85546875" style="195" customWidth="1"/>
    <col min="8962" max="8963" width="0" style="195" hidden="1" customWidth="1"/>
    <col min="8964" max="8964" width="18" style="195" customWidth="1"/>
    <col min="8965" max="8965" width="8.42578125" style="195" customWidth="1"/>
    <col min="8966" max="8966" width="4.7109375" style="195" customWidth="1"/>
    <col min="8967" max="8967" width="27" style="195" customWidth="1"/>
    <col min="8968" max="8968" width="8.7109375" style="195" customWidth="1"/>
    <col min="8969" max="8969" width="16" style="195" customWidth="1"/>
    <col min="8970" max="8970" width="0" style="195" hidden="1" customWidth="1"/>
    <col min="8971" max="8971" width="22.42578125" style="195" customWidth="1"/>
    <col min="8972" max="8972" width="6.140625" style="195" customWidth="1"/>
    <col min="8973" max="8973" width="8.7109375" style="195" customWidth="1"/>
    <col min="8974" max="8974" width="3.7109375" style="195" customWidth="1"/>
    <col min="8975" max="8975" width="6.28515625" style="195" customWidth="1"/>
    <col min="8976" max="8976" width="8.7109375" style="195" customWidth="1"/>
    <col min="8977" max="8977" width="3.7109375" style="195" customWidth="1"/>
    <col min="8978" max="8978" width="6.7109375" style="195" customWidth="1"/>
    <col min="8979" max="8979" width="8.7109375" style="195" customWidth="1"/>
    <col min="8980" max="8980" width="3.7109375" style="195" customWidth="1"/>
    <col min="8981" max="8982" width="4.85546875" style="195" customWidth="1"/>
    <col min="8983" max="8983" width="6.7109375" style="195" customWidth="1"/>
    <col min="8984" max="8984" width="0" style="195" hidden="1" customWidth="1"/>
    <col min="8985" max="8985" width="9.7109375" style="195" customWidth="1"/>
    <col min="8986" max="8986" width="7.42578125" style="195" customWidth="1"/>
    <col min="8987" max="9216" width="9.140625" style="195"/>
    <col min="9217" max="9217" width="6.85546875" style="195" customWidth="1"/>
    <col min="9218" max="9219" width="0" style="195" hidden="1" customWidth="1"/>
    <col min="9220" max="9220" width="18" style="195" customWidth="1"/>
    <col min="9221" max="9221" width="8.42578125" style="195" customWidth="1"/>
    <col min="9222" max="9222" width="4.7109375" style="195" customWidth="1"/>
    <col min="9223" max="9223" width="27" style="195" customWidth="1"/>
    <col min="9224" max="9224" width="8.7109375" style="195" customWidth="1"/>
    <col min="9225" max="9225" width="16" style="195" customWidth="1"/>
    <col min="9226" max="9226" width="0" style="195" hidden="1" customWidth="1"/>
    <col min="9227" max="9227" width="22.42578125" style="195" customWidth="1"/>
    <col min="9228" max="9228" width="6.140625" style="195" customWidth="1"/>
    <col min="9229" max="9229" width="8.7109375" style="195" customWidth="1"/>
    <col min="9230" max="9230" width="3.7109375" style="195" customWidth="1"/>
    <col min="9231" max="9231" width="6.28515625" style="195" customWidth="1"/>
    <col min="9232" max="9232" width="8.7109375" style="195" customWidth="1"/>
    <col min="9233" max="9233" width="3.7109375" style="195" customWidth="1"/>
    <col min="9234" max="9234" width="6.7109375" style="195" customWidth="1"/>
    <col min="9235" max="9235" width="8.7109375" style="195" customWidth="1"/>
    <col min="9236" max="9236" width="3.7109375" style="195" customWidth="1"/>
    <col min="9237" max="9238" width="4.85546875" style="195" customWidth="1"/>
    <col min="9239" max="9239" width="6.7109375" style="195" customWidth="1"/>
    <col min="9240" max="9240" width="0" style="195" hidden="1" customWidth="1"/>
    <col min="9241" max="9241" width="9.7109375" style="195" customWidth="1"/>
    <col min="9242" max="9242" width="7.42578125" style="195" customWidth="1"/>
    <col min="9243" max="9472" width="9.140625" style="195"/>
    <col min="9473" max="9473" width="6.85546875" style="195" customWidth="1"/>
    <col min="9474" max="9475" width="0" style="195" hidden="1" customWidth="1"/>
    <col min="9476" max="9476" width="18" style="195" customWidth="1"/>
    <col min="9477" max="9477" width="8.42578125" style="195" customWidth="1"/>
    <col min="9478" max="9478" width="4.7109375" style="195" customWidth="1"/>
    <col min="9479" max="9479" width="27" style="195" customWidth="1"/>
    <col min="9480" max="9480" width="8.7109375" style="195" customWidth="1"/>
    <col min="9481" max="9481" width="16" style="195" customWidth="1"/>
    <col min="9482" max="9482" width="0" style="195" hidden="1" customWidth="1"/>
    <col min="9483" max="9483" width="22.42578125" style="195" customWidth="1"/>
    <col min="9484" max="9484" width="6.140625" style="195" customWidth="1"/>
    <col min="9485" max="9485" width="8.7109375" style="195" customWidth="1"/>
    <col min="9486" max="9486" width="3.7109375" style="195" customWidth="1"/>
    <col min="9487" max="9487" width="6.28515625" style="195" customWidth="1"/>
    <col min="9488" max="9488" width="8.7109375" style="195" customWidth="1"/>
    <col min="9489" max="9489" width="3.7109375" style="195" customWidth="1"/>
    <col min="9490" max="9490" width="6.7109375" style="195" customWidth="1"/>
    <col min="9491" max="9491" width="8.7109375" style="195" customWidth="1"/>
    <col min="9492" max="9492" width="3.7109375" style="195" customWidth="1"/>
    <col min="9493" max="9494" width="4.85546875" style="195" customWidth="1"/>
    <col min="9495" max="9495" width="6.7109375" style="195" customWidth="1"/>
    <col min="9496" max="9496" width="0" style="195" hidden="1" customWidth="1"/>
    <col min="9497" max="9497" width="9.7109375" style="195" customWidth="1"/>
    <col min="9498" max="9498" width="7.42578125" style="195" customWidth="1"/>
    <col min="9499" max="9728" width="9.140625" style="195"/>
    <col min="9729" max="9729" width="6.85546875" style="195" customWidth="1"/>
    <col min="9730" max="9731" width="0" style="195" hidden="1" customWidth="1"/>
    <col min="9732" max="9732" width="18" style="195" customWidth="1"/>
    <col min="9733" max="9733" width="8.42578125" style="195" customWidth="1"/>
    <col min="9734" max="9734" width="4.7109375" style="195" customWidth="1"/>
    <col min="9735" max="9735" width="27" style="195" customWidth="1"/>
    <col min="9736" max="9736" width="8.7109375" style="195" customWidth="1"/>
    <col min="9737" max="9737" width="16" style="195" customWidth="1"/>
    <col min="9738" max="9738" width="0" style="195" hidden="1" customWidth="1"/>
    <col min="9739" max="9739" width="22.42578125" style="195" customWidth="1"/>
    <col min="9740" max="9740" width="6.140625" style="195" customWidth="1"/>
    <col min="9741" max="9741" width="8.7109375" style="195" customWidth="1"/>
    <col min="9742" max="9742" width="3.7109375" style="195" customWidth="1"/>
    <col min="9743" max="9743" width="6.28515625" style="195" customWidth="1"/>
    <col min="9744" max="9744" width="8.7109375" style="195" customWidth="1"/>
    <col min="9745" max="9745" width="3.7109375" style="195" customWidth="1"/>
    <col min="9746" max="9746" width="6.7109375" style="195" customWidth="1"/>
    <col min="9747" max="9747" width="8.7109375" style="195" customWidth="1"/>
    <col min="9748" max="9748" width="3.7109375" style="195" customWidth="1"/>
    <col min="9749" max="9750" width="4.85546875" style="195" customWidth="1"/>
    <col min="9751" max="9751" width="6.7109375" style="195" customWidth="1"/>
    <col min="9752" max="9752" width="0" style="195" hidden="1" customWidth="1"/>
    <col min="9753" max="9753" width="9.7109375" style="195" customWidth="1"/>
    <col min="9754" max="9754" width="7.42578125" style="195" customWidth="1"/>
    <col min="9755" max="9984" width="9.140625" style="195"/>
    <col min="9985" max="9985" width="6.85546875" style="195" customWidth="1"/>
    <col min="9986" max="9987" width="0" style="195" hidden="1" customWidth="1"/>
    <col min="9988" max="9988" width="18" style="195" customWidth="1"/>
    <col min="9989" max="9989" width="8.42578125" style="195" customWidth="1"/>
    <col min="9990" max="9990" width="4.7109375" style="195" customWidth="1"/>
    <col min="9991" max="9991" width="27" style="195" customWidth="1"/>
    <col min="9992" max="9992" width="8.7109375" style="195" customWidth="1"/>
    <col min="9993" max="9993" width="16" style="195" customWidth="1"/>
    <col min="9994" max="9994" width="0" style="195" hidden="1" customWidth="1"/>
    <col min="9995" max="9995" width="22.42578125" style="195" customWidth="1"/>
    <col min="9996" max="9996" width="6.140625" style="195" customWidth="1"/>
    <col min="9997" max="9997" width="8.7109375" style="195" customWidth="1"/>
    <col min="9998" max="9998" width="3.7109375" style="195" customWidth="1"/>
    <col min="9999" max="9999" width="6.28515625" style="195" customWidth="1"/>
    <col min="10000" max="10000" width="8.7109375" style="195" customWidth="1"/>
    <col min="10001" max="10001" width="3.7109375" style="195" customWidth="1"/>
    <col min="10002" max="10002" width="6.7109375" style="195" customWidth="1"/>
    <col min="10003" max="10003" width="8.7109375" style="195" customWidth="1"/>
    <col min="10004" max="10004" width="3.7109375" style="195" customWidth="1"/>
    <col min="10005" max="10006" width="4.85546875" style="195" customWidth="1"/>
    <col min="10007" max="10007" width="6.7109375" style="195" customWidth="1"/>
    <col min="10008" max="10008" width="0" style="195" hidden="1" customWidth="1"/>
    <col min="10009" max="10009" width="9.7109375" style="195" customWidth="1"/>
    <col min="10010" max="10010" width="7.42578125" style="195" customWidth="1"/>
    <col min="10011" max="10240" width="9.140625" style="195"/>
    <col min="10241" max="10241" width="6.85546875" style="195" customWidth="1"/>
    <col min="10242" max="10243" width="0" style="195" hidden="1" customWidth="1"/>
    <col min="10244" max="10244" width="18" style="195" customWidth="1"/>
    <col min="10245" max="10245" width="8.42578125" style="195" customWidth="1"/>
    <col min="10246" max="10246" width="4.7109375" style="195" customWidth="1"/>
    <col min="10247" max="10247" width="27" style="195" customWidth="1"/>
    <col min="10248" max="10248" width="8.7109375" style="195" customWidth="1"/>
    <col min="10249" max="10249" width="16" style="195" customWidth="1"/>
    <col min="10250" max="10250" width="0" style="195" hidden="1" customWidth="1"/>
    <col min="10251" max="10251" width="22.42578125" style="195" customWidth="1"/>
    <col min="10252" max="10252" width="6.140625" style="195" customWidth="1"/>
    <col min="10253" max="10253" width="8.7109375" style="195" customWidth="1"/>
    <col min="10254" max="10254" width="3.7109375" style="195" customWidth="1"/>
    <col min="10255" max="10255" width="6.28515625" style="195" customWidth="1"/>
    <col min="10256" max="10256" width="8.7109375" style="195" customWidth="1"/>
    <col min="10257" max="10257" width="3.7109375" style="195" customWidth="1"/>
    <col min="10258" max="10258" width="6.7109375" style="195" customWidth="1"/>
    <col min="10259" max="10259" width="8.7109375" style="195" customWidth="1"/>
    <col min="10260" max="10260" width="3.7109375" style="195" customWidth="1"/>
    <col min="10261" max="10262" width="4.85546875" style="195" customWidth="1"/>
    <col min="10263" max="10263" width="6.7109375" style="195" customWidth="1"/>
    <col min="10264" max="10264" width="0" style="195" hidden="1" customWidth="1"/>
    <col min="10265" max="10265" width="9.7109375" style="195" customWidth="1"/>
    <col min="10266" max="10266" width="7.42578125" style="195" customWidth="1"/>
    <col min="10267" max="10496" width="9.140625" style="195"/>
    <col min="10497" max="10497" width="6.85546875" style="195" customWidth="1"/>
    <col min="10498" max="10499" width="0" style="195" hidden="1" customWidth="1"/>
    <col min="10500" max="10500" width="18" style="195" customWidth="1"/>
    <col min="10501" max="10501" width="8.42578125" style="195" customWidth="1"/>
    <col min="10502" max="10502" width="4.7109375" style="195" customWidth="1"/>
    <col min="10503" max="10503" width="27" style="195" customWidth="1"/>
    <col min="10504" max="10504" width="8.7109375" style="195" customWidth="1"/>
    <col min="10505" max="10505" width="16" style="195" customWidth="1"/>
    <col min="10506" max="10506" width="0" style="195" hidden="1" customWidth="1"/>
    <col min="10507" max="10507" width="22.42578125" style="195" customWidth="1"/>
    <col min="10508" max="10508" width="6.140625" style="195" customWidth="1"/>
    <col min="10509" max="10509" width="8.7109375" style="195" customWidth="1"/>
    <col min="10510" max="10510" width="3.7109375" style="195" customWidth="1"/>
    <col min="10511" max="10511" width="6.28515625" style="195" customWidth="1"/>
    <col min="10512" max="10512" width="8.7109375" style="195" customWidth="1"/>
    <col min="10513" max="10513" width="3.7109375" style="195" customWidth="1"/>
    <col min="10514" max="10514" width="6.7109375" style="195" customWidth="1"/>
    <col min="10515" max="10515" width="8.7109375" style="195" customWidth="1"/>
    <col min="10516" max="10516" width="3.7109375" style="195" customWidth="1"/>
    <col min="10517" max="10518" width="4.85546875" style="195" customWidth="1"/>
    <col min="10519" max="10519" width="6.7109375" style="195" customWidth="1"/>
    <col min="10520" max="10520" width="0" style="195" hidden="1" customWidth="1"/>
    <col min="10521" max="10521" width="9.7109375" style="195" customWidth="1"/>
    <col min="10522" max="10522" width="7.42578125" style="195" customWidth="1"/>
    <col min="10523" max="10752" width="9.140625" style="195"/>
    <col min="10753" max="10753" width="6.85546875" style="195" customWidth="1"/>
    <col min="10754" max="10755" width="0" style="195" hidden="1" customWidth="1"/>
    <col min="10756" max="10756" width="18" style="195" customWidth="1"/>
    <col min="10757" max="10757" width="8.42578125" style="195" customWidth="1"/>
    <col min="10758" max="10758" width="4.7109375" style="195" customWidth="1"/>
    <col min="10759" max="10759" width="27" style="195" customWidth="1"/>
    <col min="10760" max="10760" width="8.7109375" style="195" customWidth="1"/>
    <col min="10761" max="10761" width="16" style="195" customWidth="1"/>
    <col min="10762" max="10762" width="0" style="195" hidden="1" customWidth="1"/>
    <col min="10763" max="10763" width="22.42578125" style="195" customWidth="1"/>
    <col min="10764" max="10764" width="6.140625" style="195" customWidth="1"/>
    <col min="10765" max="10765" width="8.7109375" style="195" customWidth="1"/>
    <col min="10766" max="10766" width="3.7109375" style="195" customWidth="1"/>
    <col min="10767" max="10767" width="6.28515625" style="195" customWidth="1"/>
    <col min="10768" max="10768" width="8.7109375" style="195" customWidth="1"/>
    <col min="10769" max="10769" width="3.7109375" style="195" customWidth="1"/>
    <col min="10770" max="10770" width="6.7109375" style="195" customWidth="1"/>
    <col min="10771" max="10771" width="8.7109375" style="195" customWidth="1"/>
    <col min="10772" max="10772" width="3.7109375" style="195" customWidth="1"/>
    <col min="10773" max="10774" width="4.85546875" style="195" customWidth="1"/>
    <col min="10775" max="10775" width="6.7109375" style="195" customWidth="1"/>
    <col min="10776" max="10776" width="0" style="195" hidden="1" customWidth="1"/>
    <col min="10777" max="10777" width="9.7109375" style="195" customWidth="1"/>
    <col min="10778" max="10778" width="7.42578125" style="195" customWidth="1"/>
    <col min="10779" max="11008" width="9.140625" style="195"/>
    <col min="11009" max="11009" width="6.85546875" style="195" customWidth="1"/>
    <col min="11010" max="11011" width="0" style="195" hidden="1" customWidth="1"/>
    <col min="11012" max="11012" width="18" style="195" customWidth="1"/>
    <col min="11013" max="11013" width="8.42578125" style="195" customWidth="1"/>
    <col min="11014" max="11014" width="4.7109375" style="195" customWidth="1"/>
    <col min="11015" max="11015" width="27" style="195" customWidth="1"/>
    <col min="11016" max="11016" width="8.7109375" style="195" customWidth="1"/>
    <col min="11017" max="11017" width="16" style="195" customWidth="1"/>
    <col min="11018" max="11018" width="0" style="195" hidden="1" customWidth="1"/>
    <col min="11019" max="11019" width="22.42578125" style="195" customWidth="1"/>
    <col min="11020" max="11020" width="6.140625" style="195" customWidth="1"/>
    <col min="11021" max="11021" width="8.7109375" style="195" customWidth="1"/>
    <col min="11022" max="11022" width="3.7109375" style="195" customWidth="1"/>
    <col min="11023" max="11023" width="6.28515625" style="195" customWidth="1"/>
    <col min="11024" max="11024" width="8.7109375" style="195" customWidth="1"/>
    <col min="11025" max="11025" width="3.7109375" style="195" customWidth="1"/>
    <col min="11026" max="11026" width="6.7109375" style="195" customWidth="1"/>
    <col min="11027" max="11027" width="8.7109375" style="195" customWidth="1"/>
    <col min="11028" max="11028" width="3.7109375" style="195" customWidth="1"/>
    <col min="11029" max="11030" width="4.85546875" style="195" customWidth="1"/>
    <col min="11031" max="11031" width="6.7109375" style="195" customWidth="1"/>
    <col min="11032" max="11032" width="0" style="195" hidden="1" customWidth="1"/>
    <col min="11033" max="11033" width="9.7109375" style="195" customWidth="1"/>
    <col min="11034" max="11034" width="7.42578125" style="195" customWidth="1"/>
    <col min="11035" max="11264" width="9.140625" style="195"/>
    <col min="11265" max="11265" width="6.85546875" style="195" customWidth="1"/>
    <col min="11266" max="11267" width="0" style="195" hidden="1" customWidth="1"/>
    <col min="11268" max="11268" width="18" style="195" customWidth="1"/>
    <col min="11269" max="11269" width="8.42578125" style="195" customWidth="1"/>
    <col min="11270" max="11270" width="4.7109375" style="195" customWidth="1"/>
    <col min="11271" max="11271" width="27" style="195" customWidth="1"/>
    <col min="11272" max="11272" width="8.7109375" style="195" customWidth="1"/>
    <col min="11273" max="11273" width="16" style="195" customWidth="1"/>
    <col min="11274" max="11274" width="0" style="195" hidden="1" customWidth="1"/>
    <col min="11275" max="11275" width="22.42578125" style="195" customWidth="1"/>
    <col min="11276" max="11276" width="6.140625" style="195" customWidth="1"/>
    <col min="11277" max="11277" width="8.7109375" style="195" customWidth="1"/>
    <col min="11278" max="11278" width="3.7109375" style="195" customWidth="1"/>
    <col min="11279" max="11279" width="6.28515625" style="195" customWidth="1"/>
    <col min="11280" max="11280" width="8.7109375" style="195" customWidth="1"/>
    <col min="11281" max="11281" width="3.7109375" style="195" customWidth="1"/>
    <col min="11282" max="11282" width="6.7109375" style="195" customWidth="1"/>
    <col min="11283" max="11283" width="8.7109375" style="195" customWidth="1"/>
    <col min="11284" max="11284" width="3.7109375" style="195" customWidth="1"/>
    <col min="11285" max="11286" width="4.85546875" style="195" customWidth="1"/>
    <col min="11287" max="11287" width="6.7109375" style="195" customWidth="1"/>
    <col min="11288" max="11288" width="0" style="195" hidden="1" customWidth="1"/>
    <col min="11289" max="11289" width="9.7109375" style="195" customWidth="1"/>
    <col min="11290" max="11290" width="7.42578125" style="195" customWidth="1"/>
    <col min="11291" max="11520" width="9.140625" style="195"/>
    <col min="11521" max="11521" width="6.85546875" style="195" customWidth="1"/>
    <col min="11522" max="11523" width="0" style="195" hidden="1" customWidth="1"/>
    <col min="11524" max="11524" width="18" style="195" customWidth="1"/>
    <col min="11525" max="11525" width="8.42578125" style="195" customWidth="1"/>
    <col min="11526" max="11526" width="4.7109375" style="195" customWidth="1"/>
    <col min="11527" max="11527" width="27" style="195" customWidth="1"/>
    <col min="11528" max="11528" width="8.7109375" style="195" customWidth="1"/>
    <col min="11529" max="11529" width="16" style="195" customWidth="1"/>
    <col min="11530" max="11530" width="0" style="195" hidden="1" customWidth="1"/>
    <col min="11531" max="11531" width="22.42578125" style="195" customWidth="1"/>
    <col min="11532" max="11532" width="6.140625" style="195" customWidth="1"/>
    <col min="11533" max="11533" width="8.7109375" style="195" customWidth="1"/>
    <col min="11534" max="11534" width="3.7109375" style="195" customWidth="1"/>
    <col min="11535" max="11535" width="6.28515625" style="195" customWidth="1"/>
    <col min="11536" max="11536" width="8.7109375" style="195" customWidth="1"/>
    <col min="11537" max="11537" width="3.7109375" style="195" customWidth="1"/>
    <col min="11538" max="11538" width="6.7109375" style="195" customWidth="1"/>
    <col min="11539" max="11539" width="8.7109375" style="195" customWidth="1"/>
    <col min="11540" max="11540" width="3.7109375" style="195" customWidth="1"/>
    <col min="11541" max="11542" width="4.85546875" style="195" customWidth="1"/>
    <col min="11543" max="11543" width="6.7109375" style="195" customWidth="1"/>
    <col min="11544" max="11544" width="0" style="195" hidden="1" customWidth="1"/>
    <col min="11545" max="11545" width="9.7109375" style="195" customWidth="1"/>
    <col min="11546" max="11546" width="7.42578125" style="195" customWidth="1"/>
    <col min="11547" max="11776" width="9.140625" style="195"/>
    <col min="11777" max="11777" width="6.85546875" style="195" customWidth="1"/>
    <col min="11778" max="11779" width="0" style="195" hidden="1" customWidth="1"/>
    <col min="11780" max="11780" width="18" style="195" customWidth="1"/>
    <col min="11781" max="11781" width="8.42578125" style="195" customWidth="1"/>
    <col min="11782" max="11782" width="4.7109375" style="195" customWidth="1"/>
    <col min="11783" max="11783" width="27" style="195" customWidth="1"/>
    <col min="11784" max="11784" width="8.7109375" style="195" customWidth="1"/>
    <col min="11785" max="11785" width="16" style="195" customWidth="1"/>
    <col min="11786" max="11786" width="0" style="195" hidden="1" customWidth="1"/>
    <col min="11787" max="11787" width="22.42578125" style="195" customWidth="1"/>
    <col min="11788" max="11788" width="6.140625" style="195" customWidth="1"/>
    <col min="11789" max="11789" width="8.7109375" style="195" customWidth="1"/>
    <col min="11790" max="11790" width="3.7109375" style="195" customWidth="1"/>
    <col min="11791" max="11791" width="6.28515625" style="195" customWidth="1"/>
    <col min="11792" max="11792" width="8.7109375" style="195" customWidth="1"/>
    <col min="11793" max="11793" width="3.7109375" style="195" customWidth="1"/>
    <col min="11794" max="11794" width="6.7109375" style="195" customWidth="1"/>
    <col min="11795" max="11795" width="8.7109375" style="195" customWidth="1"/>
    <col min="11796" max="11796" width="3.7109375" style="195" customWidth="1"/>
    <col min="11797" max="11798" width="4.85546875" style="195" customWidth="1"/>
    <col min="11799" max="11799" width="6.7109375" style="195" customWidth="1"/>
    <col min="11800" max="11800" width="0" style="195" hidden="1" customWidth="1"/>
    <col min="11801" max="11801" width="9.7109375" style="195" customWidth="1"/>
    <col min="11802" max="11802" width="7.42578125" style="195" customWidth="1"/>
    <col min="11803" max="12032" width="9.140625" style="195"/>
    <col min="12033" max="12033" width="6.85546875" style="195" customWidth="1"/>
    <col min="12034" max="12035" width="0" style="195" hidden="1" customWidth="1"/>
    <col min="12036" max="12036" width="18" style="195" customWidth="1"/>
    <col min="12037" max="12037" width="8.42578125" style="195" customWidth="1"/>
    <col min="12038" max="12038" width="4.7109375" style="195" customWidth="1"/>
    <col min="12039" max="12039" width="27" style="195" customWidth="1"/>
    <col min="12040" max="12040" width="8.7109375" style="195" customWidth="1"/>
    <col min="12041" max="12041" width="16" style="195" customWidth="1"/>
    <col min="12042" max="12042" width="0" style="195" hidden="1" customWidth="1"/>
    <col min="12043" max="12043" width="22.42578125" style="195" customWidth="1"/>
    <col min="12044" max="12044" width="6.140625" style="195" customWidth="1"/>
    <col min="12045" max="12045" width="8.7109375" style="195" customWidth="1"/>
    <col min="12046" max="12046" width="3.7109375" style="195" customWidth="1"/>
    <col min="12047" max="12047" width="6.28515625" style="195" customWidth="1"/>
    <col min="12048" max="12048" width="8.7109375" style="195" customWidth="1"/>
    <col min="12049" max="12049" width="3.7109375" style="195" customWidth="1"/>
    <col min="12050" max="12050" width="6.7109375" style="195" customWidth="1"/>
    <col min="12051" max="12051" width="8.7109375" style="195" customWidth="1"/>
    <col min="12052" max="12052" width="3.7109375" style="195" customWidth="1"/>
    <col min="12053" max="12054" width="4.85546875" style="195" customWidth="1"/>
    <col min="12055" max="12055" width="6.7109375" style="195" customWidth="1"/>
    <col min="12056" max="12056" width="0" style="195" hidden="1" customWidth="1"/>
    <col min="12057" max="12057" width="9.7109375" style="195" customWidth="1"/>
    <col min="12058" max="12058" width="7.42578125" style="195" customWidth="1"/>
    <col min="12059" max="12288" width="9.140625" style="195"/>
    <col min="12289" max="12289" width="6.85546875" style="195" customWidth="1"/>
    <col min="12290" max="12291" width="0" style="195" hidden="1" customWidth="1"/>
    <col min="12292" max="12292" width="18" style="195" customWidth="1"/>
    <col min="12293" max="12293" width="8.42578125" style="195" customWidth="1"/>
    <col min="12294" max="12294" width="4.7109375" style="195" customWidth="1"/>
    <col min="12295" max="12295" width="27" style="195" customWidth="1"/>
    <col min="12296" max="12296" width="8.7109375" style="195" customWidth="1"/>
    <col min="12297" max="12297" width="16" style="195" customWidth="1"/>
    <col min="12298" max="12298" width="0" style="195" hidden="1" customWidth="1"/>
    <col min="12299" max="12299" width="22.42578125" style="195" customWidth="1"/>
    <col min="12300" max="12300" width="6.140625" style="195" customWidth="1"/>
    <col min="12301" max="12301" width="8.7109375" style="195" customWidth="1"/>
    <col min="12302" max="12302" width="3.7109375" style="195" customWidth="1"/>
    <col min="12303" max="12303" width="6.28515625" style="195" customWidth="1"/>
    <col min="12304" max="12304" width="8.7109375" style="195" customWidth="1"/>
    <col min="12305" max="12305" width="3.7109375" style="195" customWidth="1"/>
    <col min="12306" max="12306" width="6.7109375" style="195" customWidth="1"/>
    <col min="12307" max="12307" width="8.7109375" style="195" customWidth="1"/>
    <col min="12308" max="12308" width="3.7109375" style="195" customWidth="1"/>
    <col min="12309" max="12310" width="4.85546875" style="195" customWidth="1"/>
    <col min="12311" max="12311" width="6.7109375" style="195" customWidth="1"/>
    <col min="12312" max="12312" width="0" style="195" hidden="1" customWidth="1"/>
    <col min="12313" max="12313" width="9.7109375" style="195" customWidth="1"/>
    <col min="12314" max="12314" width="7.42578125" style="195" customWidth="1"/>
    <col min="12315" max="12544" width="9.140625" style="195"/>
    <col min="12545" max="12545" width="6.85546875" style="195" customWidth="1"/>
    <col min="12546" max="12547" width="0" style="195" hidden="1" customWidth="1"/>
    <col min="12548" max="12548" width="18" style="195" customWidth="1"/>
    <col min="12549" max="12549" width="8.42578125" style="195" customWidth="1"/>
    <col min="12550" max="12550" width="4.7109375" style="195" customWidth="1"/>
    <col min="12551" max="12551" width="27" style="195" customWidth="1"/>
    <col min="12552" max="12552" width="8.7109375" style="195" customWidth="1"/>
    <col min="12553" max="12553" width="16" style="195" customWidth="1"/>
    <col min="12554" max="12554" width="0" style="195" hidden="1" customWidth="1"/>
    <col min="12555" max="12555" width="22.42578125" style="195" customWidth="1"/>
    <col min="12556" max="12556" width="6.140625" style="195" customWidth="1"/>
    <col min="12557" max="12557" width="8.7109375" style="195" customWidth="1"/>
    <col min="12558" max="12558" width="3.7109375" style="195" customWidth="1"/>
    <col min="12559" max="12559" width="6.28515625" style="195" customWidth="1"/>
    <col min="12560" max="12560" width="8.7109375" style="195" customWidth="1"/>
    <col min="12561" max="12561" width="3.7109375" style="195" customWidth="1"/>
    <col min="12562" max="12562" width="6.7109375" style="195" customWidth="1"/>
    <col min="12563" max="12563" width="8.7109375" style="195" customWidth="1"/>
    <col min="12564" max="12564" width="3.7109375" style="195" customWidth="1"/>
    <col min="12565" max="12566" width="4.85546875" style="195" customWidth="1"/>
    <col min="12567" max="12567" width="6.7109375" style="195" customWidth="1"/>
    <col min="12568" max="12568" width="0" style="195" hidden="1" customWidth="1"/>
    <col min="12569" max="12569" width="9.7109375" style="195" customWidth="1"/>
    <col min="12570" max="12570" width="7.42578125" style="195" customWidth="1"/>
    <col min="12571" max="12800" width="9.140625" style="195"/>
    <col min="12801" max="12801" width="6.85546875" style="195" customWidth="1"/>
    <col min="12802" max="12803" width="0" style="195" hidden="1" customWidth="1"/>
    <col min="12804" max="12804" width="18" style="195" customWidth="1"/>
    <col min="12805" max="12805" width="8.42578125" style="195" customWidth="1"/>
    <col min="12806" max="12806" width="4.7109375" style="195" customWidth="1"/>
    <col min="12807" max="12807" width="27" style="195" customWidth="1"/>
    <col min="12808" max="12808" width="8.7109375" style="195" customWidth="1"/>
    <col min="12809" max="12809" width="16" style="195" customWidth="1"/>
    <col min="12810" max="12810" width="0" style="195" hidden="1" customWidth="1"/>
    <col min="12811" max="12811" width="22.42578125" style="195" customWidth="1"/>
    <col min="12812" max="12812" width="6.140625" style="195" customWidth="1"/>
    <col min="12813" max="12813" width="8.7109375" style="195" customWidth="1"/>
    <col min="12814" max="12814" width="3.7109375" style="195" customWidth="1"/>
    <col min="12815" max="12815" width="6.28515625" style="195" customWidth="1"/>
    <col min="12816" max="12816" width="8.7109375" style="195" customWidth="1"/>
    <col min="12817" max="12817" width="3.7109375" style="195" customWidth="1"/>
    <col min="12818" max="12818" width="6.7109375" style="195" customWidth="1"/>
    <col min="12819" max="12819" width="8.7109375" style="195" customWidth="1"/>
    <col min="12820" max="12820" width="3.7109375" style="195" customWidth="1"/>
    <col min="12821" max="12822" width="4.85546875" style="195" customWidth="1"/>
    <col min="12823" max="12823" width="6.7109375" style="195" customWidth="1"/>
    <col min="12824" max="12824" width="0" style="195" hidden="1" customWidth="1"/>
    <col min="12825" max="12825" width="9.7109375" style="195" customWidth="1"/>
    <col min="12826" max="12826" width="7.42578125" style="195" customWidth="1"/>
    <col min="12827" max="13056" width="9.140625" style="195"/>
    <col min="13057" max="13057" width="6.85546875" style="195" customWidth="1"/>
    <col min="13058" max="13059" width="0" style="195" hidden="1" customWidth="1"/>
    <col min="13060" max="13060" width="18" style="195" customWidth="1"/>
    <col min="13061" max="13061" width="8.42578125" style="195" customWidth="1"/>
    <col min="13062" max="13062" width="4.7109375" style="195" customWidth="1"/>
    <col min="13063" max="13063" width="27" style="195" customWidth="1"/>
    <col min="13064" max="13064" width="8.7109375" style="195" customWidth="1"/>
    <col min="13065" max="13065" width="16" style="195" customWidth="1"/>
    <col min="13066" max="13066" width="0" style="195" hidden="1" customWidth="1"/>
    <col min="13067" max="13067" width="22.42578125" style="195" customWidth="1"/>
    <col min="13068" max="13068" width="6.140625" style="195" customWidth="1"/>
    <col min="13069" max="13069" width="8.7109375" style="195" customWidth="1"/>
    <col min="13070" max="13070" width="3.7109375" style="195" customWidth="1"/>
    <col min="13071" max="13071" width="6.28515625" style="195" customWidth="1"/>
    <col min="13072" max="13072" width="8.7109375" style="195" customWidth="1"/>
    <col min="13073" max="13073" width="3.7109375" style="195" customWidth="1"/>
    <col min="13074" max="13074" width="6.7109375" style="195" customWidth="1"/>
    <col min="13075" max="13075" width="8.7109375" style="195" customWidth="1"/>
    <col min="13076" max="13076" width="3.7109375" style="195" customWidth="1"/>
    <col min="13077" max="13078" width="4.85546875" style="195" customWidth="1"/>
    <col min="13079" max="13079" width="6.7109375" style="195" customWidth="1"/>
    <col min="13080" max="13080" width="0" style="195" hidden="1" customWidth="1"/>
    <col min="13081" max="13081" width="9.7109375" style="195" customWidth="1"/>
    <col min="13082" max="13082" width="7.42578125" style="195" customWidth="1"/>
    <col min="13083" max="13312" width="9.140625" style="195"/>
    <col min="13313" max="13313" width="6.85546875" style="195" customWidth="1"/>
    <col min="13314" max="13315" width="0" style="195" hidden="1" customWidth="1"/>
    <col min="13316" max="13316" width="18" style="195" customWidth="1"/>
    <col min="13317" max="13317" width="8.42578125" style="195" customWidth="1"/>
    <col min="13318" max="13318" width="4.7109375" style="195" customWidth="1"/>
    <col min="13319" max="13319" width="27" style="195" customWidth="1"/>
    <col min="13320" max="13320" width="8.7109375" style="195" customWidth="1"/>
    <col min="13321" max="13321" width="16" style="195" customWidth="1"/>
    <col min="13322" max="13322" width="0" style="195" hidden="1" customWidth="1"/>
    <col min="13323" max="13323" width="22.42578125" style="195" customWidth="1"/>
    <col min="13324" max="13324" width="6.140625" style="195" customWidth="1"/>
    <col min="13325" max="13325" width="8.7109375" style="195" customWidth="1"/>
    <col min="13326" max="13326" width="3.7109375" style="195" customWidth="1"/>
    <col min="13327" max="13327" width="6.28515625" style="195" customWidth="1"/>
    <col min="13328" max="13328" width="8.7109375" style="195" customWidth="1"/>
    <col min="13329" max="13329" width="3.7109375" style="195" customWidth="1"/>
    <col min="13330" max="13330" width="6.7109375" style="195" customWidth="1"/>
    <col min="13331" max="13331" width="8.7109375" style="195" customWidth="1"/>
    <col min="13332" max="13332" width="3.7109375" style="195" customWidth="1"/>
    <col min="13333" max="13334" width="4.85546875" style="195" customWidth="1"/>
    <col min="13335" max="13335" width="6.7109375" style="195" customWidth="1"/>
    <col min="13336" max="13336" width="0" style="195" hidden="1" customWidth="1"/>
    <col min="13337" max="13337" width="9.7109375" style="195" customWidth="1"/>
    <col min="13338" max="13338" width="7.42578125" style="195" customWidth="1"/>
    <col min="13339" max="13568" width="9.140625" style="195"/>
    <col min="13569" max="13569" width="6.85546875" style="195" customWidth="1"/>
    <col min="13570" max="13571" width="0" style="195" hidden="1" customWidth="1"/>
    <col min="13572" max="13572" width="18" style="195" customWidth="1"/>
    <col min="13573" max="13573" width="8.42578125" style="195" customWidth="1"/>
    <col min="13574" max="13574" width="4.7109375" style="195" customWidth="1"/>
    <col min="13575" max="13575" width="27" style="195" customWidth="1"/>
    <col min="13576" max="13576" width="8.7109375" style="195" customWidth="1"/>
    <col min="13577" max="13577" width="16" style="195" customWidth="1"/>
    <col min="13578" max="13578" width="0" style="195" hidden="1" customWidth="1"/>
    <col min="13579" max="13579" width="22.42578125" style="195" customWidth="1"/>
    <col min="13580" max="13580" width="6.140625" style="195" customWidth="1"/>
    <col min="13581" max="13581" width="8.7109375" style="195" customWidth="1"/>
    <col min="13582" max="13582" width="3.7109375" style="195" customWidth="1"/>
    <col min="13583" max="13583" width="6.28515625" style="195" customWidth="1"/>
    <col min="13584" max="13584" width="8.7109375" style="195" customWidth="1"/>
    <col min="13585" max="13585" width="3.7109375" style="195" customWidth="1"/>
    <col min="13586" max="13586" width="6.7109375" style="195" customWidth="1"/>
    <col min="13587" max="13587" width="8.7109375" style="195" customWidth="1"/>
    <col min="13588" max="13588" width="3.7109375" style="195" customWidth="1"/>
    <col min="13589" max="13590" width="4.85546875" style="195" customWidth="1"/>
    <col min="13591" max="13591" width="6.7109375" style="195" customWidth="1"/>
    <col min="13592" max="13592" width="0" style="195" hidden="1" customWidth="1"/>
    <col min="13593" max="13593" width="9.7109375" style="195" customWidth="1"/>
    <col min="13594" max="13594" width="7.42578125" style="195" customWidth="1"/>
    <col min="13595" max="13824" width="9.140625" style="195"/>
    <col min="13825" max="13825" width="6.85546875" style="195" customWidth="1"/>
    <col min="13826" max="13827" width="0" style="195" hidden="1" customWidth="1"/>
    <col min="13828" max="13828" width="18" style="195" customWidth="1"/>
    <col min="13829" max="13829" width="8.42578125" style="195" customWidth="1"/>
    <col min="13830" max="13830" width="4.7109375" style="195" customWidth="1"/>
    <col min="13831" max="13831" width="27" style="195" customWidth="1"/>
    <col min="13832" max="13832" width="8.7109375" style="195" customWidth="1"/>
    <col min="13833" max="13833" width="16" style="195" customWidth="1"/>
    <col min="13834" max="13834" width="0" style="195" hidden="1" customWidth="1"/>
    <col min="13835" max="13835" width="22.42578125" style="195" customWidth="1"/>
    <col min="13836" max="13836" width="6.140625" style="195" customWidth="1"/>
    <col min="13837" max="13837" width="8.7109375" style="195" customWidth="1"/>
    <col min="13838" max="13838" width="3.7109375" style="195" customWidth="1"/>
    <col min="13839" max="13839" width="6.28515625" style="195" customWidth="1"/>
    <col min="13840" max="13840" width="8.7109375" style="195" customWidth="1"/>
    <col min="13841" max="13841" width="3.7109375" style="195" customWidth="1"/>
    <col min="13842" max="13842" width="6.7109375" style="195" customWidth="1"/>
    <col min="13843" max="13843" width="8.7109375" style="195" customWidth="1"/>
    <col min="13844" max="13844" width="3.7109375" style="195" customWidth="1"/>
    <col min="13845" max="13846" width="4.85546875" style="195" customWidth="1"/>
    <col min="13847" max="13847" width="6.7109375" style="195" customWidth="1"/>
    <col min="13848" max="13848" width="0" style="195" hidden="1" customWidth="1"/>
    <col min="13849" max="13849" width="9.7109375" style="195" customWidth="1"/>
    <col min="13850" max="13850" width="7.42578125" style="195" customWidth="1"/>
    <col min="13851" max="14080" width="9.140625" style="195"/>
    <col min="14081" max="14081" width="6.85546875" style="195" customWidth="1"/>
    <col min="14082" max="14083" width="0" style="195" hidden="1" customWidth="1"/>
    <col min="14084" max="14084" width="18" style="195" customWidth="1"/>
    <col min="14085" max="14085" width="8.42578125" style="195" customWidth="1"/>
    <col min="14086" max="14086" width="4.7109375" style="195" customWidth="1"/>
    <col min="14087" max="14087" width="27" style="195" customWidth="1"/>
    <col min="14088" max="14088" width="8.7109375" style="195" customWidth="1"/>
    <col min="14089" max="14089" width="16" style="195" customWidth="1"/>
    <col min="14090" max="14090" width="0" style="195" hidden="1" customWidth="1"/>
    <col min="14091" max="14091" width="22.42578125" style="195" customWidth="1"/>
    <col min="14092" max="14092" width="6.140625" style="195" customWidth="1"/>
    <col min="14093" max="14093" width="8.7109375" style="195" customWidth="1"/>
    <col min="14094" max="14094" width="3.7109375" style="195" customWidth="1"/>
    <col min="14095" max="14095" width="6.28515625" style="195" customWidth="1"/>
    <col min="14096" max="14096" width="8.7109375" style="195" customWidth="1"/>
    <col min="14097" max="14097" width="3.7109375" style="195" customWidth="1"/>
    <col min="14098" max="14098" width="6.7109375" style="195" customWidth="1"/>
    <col min="14099" max="14099" width="8.7109375" style="195" customWidth="1"/>
    <col min="14100" max="14100" width="3.7109375" style="195" customWidth="1"/>
    <col min="14101" max="14102" width="4.85546875" style="195" customWidth="1"/>
    <col min="14103" max="14103" width="6.7109375" style="195" customWidth="1"/>
    <col min="14104" max="14104" width="0" style="195" hidden="1" customWidth="1"/>
    <col min="14105" max="14105" width="9.7109375" style="195" customWidth="1"/>
    <col min="14106" max="14106" width="7.42578125" style="195" customWidth="1"/>
    <col min="14107" max="14336" width="9.140625" style="195"/>
    <col min="14337" max="14337" width="6.85546875" style="195" customWidth="1"/>
    <col min="14338" max="14339" width="0" style="195" hidden="1" customWidth="1"/>
    <col min="14340" max="14340" width="18" style="195" customWidth="1"/>
    <col min="14341" max="14341" width="8.42578125" style="195" customWidth="1"/>
    <col min="14342" max="14342" width="4.7109375" style="195" customWidth="1"/>
    <col min="14343" max="14343" width="27" style="195" customWidth="1"/>
    <col min="14344" max="14344" width="8.7109375" style="195" customWidth="1"/>
    <col min="14345" max="14345" width="16" style="195" customWidth="1"/>
    <col min="14346" max="14346" width="0" style="195" hidden="1" customWidth="1"/>
    <col min="14347" max="14347" width="22.42578125" style="195" customWidth="1"/>
    <col min="14348" max="14348" width="6.140625" style="195" customWidth="1"/>
    <col min="14349" max="14349" width="8.7109375" style="195" customWidth="1"/>
    <col min="14350" max="14350" width="3.7109375" style="195" customWidth="1"/>
    <col min="14351" max="14351" width="6.28515625" style="195" customWidth="1"/>
    <col min="14352" max="14352" width="8.7109375" style="195" customWidth="1"/>
    <col min="14353" max="14353" width="3.7109375" style="195" customWidth="1"/>
    <col min="14354" max="14354" width="6.7109375" style="195" customWidth="1"/>
    <col min="14355" max="14355" width="8.7109375" style="195" customWidth="1"/>
    <col min="14356" max="14356" width="3.7109375" style="195" customWidth="1"/>
    <col min="14357" max="14358" width="4.85546875" style="195" customWidth="1"/>
    <col min="14359" max="14359" width="6.7109375" style="195" customWidth="1"/>
    <col min="14360" max="14360" width="0" style="195" hidden="1" customWidth="1"/>
    <col min="14361" max="14361" width="9.7109375" style="195" customWidth="1"/>
    <col min="14362" max="14362" width="7.42578125" style="195" customWidth="1"/>
    <col min="14363" max="14592" width="9.140625" style="195"/>
    <col min="14593" max="14593" width="6.85546875" style="195" customWidth="1"/>
    <col min="14594" max="14595" width="0" style="195" hidden="1" customWidth="1"/>
    <col min="14596" max="14596" width="18" style="195" customWidth="1"/>
    <col min="14597" max="14597" width="8.42578125" style="195" customWidth="1"/>
    <col min="14598" max="14598" width="4.7109375" style="195" customWidth="1"/>
    <col min="14599" max="14599" width="27" style="195" customWidth="1"/>
    <col min="14600" max="14600" width="8.7109375" style="195" customWidth="1"/>
    <col min="14601" max="14601" width="16" style="195" customWidth="1"/>
    <col min="14602" max="14602" width="0" style="195" hidden="1" customWidth="1"/>
    <col min="14603" max="14603" width="22.42578125" style="195" customWidth="1"/>
    <col min="14604" max="14604" width="6.140625" style="195" customWidth="1"/>
    <col min="14605" max="14605" width="8.7109375" style="195" customWidth="1"/>
    <col min="14606" max="14606" width="3.7109375" style="195" customWidth="1"/>
    <col min="14607" max="14607" width="6.28515625" style="195" customWidth="1"/>
    <col min="14608" max="14608" width="8.7109375" style="195" customWidth="1"/>
    <col min="14609" max="14609" width="3.7109375" style="195" customWidth="1"/>
    <col min="14610" max="14610" width="6.7109375" style="195" customWidth="1"/>
    <col min="14611" max="14611" width="8.7109375" style="195" customWidth="1"/>
    <col min="14612" max="14612" width="3.7109375" style="195" customWidth="1"/>
    <col min="14613" max="14614" width="4.85546875" style="195" customWidth="1"/>
    <col min="14615" max="14615" width="6.7109375" style="195" customWidth="1"/>
    <col min="14616" max="14616" width="0" style="195" hidden="1" customWidth="1"/>
    <col min="14617" max="14617" width="9.7109375" style="195" customWidth="1"/>
    <col min="14618" max="14618" width="7.42578125" style="195" customWidth="1"/>
    <col min="14619" max="14848" width="9.140625" style="195"/>
    <col min="14849" max="14849" width="6.85546875" style="195" customWidth="1"/>
    <col min="14850" max="14851" width="0" style="195" hidden="1" customWidth="1"/>
    <col min="14852" max="14852" width="18" style="195" customWidth="1"/>
    <col min="14853" max="14853" width="8.42578125" style="195" customWidth="1"/>
    <col min="14854" max="14854" width="4.7109375" style="195" customWidth="1"/>
    <col min="14855" max="14855" width="27" style="195" customWidth="1"/>
    <col min="14856" max="14856" width="8.7109375" style="195" customWidth="1"/>
    <col min="14857" max="14857" width="16" style="195" customWidth="1"/>
    <col min="14858" max="14858" width="0" style="195" hidden="1" customWidth="1"/>
    <col min="14859" max="14859" width="22.42578125" style="195" customWidth="1"/>
    <col min="14860" max="14860" width="6.140625" style="195" customWidth="1"/>
    <col min="14861" max="14861" width="8.7109375" style="195" customWidth="1"/>
    <col min="14862" max="14862" width="3.7109375" style="195" customWidth="1"/>
    <col min="14863" max="14863" width="6.28515625" style="195" customWidth="1"/>
    <col min="14864" max="14864" width="8.7109375" style="195" customWidth="1"/>
    <col min="14865" max="14865" width="3.7109375" style="195" customWidth="1"/>
    <col min="14866" max="14866" width="6.7109375" style="195" customWidth="1"/>
    <col min="14867" max="14867" width="8.7109375" style="195" customWidth="1"/>
    <col min="14868" max="14868" width="3.7109375" style="195" customWidth="1"/>
    <col min="14869" max="14870" width="4.85546875" style="195" customWidth="1"/>
    <col min="14871" max="14871" width="6.7109375" style="195" customWidth="1"/>
    <col min="14872" max="14872" width="0" style="195" hidden="1" customWidth="1"/>
    <col min="14873" max="14873" width="9.7109375" style="195" customWidth="1"/>
    <col min="14874" max="14874" width="7.42578125" style="195" customWidth="1"/>
    <col min="14875" max="15104" width="9.140625" style="195"/>
    <col min="15105" max="15105" width="6.85546875" style="195" customWidth="1"/>
    <col min="15106" max="15107" width="0" style="195" hidden="1" customWidth="1"/>
    <col min="15108" max="15108" width="18" style="195" customWidth="1"/>
    <col min="15109" max="15109" width="8.42578125" style="195" customWidth="1"/>
    <col min="15110" max="15110" width="4.7109375" style="195" customWidth="1"/>
    <col min="15111" max="15111" width="27" style="195" customWidth="1"/>
    <col min="15112" max="15112" width="8.7109375" style="195" customWidth="1"/>
    <col min="15113" max="15113" width="16" style="195" customWidth="1"/>
    <col min="15114" max="15114" width="0" style="195" hidden="1" customWidth="1"/>
    <col min="15115" max="15115" width="22.42578125" style="195" customWidth="1"/>
    <col min="15116" max="15116" width="6.140625" style="195" customWidth="1"/>
    <col min="15117" max="15117" width="8.7109375" style="195" customWidth="1"/>
    <col min="15118" max="15118" width="3.7109375" style="195" customWidth="1"/>
    <col min="15119" max="15119" width="6.28515625" style="195" customWidth="1"/>
    <col min="15120" max="15120" width="8.7109375" style="195" customWidth="1"/>
    <col min="15121" max="15121" width="3.7109375" style="195" customWidth="1"/>
    <col min="15122" max="15122" width="6.7109375" style="195" customWidth="1"/>
    <col min="15123" max="15123" width="8.7109375" style="195" customWidth="1"/>
    <col min="15124" max="15124" width="3.7109375" style="195" customWidth="1"/>
    <col min="15125" max="15126" width="4.85546875" style="195" customWidth="1"/>
    <col min="15127" max="15127" width="6.7109375" style="195" customWidth="1"/>
    <col min="15128" max="15128" width="0" style="195" hidden="1" customWidth="1"/>
    <col min="15129" max="15129" width="9.7109375" style="195" customWidth="1"/>
    <col min="15130" max="15130" width="7.42578125" style="195" customWidth="1"/>
    <col min="15131" max="15360" width="9.140625" style="195"/>
    <col min="15361" max="15361" width="6.85546875" style="195" customWidth="1"/>
    <col min="15362" max="15363" width="0" style="195" hidden="1" customWidth="1"/>
    <col min="15364" max="15364" width="18" style="195" customWidth="1"/>
    <col min="15365" max="15365" width="8.42578125" style="195" customWidth="1"/>
    <col min="15366" max="15366" width="4.7109375" style="195" customWidth="1"/>
    <col min="15367" max="15367" width="27" style="195" customWidth="1"/>
    <col min="15368" max="15368" width="8.7109375" style="195" customWidth="1"/>
    <col min="15369" max="15369" width="16" style="195" customWidth="1"/>
    <col min="15370" max="15370" width="0" style="195" hidden="1" customWidth="1"/>
    <col min="15371" max="15371" width="22.42578125" style="195" customWidth="1"/>
    <col min="15372" max="15372" width="6.140625" style="195" customWidth="1"/>
    <col min="15373" max="15373" width="8.7109375" style="195" customWidth="1"/>
    <col min="15374" max="15374" width="3.7109375" style="195" customWidth="1"/>
    <col min="15375" max="15375" width="6.28515625" style="195" customWidth="1"/>
    <col min="15376" max="15376" width="8.7109375" style="195" customWidth="1"/>
    <col min="15377" max="15377" width="3.7109375" style="195" customWidth="1"/>
    <col min="15378" max="15378" width="6.7109375" style="195" customWidth="1"/>
    <col min="15379" max="15379" width="8.7109375" style="195" customWidth="1"/>
    <col min="15380" max="15380" width="3.7109375" style="195" customWidth="1"/>
    <col min="15381" max="15382" width="4.85546875" style="195" customWidth="1"/>
    <col min="15383" max="15383" width="6.7109375" style="195" customWidth="1"/>
    <col min="15384" max="15384" width="0" style="195" hidden="1" customWidth="1"/>
    <col min="15385" max="15385" width="9.7109375" style="195" customWidth="1"/>
    <col min="15386" max="15386" width="7.42578125" style="195" customWidth="1"/>
    <col min="15387" max="15616" width="9.140625" style="195"/>
    <col min="15617" max="15617" width="6.85546875" style="195" customWidth="1"/>
    <col min="15618" max="15619" width="0" style="195" hidden="1" customWidth="1"/>
    <col min="15620" max="15620" width="18" style="195" customWidth="1"/>
    <col min="15621" max="15621" width="8.42578125" style="195" customWidth="1"/>
    <col min="15622" max="15622" width="4.7109375" style="195" customWidth="1"/>
    <col min="15623" max="15623" width="27" style="195" customWidth="1"/>
    <col min="15624" max="15624" width="8.7109375" style="195" customWidth="1"/>
    <col min="15625" max="15625" width="16" style="195" customWidth="1"/>
    <col min="15626" max="15626" width="0" style="195" hidden="1" customWidth="1"/>
    <col min="15627" max="15627" width="22.42578125" style="195" customWidth="1"/>
    <col min="15628" max="15628" width="6.140625" style="195" customWidth="1"/>
    <col min="15629" max="15629" width="8.7109375" style="195" customWidth="1"/>
    <col min="15630" max="15630" width="3.7109375" style="195" customWidth="1"/>
    <col min="15631" max="15631" width="6.28515625" style="195" customWidth="1"/>
    <col min="15632" max="15632" width="8.7109375" style="195" customWidth="1"/>
    <col min="15633" max="15633" width="3.7109375" style="195" customWidth="1"/>
    <col min="15634" max="15634" width="6.7109375" style="195" customWidth="1"/>
    <col min="15635" max="15635" width="8.7109375" style="195" customWidth="1"/>
    <col min="15636" max="15636" width="3.7109375" style="195" customWidth="1"/>
    <col min="15637" max="15638" width="4.85546875" style="195" customWidth="1"/>
    <col min="15639" max="15639" width="6.7109375" style="195" customWidth="1"/>
    <col min="15640" max="15640" width="0" style="195" hidden="1" customWidth="1"/>
    <col min="15641" max="15641" width="9.7109375" style="195" customWidth="1"/>
    <col min="15642" max="15642" width="7.42578125" style="195" customWidth="1"/>
    <col min="15643" max="15872" width="9.140625" style="195"/>
    <col min="15873" max="15873" width="6.85546875" style="195" customWidth="1"/>
    <col min="15874" max="15875" width="0" style="195" hidden="1" customWidth="1"/>
    <col min="15876" max="15876" width="18" style="195" customWidth="1"/>
    <col min="15877" max="15877" width="8.42578125" style="195" customWidth="1"/>
    <col min="15878" max="15878" width="4.7109375" style="195" customWidth="1"/>
    <col min="15879" max="15879" width="27" style="195" customWidth="1"/>
    <col min="15880" max="15880" width="8.7109375" style="195" customWidth="1"/>
    <col min="15881" max="15881" width="16" style="195" customWidth="1"/>
    <col min="15882" max="15882" width="0" style="195" hidden="1" customWidth="1"/>
    <col min="15883" max="15883" width="22.42578125" style="195" customWidth="1"/>
    <col min="15884" max="15884" width="6.140625" style="195" customWidth="1"/>
    <col min="15885" max="15885" width="8.7109375" style="195" customWidth="1"/>
    <col min="15886" max="15886" width="3.7109375" style="195" customWidth="1"/>
    <col min="15887" max="15887" width="6.28515625" style="195" customWidth="1"/>
    <col min="15888" max="15888" width="8.7109375" style="195" customWidth="1"/>
    <col min="15889" max="15889" width="3.7109375" style="195" customWidth="1"/>
    <col min="15890" max="15890" width="6.7109375" style="195" customWidth="1"/>
    <col min="15891" max="15891" width="8.7109375" style="195" customWidth="1"/>
    <col min="15892" max="15892" width="3.7109375" style="195" customWidth="1"/>
    <col min="15893" max="15894" width="4.85546875" style="195" customWidth="1"/>
    <col min="15895" max="15895" width="6.7109375" style="195" customWidth="1"/>
    <col min="15896" max="15896" width="0" style="195" hidden="1" customWidth="1"/>
    <col min="15897" max="15897" width="9.7109375" style="195" customWidth="1"/>
    <col min="15898" max="15898" width="7.42578125" style="195" customWidth="1"/>
    <col min="15899" max="16128" width="9.140625" style="195"/>
    <col min="16129" max="16129" width="6.85546875" style="195" customWidth="1"/>
    <col min="16130" max="16131" width="0" style="195" hidden="1" customWidth="1"/>
    <col min="16132" max="16132" width="18" style="195" customWidth="1"/>
    <col min="16133" max="16133" width="8.42578125" style="195" customWidth="1"/>
    <col min="16134" max="16134" width="4.7109375" style="195" customWidth="1"/>
    <col min="16135" max="16135" width="27" style="195" customWidth="1"/>
    <col min="16136" max="16136" width="8.7109375" style="195" customWidth="1"/>
    <col min="16137" max="16137" width="16" style="195" customWidth="1"/>
    <col min="16138" max="16138" width="0" style="195" hidden="1" customWidth="1"/>
    <col min="16139" max="16139" width="22.42578125" style="195" customWidth="1"/>
    <col min="16140" max="16140" width="6.140625" style="195" customWidth="1"/>
    <col min="16141" max="16141" width="8.7109375" style="195" customWidth="1"/>
    <col min="16142" max="16142" width="3.7109375" style="195" customWidth="1"/>
    <col min="16143" max="16143" width="6.28515625" style="195" customWidth="1"/>
    <col min="16144" max="16144" width="8.7109375" style="195" customWidth="1"/>
    <col min="16145" max="16145" width="3.7109375" style="195" customWidth="1"/>
    <col min="16146" max="16146" width="6.7109375" style="195" customWidth="1"/>
    <col min="16147" max="16147" width="8.7109375" style="195" customWidth="1"/>
    <col min="16148" max="16148" width="3.7109375" style="195" customWidth="1"/>
    <col min="16149" max="16150" width="4.85546875" style="195" customWidth="1"/>
    <col min="16151" max="16151" width="6.7109375" style="195" customWidth="1"/>
    <col min="16152" max="16152" width="0" style="195" hidden="1" customWidth="1"/>
    <col min="16153" max="16153" width="9.7109375" style="195" customWidth="1"/>
    <col min="16154" max="16154" width="7.42578125" style="195" customWidth="1"/>
    <col min="16155" max="16384" width="9.140625" style="195"/>
  </cols>
  <sheetData>
    <row r="1" spans="1:44" ht="62.25" customHeight="1" x14ac:dyDescent="0.2">
      <c r="A1" s="296" t="s">
        <v>174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44" s="196" customFormat="1" ht="15.95" customHeight="1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44" s="197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44" s="198" customFormat="1" ht="18.600000000000001" customHeight="1" x14ac:dyDescent="0.2">
      <c r="A4" s="308" t="s">
        <v>179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4" s="198" customFormat="1" ht="20.25" customHeight="1" x14ac:dyDescent="0.2">
      <c r="A5" s="308" t="s">
        <v>180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44" s="105" customFormat="1" ht="19.149999999999999" customHeight="1" x14ac:dyDescent="0.2">
      <c r="A6" s="301" t="s">
        <v>197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44" s="144" customFormat="1" ht="15" customHeight="1" x14ac:dyDescent="0.2">
      <c r="A7" s="138" t="s">
        <v>2</v>
      </c>
      <c r="B7" s="139"/>
      <c r="C7" s="139"/>
      <c r="D7" s="140"/>
      <c r="E7" s="140"/>
      <c r="F7" s="140"/>
      <c r="G7" s="140"/>
      <c r="H7" s="140"/>
      <c r="I7" s="141"/>
      <c r="J7" s="141"/>
      <c r="K7" s="139"/>
      <c r="L7" s="142"/>
      <c r="M7" s="143"/>
      <c r="O7" s="142"/>
      <c r="P7" s="145"/>
      <c r="R7" s="142"/>
      <c r="S7" s="145"/>
      <c r="Y7" s="146" t="s">
        <v>159</v>
      </c>
      <c r="Z7" s="147"/>
    </row>
    <row r="8" spans="1:44" s="201" customFormat="1" ht="20.100000000000001" customHeight="1" x14ac:dyDescent="0.2">
      <c r="A8" s="305" t="s">
        <v>144</v>
      </c>
      <c r="B8" s="304" t="s">
        <v>5</v>
      </c>
      <c r="C8" s="304" t="s">
        <v>6</v>
      </c>
      <c r="D8" s="302" t="s">
        <v>145</v>
      </c>
      <c r="E8" s="302" t="s">
        <v>8</v>
      </c>
      <c r="F8" s="305" t="s">
        <v>9</v>
      </c>
      <c r="G8" s="302" t="s">
        <v>146</v>
      </c>
      <c r="H8" s="302" t="s">
        <v>8</v>
      </c>
      <c r="I8" s="302" t="s">
        <v>11</v>
      </c>
      <c r="J8" s="200"/>
      <c r="K8" s="302" t="s">
        <v>13</v>
      </c>
      <c r="L8" s="303" t="s">
        <v>147</v>
      </c>
      <c r="M8" s="303"/>
      <c r="N8" s="303"/>
      <c r="O8" s="303" t="s">
        <v>148</v>
      </c>
      <c r="P8" s="303"/>
      <c r="Q8" s="303"/>
      <c r="R8" s="303" t="s">
        <v>149</v>
      </c>
      <c r="S8" s="303"/>
      <c r="T8" s="303"/>
      <c r="U8" s="304" t="s">
        <v>150</v>
      </c>
      <c r="V8" s="304" t="s">
        <v>151</v>
      </c>
      <c r="W8" s="305" t="s">
        <v>152</v>
      </c>
      <c r="X8" s="304" t="s">
        <v>153</v>
      </c>
      <c r="Y8" s="306" t="s">
        <v>154</v>
      </c>
      <c r="Z8" s="302" t="s">
        <v>155</v>
      </c>
    </row>
    <row r="9" spans="1:44" s="201" customFormat="1" ht="39.950000000000003" customHeight="1" x14ac:dyDescent="0.2">
      <c r="A9" s="305"/>
      <c r="B9" s="304"/>
      <c r="C9" s="304"/>
      <c r="D9" s="302"/>
      <c r="E9" s="302"/>
      <c r="F9" s="305"/>
      <c r="G9" s="302"/>
      <c r="H9" s="302"/>
      <c r="I9" s="302"/>
      <c r="J9" s="200"/>
      <c r="K9" s="302"/>
      <c r="L9" s="202" t="s">
        <v>156</v>
      </c>
      <c r="M9" s="203" t="s">
        <v>157</v>
      </c>
      <c r="N9" s="204" t="s">
        <v>144</v>
      </c>
      <c r="O9" s="202" t="s">
        <v>156</v>
      </c>
      <c r="P9" s="203" t="s">
        <v>157</v>
      </c>
      <c r="Q9" s="204" t="s">
        <v>144</v>
      </c>
      <c r="R9" s="202" t="s">
        <v>156</v>
      </c>
      <c r="S9" s="203" t="s">
        <v>157</v>
      </c>
      <c r="T9" s="204" t="s">
        <v>144</v>
      </c>
      <c r="U9" s="304"/>
      <c r="V9" s="304"/>
      <c r="W9" s="305"/>
      <c r="X9" s="304"/>
      <c r="Y9" s="306"/>
      <c r="Z9" s="302"/>
    </row>
    <row r="10" spans="1:44" s="201" customFormat="1" ht="45" customHeight="1" x14ac:dyDescent="0.2">
      <c r="A10" s="221">
        <v>1</v>
      </c>
      <c r="B10" s="222"/>
      <c r="C10" s="178"/>
      <c r="D10" s="184" t="s">
        <v>36</v>
      </c>
      <c r="E10" s="37" t="s">
        <v>37</v>
      </c>
      <c r="F10" s="38">
        <v>2</v>
      </c>
      <c r="G10" s="39" t="s">
        <v>38</v>
      </c>
      <c r="H10" s="69" t="s">
        <v>198</v>
      </c>
      <c r="I10" s="40" t="s">
        <v>39</v>
      </c>
      <c r="J10" s="32" t="s">
        <v>21</v>
      </c>
      <c r="K10" s="41" t="s">
        <v>2</v>
      </c>
      <c r="L10" s="208">
        <v>184.5</v>
      </c>
      <c r="M10" s="209">
        <f>L10/2.6-IF($U10=1,0.5,IF($U10=2,1.5,0))</f>
        <v>70.961538461538453</v>
      </c>
      <c r="N10" s="223">
        <f>RANK(M10,M$10:M$12,0)</f>
        <v>1</v>
      </c>
      <c r="O10" s="208">
        <v>188.5</v>
      </c>
      <c r="P10" s="209">
        <f>O10/2.6-IF($U10=1,0.5,IF($U10=2,1.5,0))</f>
        <v>72.5</v>
      </c>
      <c r="Q10" s="223">
        <f>RANK(P10,P$10:P$12,0)</f>
        <v>1</v>
      </c>
      <c r="R10" s="208">
        <v>180.5</v>
      </c>
      <c r="S10" s="209">
        <f>R10/2.6-IF($U10=1,0.5,IF($U10=2,1.5,0))</f>
        <v>69.42307692307692</v>
      </c>
      <c r="T10" s="223">
        <f>RANK(S10,S$10:S$12,0)</f>
        <v>1</v>
      </c>
      <c r="U10" s="226"/>
      <c r="V10" s="227"/>
      <c r="W10" s="208">
        <f>L10+O10+R10</f>
        <v>553.5</v>
      </c>
      <c r="X10" s="227"/>
      <c r="Y10" s="209">
        <f>ROUND(SUM(M10,P10,S10)/3,3)</f>
        <v>70.962000000000003</v>
      </c>
      <c r="Z10" s="226">
        <v>2</v>
      </c>
    </row>
    <row r="11" spans="1:44" s="201" customFormat="1" ht="45" customHeight="1" x14ac:dyDescent="0.2">
      <c r="A11" s="221">
        <v>2</v>
      </c>
      <c r="B11" s="222"/>
      <c r="C11" s="178"/>
      <c r="D11" s="28" t="s">
        <v>30</v>
      </c>
      <c r="E11" s="35" t="s">
        <v>31</v>
      </c>
      <c r="F11" s="19" t="s">
        <v>26</v>
      </c>
      <c r="G11" s="29" t="s">
        <v>32</v>
      </c>
      <c r="H11" s="30" t="s">
        <v>33</v>
      </c>
      <c r="I11" s="31" t="s">
        <v>34</v>
      </c>
      <c r="J11" s="32" t="s">
        <v>21</v>
      </c>
      <c r="K11" s="24" t="s">
        <v>35</v>
      </c>
      <c r="L11" s="208">
        <v>178</v>
      </c>
      <c r="M11" s="209">
        <f>L11/2.6-IF($U11=1,0.5,IF($U11=2,1.5,0))</f>
        <v>68.461538461538453</v>
      </c>
      <c r="N11" s="223">
        <f>RANK(M11,M$10:M$12,0)</f>
        <v>2</v>
      </c>
      <c r="O11" s="208">
        <v>173</v>
      </c>
      <c r="P11" s="209">
        <f>O11/2.6-IF($U11=1,0.5,IF($U11=2,1.5,0))</f>
        <v>66.538461538461533</v>
      </c>
      <c r="Q11" s="223">
        <f>RANK(P11,P$10:P$12,0)</f>
        <v>2</v>
      </c>
      <c r="R11" s="208">
        <v>175.5</v>
      </c>
      <c r="S11" s="209">
        <f>R11/2.6-IF($U11=1,0.5,IF($U11=2,1.5,0))</f>
        <v>67.5</v>
      </c>
      <c r="T11" s="223">
        <f>RANK(S11,S$10:S$12,0)</f>
        <v>2</v>
      </c>
      <c r="U11" s="226"/>
      <c r="V11" s="227"/>
      <c r="W11" s="208">
        <f>L11+O11+R11</f>
        <v>526.5</v>
      </c>
      <c r="X11" s="227"/>
      <c r="Y11" s="209">
        <f>ROUND(SUM(M11,P11,S11)/3,3)</f>
        <v>67.5</v>
      </c>
      <c r="Z11" s="226">
        <v>2</v>
      </c>
    </row>
    <row r="12" spans="1:44" s="201" customFormat="1" ht="45" customHeight="1" x14ac:dyDescent="0.2">
      <c r="A12" s="221">
        <v>3</v>
      </c>
      <c r="B12" s="222"/>
      <c r="C12" s="178"/>
      <c r="D12" s="28" t="s">
        <v>57</v>
      </c>
      <c r="E12" s="35" t="s">
        <v>58</v>
      </c>
      <c r="F12" s="57">
        <v>2</v>
      </c>
      <c r="G12" s="20" t="s">
        <v>59</v>
      </c>
      <c r="H12" s="58" t="s">
        <v>60</v>
      </c>
      <c r="I12" s="40" t="s">
        <v>34</v>
      </c>
      <c r="J12" s="32" t="s">
        <v>56</v>
      </c>
      <c r="K12" s="68" t="s">
        <v>107</v>
      </c>
      <c r="L12" s="208">
        <v>165.5</v>
      </c>
      <c r="M12" s="209">
        <f>L12/2.6-IF($U12=1,0.5,IF($U12=2,1.5,0))</f>
        <v>63.653846153846153</v>
      </c>
      <c r="N12" s="223">
        <f>RANK(M12,M$10:M$12,0)</f>
        <v>3</v>
      </c>
      <c r="O12" s="208">
        <v>168</v>
      </c>
      <c r="P12" s="209">
        <f>O12/2.6-IF($U12=1,0.5,IF($U12=2,1.5,0))</f>
        <v>64.615384615384613</v>
      </c>
      <c r="Q12" s="223">
        <f>RANK(P12,P$10:P$12,0)</f>
        <v>3</v>
      </c>
      <c r="R12" s="208">
        <v>168.5</v>
      </c>
      <c r="S12" s="209">
        <f>R12/2.6-IF($U12=1,0.5,IF($U12=2,1.5,0))</f>
        <v>64.807692307692307</v>
      </c>
      <c r="T12" s="223">
        <f>RANK(S12,S$10:S$12,0)</f>
        <v>3</v>
      </c>
      <c r="U12" s="226"/>
      <c r="V12" s="227"/>
      <c r="W12" s="208">
        <f>L12+O12+R12</f>
        <v>502</v>
      </c>
      <c r="X12" s="227"/>
      <c r="Y12" s="209">
        <f>ROUND(SUM(M12,P12,S12)/3,3)</f>
        <v>64.358999999999995</v>
      </c>
      <c r="Z12" s="226">
        <v>3</v>
      </c>
    </row>
    <row r="13" spans="1:44" ht="11.25" customHeight="1" x14ac:dyDescent="0.2">
      <c r="A13" s="211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</row>
    <row r="14" spans="1:44" s="217" customFormat="1" ht="35.25" customHeight="1" x14ac:dyDescent="0.2">
      <c r="A14" s="195"/>
      <c r="B14" s="195"/>
      <c r="C14" s="213"/>
      <c r="D14" s="213" t="s">
        <v>93</v>
      </c>
      <c r="E14" s="213"/>
      <c r="F14" s="213"/>
      <c r="G14" s="213"/>
      <c r="H14" s="214"/>
      <c r="I14" s="215"/>
      <c r="J14" s="214"/>
      <c r="K14" s="169" t="s">
        <v>167</v>
      </c>
      <c r="L14" s="216"/>
      <c r="N14" s="195"/>
      <c r="O14" s="218"/>
      <c r="Q14" s="195"/>
      <c r="R14" s="218"/>
      <c r="T14" s="195"/>
      <c r="U14" s="195"/>
      <c r="V14" s="195"/>
      <c r="W14" s="195"/>
      <c r="X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</row>
    <row r="15" spans="1:44" ht="35.25" customHeight="1" x14ac:dyDescent="0.2">
      <c r="D15" s="213" t="s">
        <v>96</v>
      </c>
      <c r="K15" s="169" t="s">
        <v>168</v>
      </c>
    </row>
    <row r="16" spans="1:44" s="190" customFormat="1" ht="34.5" customHeight="1" x14ac:dyDescent="0.2">
      <c r="A16" s="189"/>
      <c r="B16" s="189"/>
      <c r="D16" s="190" t="s">
        <v>94</v>
      </c>
      <c r="H16" s="191"/>
      <c r="J16" s="192"/>
      <c r="K16" s="169" t="s">
        <v>173</v>
      </c>
      <c r="L16" s="193"/>
      <c r="M16" s="194"/>
    </row>
  </sheetData>
  <protectedRanges>
    <protectedRange sqref="K12" name="Диапазон1_3_1_1_3_11_1_1_3_1_1_2_1_3_4_3_1"/>
  </protectedRanges>
  <sortState ref="A10:AR12">
    <sortCondition descending="1" ref="Y10:Y12"/>
  </sortState>
  <mergeCells count="25">
    <mergeCell ref="A6:Z6"/>
    <mergeCell ref="A1:Z1"/>
    <mergeCell ref="A2:Z2"/>
    <mergeCell ref="A3:Z3"/>
    <mergeCell ref="A4:Z4"/>
    <mergeCell ref="A5:Z5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"/>
  <sheetViews>
    <sheetView view="pageBreakPreview" zoomScale="75" zoomScaleNormal="100" zoomScaleSheetLayoutView="75" workbookViewId="0">
      <selection activeCell="A5" sqref="A5:Z5"/>
    </sheetView>
  </sheetViews>
  <sheetFormatPr defaultRowHeight="12.75" x14ac:dyDescent="0.2"/>
  <cols>
    <col min="1" max="1" width="6.85546875" style="195" customWidth="1"/>
    <col min="2" max="2" width="4.7109375" style="195" hidden="1" customWidth="1"/>
    <col min="3" max="3" width="7.140625" style="195" hidden="1" customWidth="1"/>
    <col min="4" max="4" width="18" style="195" customWidth="1"/>
    <col min="5" max="5" width="8.42578125" style="195" customWidth="1"/>
    <col min="6" max="6" width="4.7109375" style="195" customWidth="1"/>
    <col min="7" max="7" width="27" style="195" customWidth="1"/>
    <col min="8" max="8" width="8.7109375" style="195" customWidth="1"/>
    <col min="9" max="9" width="16" style="195" customWidth="1"/>
    <col min="10" max="10" width="10.28515625" style="195" hidden="1" customWidth="1"/>
    <col min="11" max="11" width="22.42578125" style="195" customWidth="1"/>
    <col min="12" max="12" width="6.140625" style="218" customWidth="1"/>
    <col min="13" max="13" width="8.7109375" style="217" customWidth="1"/>
    <col min="14" max="14" width="3.7109375" style="195" customWidth="1"/>
    <col min="15" max="15" width="6.28515625" style="218" customWidth="1"/>
    <col min="16" max="16" width="8.7109375" style="217" customWidth="1"/>
    <col min="17" max="17" width="3.7109375" style="195" customWidth="1"/>
    <col min="18" max="18" width="6.7109375" style="218" customWidth="1"/>
    <col min="19" max="19" width="8.7109375" style="217" customWidth="1"/>
    <col min="20" max="20" width="3.7109375" style="195" customWidth="1"/>
    <col min="21" max="22" width="4.85546875" style="195" customWidth="1"/>
    <col min="23" max="23" width="6.7109375" style="195" customWidth="1"/>
    <col min="24" max="24" width="6.7109375" style="195" hidden="1" customWidth="1"/>
    <col min="25" max="25" width="9.7109375" style="217" customWidth="1"/>
    <col min="26" max="26" width="7.42578125" style="195" hidden="1" customWidth="1"/>
    <col min="27" max="256" width="9.140625" style="195"/>
    <col min="257" max="257" width="6.85546875" style="195" customWidth="1"/>
    <col min="258" max="259" width="0" style="195" hidden="1" customWidth="1"/>
    <col min="260" max="260" width="18" style="195" customWidth="1"/>
    <col min="261" max="261" width="8.42578125" style="195" customWidth="1"/>
    <col min="262" max="262" width="4.7109375" style="195" customWidth="1"/>
    <col min="263" max="263" width="27" style="195" customWidth="1"/>
    <col min="264" max="264" width="8.7109375" style="195" customWidth="1"/>
    <col min="265" max="265" width="16" style="195" customWidth="1"/>
    <col min="266" max="266" width="0" style="195" hidden="1" customWidth="1"/>
    <col min="267" max="267" width="22.42578125" style="195" customWidth="1"/>
    <col min="268" max="268" width="6.140625" style="195" customWidth="1"/>
    <col min="269" max="269" width="8.7109375" style="195" customWidth="1"/>
    <col min="270" max="270" width="3.7109375" style="195" customWidth="1"/>
    <col min="271" max="271" width="6.28515625" style="195" customWidth="1"/>
    <col min="272" max="272" width="8.7109375" style="195" customWidth="1"/>
    <col min="273" max="273" width="3.7109375" style="195" customWidth="1"/>
    <col min="274" max="274" width="6.7109375" style="195" customWidth="1"/>
    <col min="275" max="275" width="8.7109375" style="195" customWidth="1"/>
    <col min="276" max="276" width="3.7109375" style="195" customWidth="1"/>
    <col min="277" max="278" width="4.85546875" style="195" customWidth="1"/>
    <col min="279" max="279" width="6.7109375" style="195" customWidth="1"/>
    <col min="280" max="280" width="0" style="195" hidden="1" customWidth="1"/>
    <col min="281" max="281" width="9.7109375" style="195" customWidth="1"/>
    <col min="282" max="282" width="7.42578125" style="195" customWidth="1"/>
    <col min="283" max="512" width="9.140625" style="195"/>
    <col min="513" max="513" width="6.85546875" style="195" customWidth="1"/>
    <col min="514" max="515" width="0" style="195" hidden="1" customWidth="1"/>
    <col min="516" max="516" width="18" style="195" customWidth="1"/>
    <col min="517" max="517" width="8.42578125" style="195" customWidth="1"/>
    <col min="518" max="518" width="4.7109375" style="195" customWidth="1"/>
    <col min="519" max="519" width="27" style="195" customWidth="1"/>
    <col min="520" max="520" width="8.7109375" style="195" customWidth="1"/>
    <col min="521" max="521" width="16" style="195" customWidth="1"/>
    <col min="522" max="522" width="0" style="195" hidden="1" customWidth="1"/>
    <col min="523" max="523" width="22.42578125" style="195" customWidth="1"/>
    <col min="524" max="524" width="6.140625" style="195" customWidth="1"/>
    <col min="525" max="525" width="8.7109375" style="195" customWidth="1"/>
    <col min="526" max="526" width="3.7109375" style="195" customWidth="1"/>
    <col min="527" max="527" width="6.28515625" style="195" customWidth="1"/>
    <col min="528" max="528" width="8.7109375" style="195" customWidth="1"/>
    <col min="529" max="529" width="3.7109375" style="195" customWidth="1"/>
    <col min="530" max="530" width="6.7109375" style="195" customWidth="1"/>
    <col min="531" max="531" width="8.7109375" style="195" customWidth="1"/>
    <col min="532" max="532" width="3.7109375" style="195" customWidth="1"/>
    <col min="533" max="534" width="4.85546875" style="195" customWidth="1"/>
    <col min="535" max="535" width="6.7109375" style="195" customWidth="1"/>
    <col min="536" max="536" width="0" style="195" hidden="1" customWidth="1"/>
    <col min="537" max="537" width="9.7109375" style="195" customWidth="1"/>
    <col min="538" max="538" width="7.42578125" style="195" customWidth="1"/>
    <col min="539" max="768" width="9.140625" style="195"/>
    <col min="769" max="769" width="6.85546875" style="195" customWidth="1"/>
    <col min="770" max="771" width="0" style="195" hidden="1" customWidth="1"/>
    <col min="772" max="772" width="18" style="195" customWidth="1"/>
    <col min="773" max="773" width="8.42578125" style="195" customWidth="1"/>
    <col min="774" max="774" width="4.7109375" style="195" customWidth="1"/>
    <col min="775" max="775" width="27" style="195" customWidth="1"/>
    <col min="776" max="776" width="8.7109375" style="195" customWidth="1"/>
    <col min="777" max="777" width="16" style="195" customWidth="1"/>
    <col min="778" max="778" width="0" style="195" hidden="1" customWidth="1"/>
    <col min="779" max="779" width="22.42578125" style="195" customWidth="1"/>
    <col min="780" max="780" width="6.140625" style="195" customWidth="1"/>
    <col min="781" max="781" width="8.7109375" style="195" customWidth="1"/>
    <col min="782" max="782" width="3.7109375" style="195" customWidth="1"/>
    <col min="783" max="783" width="6.28515625" style="195" customWidth="1"/>
    <col min="784" max="784" width="8.7109375" style="195" customWidth="1"/>
    <col min="785" max="785" width="3.7109375" style="195" customWidth="1"/>
    <col min="786" max="786" width="6.7109375" style="195" customWidth="1"/>
    <col min="787" max="787" width="8.7109375" style="195" customWidth="1"/>
    <col min="788" max="788" width="3.7109375" style="195" customWidth="1"/>
    <col min="789" max="790" width="4.85546875" style="195" customWidth="1"/>
    <col min="791" max="791" width="6.7109375" style="195" customWidth="1"/>
    <col min="792" max="792" width="0" style="195" hidden="1" customWidth="1"/>
    <col min="793" max="793" width="9.7109375" style="195" customWidth="1"/>
    <col min="794" max="794" width="7.42578125" style="195" customWidth="1"/>
    <col min="795" max="1024" width="9.140625" style="195"/>
    <col min="1025" max="1025" width="6.85546875" style="195" customWidth="1"/>
    <col min="1026" max="1027" width="0" style="195" hidden="1" customWidth="1"/>
    <col min="1028" max="1028" width="18" style="195" customWidth="1"/>
    <col min="1029" max="1029" width="8.42578125" style="195" customWidth="1"/>
    <col min="1030" max="1030" width="4.7109375" style="195" customWidth="1"/>
    <col min="1031" max="1031" width="27" style="195" customWidth="1"/>
    <col min="1032" max="1032" width="8.7109375" style="195" customWidth="1"/>
    <col min="1033" max="1033" width="16" style="195" customWidth="1"/>
    <col min="1034" max="1034" width="0" style="195" hidden="1" customWidth="1"/>
    <col min="1035" max="1035" width="22.42578125" style="195" customWidth="1"/>
    <col min="1036" max="1036" width="6.140625" style="195" customWidth="1"/>
    <col min="1037" max="1037" width="8.7109375" style="195" customWidth="1"/>
    <col min="1038" max="1038" width="3.7109375" style="195" customWidth="1"/>
    <col min="1039" max="1039" width="6.28515625" style="195" customWidth="1"/>
    <col min="1040" max="1040" width="8.7109375" style="195" customWidth="1"/>
    <col min="1041" max="1041" width="3.7109375" style="195" customWidth="1"/>
    <col min="1042" max="1042" width="6.7109375" style="195" customWidth="1"/>
    <col min="1043" max="1043" width="8.7109375" style="195" customWidth="1"/>
    <col min="1044" max="1044" width="3.7109375" style="195" customWidth="1"/>
    <col min="1045" max="1046" width="4.85546875" style="195" customWidth="1"/>
    <col min="1047" max="1047" width="6.7109375" style="195" customWidth="1"/>
    <col min="1048" max="1048" width="0" style="195" hidden="1" customWidth="1"/>
    <col min="1049" max="1049" width="9.7109375" style="195" customWidth="1"/>
    <col min="1050" max="1050" width="7.42578125" style="195" customWidth="1"/>
    <col min="1051" max="1280" width="9.140625" style="195"/>
    <col min="1281" max="1281" width="6.85546875" style="195" customWidth="1"/>
    <col min="1282" max="1283" width="0" style="195" hidden="1" customWidth="1"/>
    <col min="1284" max="1284" width="18" style="195" customWidth="1"/>
    <col min="1285" max="1285" width="8.42578125" style="195" customWidth="1"/>
    <col min="1286" max="1286" width="4.7109375" style="195" customWidth="1"/>
    <col min="1287" max="1287" width="27" style="195" customWidth="1"/>
    <col min="1288" max="1288" width="8.7109375" style="195" customWidth="1"/>
    <col min="1289" max="1289" width="16" style="195" customWidth="1"/>
    <col min="1290" max="1290" width="0" style="195" hidden="1" customWidth="1"/>
    <col min="1291" max="1291" width="22.42578125" style="195" customWidth="1"/>
    <col min="1292" max="1292" width="6.140625" style="195" customWidth="1"/>
    <col min="1293" max="1293" width="8.7109375" style="195" customWidth="1"/>
    <col min="1294" max="1294" width="3.7109375" style="195" customWidth="1"/>
    <col min="1295" max="1295" width="6.28515625" style="195" customWidth="1"/>
    <col min="1296" max="1296" width="8.7109375" style="195" customWidth="1"/>
    <col min="1297" max="1297" width="3.7109375" style="195" customWidth="1"/>
    <col min="1298" max="1298" width="6.7109375" style="195" customWidth="1"/>
    <col min="1299" max="1299" width="8.7109375" style="195" customWidth="1"/>
    <col min="1300" max="1300" width="3.7109375" style="195" customWidth="1"/>
    <col min="1301" max="1302" width="4.85546875" style="195" customWidth="1"/>
    <col min="1303" max="1303" width="6.7109375" style="195" customWidth="1"/>
    <col min="1304" max="1304" width="0" style="195" hidden="1" customWidth="1"/>
    <col min="1305" max="1305" width="9.7109375" style="195" customWidth="1"/>
    <col min="1306" max="1306" width="7.42578125" style="195" customWidth="1"/>
    <col min="1307" max="1536" width="9.140625" style="195"/>
    <col min="1537" max="1537" width="6.85546875" style="195" customWidth="1"/>
    <col min="1538" max="1539" width="0" style="195" hidden="1" customWidth="1"/>
    <col min="1540" max="1540" width="18" style="195" customWidth="1"/>
    <col min="1541" max="1541" width="8.42578125" style="195" customWidth="1"/>
    <col min="1542" max="1542" width="4.7109375" style="195" customWidth="1"/>
    <col min="1543" max="1543" width="27" style="195" customWidth="1"/>
    <col min="1544" max="1544" width="8.7109375" style="195" customWidth="1"/>
    <col min="1545" max="1545" width="16" style="195" customWidth="1"/>
    <col min="1546" max="1546" width="0" style="195" hidden="1" customWidth="1"/>
    <col min="1547" max="1547" width="22.42578125" style="195" customWidth="1"/>
    <col min="1548" max="1548" width="6.140625" style="195" customWidth="1"/>
    <col min="1549" max="1549" width="8.7109375" style="195" customWidth="1"/>
    <col min="1550" max="1550" width="3.7109375" style="195" customWidth="1"/>
    <col min="1551" max="1551" width="6.28515625" style="195" customWidth="1"/>
    <col min="1552" max="1552" width="8.7109375" style="195" customWidth="1"/>
    <col min="1553" max="1553" width="3.7109375" style="195" customWidth="1"/>
    <col min="1554" max="1554" width="6.7109375" style="195" customWidth="1"/>
    <col min="1555" max="1555" width="8.7109375" style="195" customWidth="1"/>
    <col min="1556" max="1556" width="3.7109375" style="195" customWidth="1"/>
    <col min="1557" max="1558" width="4.85546875" style="195" customWidth="1"/>
    <col min="1559" max="1559" width="6.7109375" style="195" customWidth="1"/>
    <col min="1560" max="1560" width="0" style="195" hidden="1" customWidth="1"/>
    <col min="1561" max="1561" width="9.7109375" style="195" customWidth="1"/>
    <col min="1562" max="1562" width="7.42578125" style="195" customWidth="1"/>
    <col min="1563" max="1792" width="9.140625" style="195"/>
    <col min="1793" max="1793" width="6.85546875" style="195" customWidth="1"/>
    <col min="1794" max="1795" width="0" style="195" hidden="1" customWidth="1"/>
    <col min="1796" max="1796" width="18" style="195" customWidth="1"/>
    <col min="1797" max="1797" width="8.42578125" style="195" customWidth="1"/>
    <col min="1798" max="1798" width="4.7109375" style="195" customWidth="1"/>
    <col min="1799" max="1799" width="27" style="195" customWidth="1"/>
    <col min="1800" max="1800" width="8.7109375" style="195" customWidth="1"/>
    <col min="1801" max="1801" width="16" style="195" customWidth="1"/>
    <col min="1802" max="1802" width="0" style="195" hidden="1" customWidth="1"/>
    <col min="1803" max="1803" width="22.42578125" style="195" customWidth="1"/>
    <col min="1804" max="1804" width="6.140625" style="195" customWidth="1"/>
    <col min="1805" max="1805" width="8.7109375" style="195" customWidth="1"/>
    <col min="1806" max="1806" width="3.7109375" style="195" customWidth="1"/>
    <col min="1807" max="1807" width="6.28515625" style="195" customWidth="1"/>
    <col min="1808" max="1808" width="8.7109375" style="195" customWidth="1"/>
    <col min="1809" max="1809" width="3.7109375" style="195" customWidth="1"/>
    <col min="1810" max="1810" width="6.7109375" style="195" customWidth="1"/>
    <col min="1811" max="1811" width="8.7109375" style="195" customWidth="1"/>
    <col min="1812" max="1812" width="3.7109375" style="195" customWidth="1"/>
    <col min="1813" max="1814" width="4.85546875" style="195" customWidth="1"/>
    <col min="1815" max="1815" width="6.7109375" style="195" customWidth="1"/>
    <col min="1816" max="1816" width="0" style="195" hidden="1" customWidth="1"/>
    <col min="1817" max="1817" width="9.7109375" style="195" customWidth="1"/>
    <col min="1818" max="1818" width="7.42578125" style="195" customWidth="1"/>
    <col min="1819" max="2048" width="9.140625" style="195"/>
    <col min="2049" max="2049" width="6.85546875" style="195" customWidth="1"/>
    <col min="2050" max="2051" width="0" style="195" hidden="1" customWidth="1"/>
    <col min="2052" max="2052" width="18" style="195" customWidth="1"/>
    <col min="2053" max="2053" width="8.42578125" style="195" customWidth="1"/>
    <col min="2054" max="2054" width="4.7109375" style="195" customWidth="1"/>
    <col min="2055" max="2055" width="27" style="195" customWidth="1"/>
    <col min="2056" max="2056" width="8.7109375" style="195" customWidth="1"/>
    <col min="2057" max="2057" width="16" style="195" customWidth="1"/>
    <col min="2058" max="2058" width="0" style="195" hidden="1" customWidth="1"/>
    <col min="2059" max="2059" width="22.42578125" style="195" customWidth="1"/>
    <col min="2060" max="2060" width="6.140625" style="195" customWidth="1"/>
    <col min="2061" max="2061" width="8.7109375" style="195" customWidth="1"/>
    <col min="2062" max="2062" width="3.7109375" style="195" customWidth="1"/>
    <col min="2063" max="2063" width="6.28515625" style="195" customWidth="1"/>
    <col min="2064" max="2064" width="8.7109375" style="195" customWidth="1"/>
    <col min="2065" max="2065" width="3.7109375" style="195" customWidth="1"/>
    <col min="2066" max="2066" width="6.7109375" style="195" customWidth="1"/>
    <col min="2067" max="2067" width="8.7109375" style="195" customWidth="1"/>
    <col min="2068" max="2068" width="3.7109375" style="195" customWidth="1"/>
    <col min="2069" max="2070" width="4.85546875" style="195" customWidth="1"/>
    <col min="2071" max="2071" width="6.7109375" style="195" customWidth="1"/>
    <col min="2072" max="2072" width="0" style="195" hidden="1" customWidth="1"/>
    <col min="2073" max="2073" width="9.7109375" style="195" customWidth="1"/>
    <col min="2074" max="2074" width="7.42578125" style="195" customWidth="1"/>
    <col min="2075" max="2304" width="9.140625" style="195"/>
    <col min="2305" max="2305" width="6.85546875" style="195" customWidth="1"/>
    <col min="2306" max="2307" width="0" style="195" hidden="1" customWidth="1"/>
    <col min="2308" max="2308" width="18" style="195" customWidth="1"/>
    <col min="2309" max="2309" width="8.42578125" style="195" customWidth="1"/>
    <col min="2310" max="2310" width="4.7109375" style="195" customWidth="1"/>
    <col min="2311" max="2311" width="27" style="195" customWidth="1"/>
    <col min="2312" max="2312" width="8.7109375" style="195" customWidth="1"/>
    <col min="2313" max="2313" width="16" style="195" customWidth="1"/>
    <col min="2314" max="2314" width="0" style="195" hidden="1" customWidth="1"/>
    <col min="2315" max="2315" width="22.42578125" style="195" customWidth="1"/>
    <col min="2316" max="2316" width="6.140625" style="195" customWidth="1"/>
    <col min="2317" max="2317" width="8.7109375" style="195" customWidth="1"/>
    <col min="2318" max="2318" width="3.7109375" style="195" customWidth="1"/>
    <col min="2319" max="2319" width="6.28515625" style="195" customWidth="1"/>
    <col min="2320" max="2320" width="8.7109375" style="195" customWidth="1"/>
    <col min="2321" max="2321" width="3.7109375" style="195" customWidth="1"/>
    <col min="2322" max="2322" width="6.7109375" style="195" customWidth="1"/>
    <col min="2323" max="2323" width="8.7109375" style="195" customWidth="1"/>
    <col min="2324" max="2324" width="3.7109375" style="195" customWidth="1"/>
    <col min="2325" max="2326" width="4.85546875" style="195" customWidth="1"/>
    <col min="2327" max="2327" width="6.7109375" style="195" customWidth="1"/>
    <col min="2328" max="2328" width="0" style="195" hidden="1" customWidth="1"/>
    <col min="2329" max="2329" width="9.7109375" style="195" customWidth="1"/>
    <col min="2330" max="2330" width="7.42578125" style="195" customWidth="1"/>
    <col min="2331" max="2560" width="9.140625" style="195"/>
    <col min="2561" max="2561" width="6.85546875" style="195" customWidth="1"/>
    <col min="2562" max="2563" width="0" style="195" hidden="1" customWidth="1"/>
    <col min="2564" max="2564" width="18" style="195" customWidth="1"/>
    <col min="2565" max="2565" width="8.42578125" style="195" customWidth="1"/>
    <col min="2566" max="2566" width="4.7109375" style="195" customWidth="1"/>
    <col min="2567" max="2567" width="27" style="195" customWidth="1"/>
    <col min="2568" max="2568" width="8.7109375" style="195" customWidth="1"/>
    <col min="2569" max="2569" width="16" style="195" customWidth="1"/>
    <col min="2570" max="2570" width="0" style="195" hidden="1" customWidth="1"/>
    <col min="2571" max="2571" width="22.42578125" style="195" customWidth="1"/>
    <col min="2572" max="2572" width="6.140625" style="195" customWidth="1"/>
    <col min="2573" max="2573" width="8.7109375" style="195" customWidth="1"/>
    <col min="2574" max="2574" width="3.7109375" style="195" customWidth="1"/>
    <col min="2575" max="2575" width="6.28515625" style="195" customWidth="1"/>
    <col min="2576" max="2576" width="8.7109375" style="195" customWidth="1"/>
    <col min="2577" max="2577" width="3.7109375" style="195" customWidth="1"/>
    <col min="2578" max="2578" width="6.7109375" style="195" customWidth="1"/>
    <col min="2579" max="2579" width="8.7109375" style="195" customWidth="1"/>
    <col min="2580" max="2580" width="3.7109375" style="195" customWidth="1"/>
    <col min="2581" max="2582" width="4.85546875" style="195" customWidth="1"/>
    <col min="2583" max="2583" width="6.7109375" style="195" customWidth="1"/>
    <col min="2584" max="2584" width="0" style="195" hidden="1" customWidth="1"/>
    <col min="2585" max="2585" width="9.7109375" style="195" customWidth="1"/>
    <col min="2586" max="2586" width="7.42578125" style="195" customWidth="1"/>
    <col min="2587" max="2816" width="9.140625" style="195"/>
    <col min="2817" max="2817" width="6.85546875" style="195" customWidth="1"/>
    <col min="2818" max="2819" width="0" style="195" hidden="1" customWidth="1"/>
    <col min="2820" max="2820" width="18" style="195" customWidth="1"/>
    <col min="2821" max="2821" width="8.42578125" style="195" customWidth="1"/>
    <col min="2822" max="2822" width="4.7109375" style="195" customWidth="1"/>
    <col min="2823" max="2823" width="27" style="195" customWidth="1"/>
    <col min="2824" max="2824" width="8.7109375" style="195" customWidth="1"/>
    <col min="2825" max="2825" width="16" style="195" customWidth="1"/>
    <col min="2826" max="2826" width="0" style="195" hidden="1" customWidth="1"/>
    <col min="2827" max="2827" width="22.42578125" style="195" customWidth="1"/>
    <col min="2828" max="2828" width="6.140625" style="195" customWidth="1"/>
    <col min="2829" max="2829" width="8.7109375" style="195" customWidth="1"/>
    <col min="2830" max="2830" width="3.7109375" style="195" customWidth="1"/>
    <col min="2831" max="2831" width="6.28515625" style="195" customWidth="1"/>
    <col min="2832" max="2832" width="8.7109375" style="195" customWidth="1"/>
    <col min="2833" max="2833" width="3.7109375" style="195" customWidth="1"/>
    <col min="2834" max="2834" width="6.7109375" style="195" customWidth="1"/>
    <col min="2835" max="2835" width="8.7109375" style="195" customWidth="1"/>
    <col min="2836" max="2836" width="3.7109375" style="195" customWidth="1"/>
    <col min="2837" max="2838" width="4.85546875" style="195" customWidth="1"/>
    <col min="2839" max="2839" width="6.7109375" style="195" customWidth="1"/>
    <col min="2840" max="2840" width="0" style="195" hidden="1" customWidth="1"/>
    <col min="2841" max="2841" width="9.7109375" style="195" customWidth="1"/>
    <col min="2842" max="2842" width="7.42578125" style="195" customWidth="1"/>
    <col min="2843" max="3072" width="9.140625" style="195"/>
    <col min="3073" max="3073" width="6.85546875" style="195" customWidth="1"/>
    <col min="3074" max="3075" width="0" style="195" hidden="1" customWidth="1"/>
    <col min="3076" max="3076" width="18" style="195" customWidth="1"/>
    <col min="3077" max="3077" width="8.42578125" style="195" customWidth="1"/>
    <col min="3078" max="3078" width="4.7109375" style="195" customWidth="1"/>
    <col min="3079" max="3079" width="27" style="195" customWidth="1"/>
    <col min="3080" max="3080" width="8.7109375" style="195" customWidth="1"/>
    <col min="3081" max="3081" width="16" style="195" customWidth="1"/>
    <col min="3082" max="3082" width="0" style="195" hidden="1" customWidth="1"/>
    <col min="3083" max="3083" width="22.42578125" style="195" customWidth="1"/>
    <col min="3084" max="3084" width="6.140625" style="195" customWidth="1"/>
    <col min="3085" max="3085" width="8.7109375" style="195" customWidth="1"/>
    <col min="3086" max="3086" width="3.7109375" style="195" customWidth="1"/>
    <col min="3087" max="3087" width="6.28515625" style="195" customWidth="1"/>
    <col min="3088" max="3088" width="8.7109375" style="195" customWidth="1"/>
    <col min="3089" max="3089" width="3.7109375" style="195" customWidth="1"/>
    <col min="3090" max="3090" width="6.7109375" style="195" customWidth="1"/>
    <col min="3091" max="3091" width="8.7109375" style="195" customWidth="1"/>
    <col min="3092" max="3092" width="3.7109375" style="195" customWidth="1"/>
    <col min="3093" max="3094" width="4.85546875" style="195" customWidth="1"/>
    <col min="3095" max="3095" width="6.7109375" style="195" customWidth="1"/>
    <col min="3096" max="3096" width="0" style="195" hidden="1" customWidth="1"/>
    <col min="3097" max="3097" width="9.7109375" style="195" customWidth="1"/>
    <col min="3098" max="3098" width="7.42578125" style="195" customWidth="1"/>
    <col min="3099" max="3328" width="9.140625" style="195"/>
    <col min="3329" max="3329" width="6.85546875" style="195" customWidth="1"/>
    <col min="3330" max="3331" width="0" style="195" hidden="1" customWidth="1"/>
    <col min="3332" max="3332" width="18" style="195" customWidth="1"/>
    <col min="3333" max="3333" width="8.42578125" style="195" customWidth="1"/>
    <col min="3334" max="3334" width="4.7109375" style="195" customWidth="1"/>
    <col min="3335" max="3335" width="27" style="195" customWidth="1"/>
    <col min="3336" max="3336" width="8.7109375" style="195" customWidth="1"/>
    <col min="3337" max="3337" width="16" style="195" customWidth="1"/>
    <col min="3338" max="3338" width="0" style="195" hidden="1" customWidth="1"/>
    <col min="3339" max="3339" width="22.42578125" style="195" customWidth="1"/>
    <col min="3340" max="3340" width="6.140625" style="195" customWidth="1"/>
    <col min="3341" max="3341" width="8.7109375" style="195" customWidth="1"/>
    <col min="3342" max="3342" width="3.7109375" style="195" customWidth="1"/>
    <col min="3343" max="3343" width="6.28515625" style="195" customWidth="1"/>
    <col min="3344" max="3344" width="8.7109375" style="195" customWidth="1"/>
    <col min="3345" max="3345" width="3.7109375" style="195" customWidth="1"/>
    <col min="3346" max="3346" width="6.7109375" style="195" customWidth="1"/>
    <col min="3347" max="3347" width="8.7109375" style="195" customWidth="1"/>
    <col min="3348" max="3348" width="3.7109375" style="195" customWidth="1"/>
    <col min="3349" max="3350" width="4.85546875" style="195" customWidth="1"/>
    <col min="3351" max="3351" width="6.7109375" style="195" customWidth="1"/>
    <col min="3352" max="3352" width="0" style="195" hidden="1" customWidth="1"/>
    <col min="3353" max="3353" width="9.7109375" style="195" customWidth="1"/>
    <col min="3354" max="3354" width="7.42578125" style="195" customWidth="1"/>
    <col min="3355" max="3584" width="9.140625" style="195"/>
    <col min="3585" max="3585" width="6.85546875" style="195" customWidth="1"/>
    <col min="3586" max="3587" width="0" style="195" hidden="1" customWidth="1"/>
    <col min="3588" max="3588" width="18" style="195" customWidth="1"/>
    <col min="3589" max="3589" width="8.42578125" style="195" customWidth="1"/>
    <col min="3590" max="3590" width="4.7109375" style="195" customWidth="1"/>
    <col min="3591" max="3591" width="27" style="195" customWidth="1"/>
    <col min="3592" max="3592" width="8.7109375" style="195" customWidth="1"/>
    <col min="3593" max="3593" width="16" style="195" customWidth="1"/>
    <col min="3594" max="3594" width="0" style="195" hidden="1" customWidth="1"/>
    <col min="3595" max="3595" width="22.42578125" style="195" customWidth="1"/>
    <col min="3596" max="3596" width="6.140625" style="195" customWidth="1"/>
    <col min="3597" max="3597" width="8.7109375" style="195" customWidth="1"/>
    <col min="3598" max="3598" width="3.7109375" style="195" customWidth="1"/>
    <col min="3599" max="3599" width="6.28515625" style="195" customWidth="1"/>
    <col min="3600" max="3600" width="8.7109375" style="195" customWidth="1"/>
    <col min="3601" max="3601" width="3.7109375" style="195" customWidth="1"/>
    <col min="3602" max="3602" width="6.7109375" style="195" customWidth="1"/>
    <col min="3603" max="3603" width="8.7109375" style="195" customWidth="1"/>
    <col min="3604" max="3604" width="3.7109375" style="195" customWidth="1"/>
    <col min="3605" max="3606" width="4.85546875" style="195" customWidth="1"/>
    <col min="3607" max="3607" width="6.7109375" style="195" customWidth="1"/>
    <col min="3608" max="3608" width="0" style="195" hidden="1" customWidth="1"/>
    <col min="3609" max="3609" width="9.7109375" style="195" customWidth="1"/>
    <col min="3610" max="3610" width="7.42578125" style="195" customWidth="1"/>
    <col min="3611" max="3840" width="9.140625" style="195"/>
    <col min="3841" max="3841" width="6.85546875" style="195" customWidth="1"/>
    <col min="3842" max="3843" width="0" style="195" hidden="1" customWidth="1"/>
    <col min="3844" max="3844" width="18" style="195" customWidth="1"/>
    <col min="3845" max="3845" width="8.42578125" style="195" customWidth="1"/>
    <col min="3846" max="3846" width="4.7109375" style="195" customWidth="1"/>
    <col min="3847" max="3847" width="27" style="195" customWidth="1"/>
    <col min="3848" max="3848" width="8.7109375" style="195" customWidth="1"/>
    <col min="3849" max="3849" width="16" style="195" customWidth="1"/>
    <col min="3850" max="3850" width="0" style="195" hidden="1" customWidth="1"/>
    <col min="3851" max="3851" width="22.42578125" style="195" customWidth="1"/>
    <col min="3852" max="3852" width="6.140625" style="195" customWidth="1"/>
    <col min="3853" max="3853" width="8.7109375" style="195" customWidth="1"/>
    <col min="3854" max="3854" width="3.7109375" style="195" customWidth="1"/>
    <col min="3855" max="3855" width="6.28515625" style="195" customWidth="1"/>
    <col min="3856" max="3856" width="8.7109375" style="195" customWidth="1"/>
    <col min="3857" max="3857" width="3.7109375" style="195" customWidth="1"/>
    <col min="3858" max="3858" width="6.7109375" style="195" customWidth="1"/>
    <col min="3859" max="3859" width="8.7109375" style="195" customWidth="1"/>
    <col min="3860" max="3860" width="3.7109375" style="195" customWidth="1"/>
    <col min="3861" max="3862" width="4.85546875" style="195" customWidth="1"/>
    <col min="3863" max="3863" width="6.7109375" style="195" customWidth="1"/>
    <col min="3864" max="3864" width="0" style="195" hidden="1" customWidth="1"/>
    <col min="3865" max="3865" width="9.7109375" style="195" customWidth="1"/>
    <col min="3866" max="3866" width="7.42578125" style="195" customWidth="1"/>
    <col min="3867" max="4096" width="9.140625" style="195"/>
    <col min="4097" max="4097" width="6.85546875" style="195" customWidth="1"/>
    <col min="4098" max="4099" width="0" style="195" hidden="1" customWidth="1"/>
    <col min="4100" max="4100" width="18" style="195" customWidth="1"/>
    <col min="4101" max="4101" width="8.42578125" style="195" customWidth="1"/>
    <col min="4102" max="4102" width="4.7109375" style="195" customWidth="1"/>
    <col min="4103" max="4103" width="27" style="195" customWidth="1"/>
    <col min="4104" max="4104" width="8.7109375" style="195" customWidth="1"/>
    <col min="4105" max="4105" width="16" style="195" customWidth="1"/>
    <col min="4106" max="4106" width="0" style="195" hidden="1" customWidth="1"/>
    <col min="4107" max="4107" width="22.42578125" style="195" customWidth="1"/>
    <col min="4108" max="4108" width="6.140625" style="195" customWidth="1"/>
    <col min="4109" max="4109" width="8.7109375" style="195" customWidth="1"/>
    <col min="4110" max="4110" width="3.7109375" style="195" customWidth="1"/>
    <col min="4111" max="4111" width="6.28515625" style="195" customWidth="1"/>
    <col min="4112" max="4112" width="8.7109375" style="195" customWidth="1"/>
    <col min="4113" max="4113" width="3.7109375" style="195" customWidth="1"/>
    <col min="4114" max="4114" width="6.7109375" style="195" customWidth="1"/>
    <col min="4115" max="4115" width="8.7109375" style="195" customWidth="1"/>
    <col min="4116" max="4116" width="3.7109375" style="195" customWidth="1"/>
    <col min="4117" max="4118" width="4.85546875" style="195" customWidth="1"/>
    <col min="4119" max="4119" width="6.7109375" style="195" customWidth="1"/>
    <col min="4120" max="4120" width="0" style="195" hidden="1" customWidth="1"/>
    <col min="4121" max="4121" width="9.7109375" style="195" customWidth="1"/>
    <col min="4122" max="4122" width="7.42578125" style="195" customWidth="1"/>
    <col min="4123" max="4352" width="9.140625" style="195"/>
    <col min="4353" max="4353" width="6.85546875" style="195" customWidth="1"/>
    <col min="4354" max="4355" width="0" style="195" hidden="1" customWidth="1"/>
    <col min="4356" max="4356" width="18" style="195" customWidth="1"/>
    <col min="4357" max="4357" width="8.42578125" style="195" customWidth="1"/>
    <col min="4358" max="4358" width="4.7109375" style="195" customWidth="1"/>
    <col min="4359" max="4359" width="27" style="195" customWidth="1"/>
    <col min="4360" max="4360" width="8.7109375" style="195" customWidth="1"/>
    <col min="4361" max="4361" width="16" style="195" customWidth="1"/>
    <col min="4362" max="4362" width="0" style="195" hidden="1" customWidth="1"/>
    <col min="4363" max="4363" width="22.42578125" style="195" customWidth="1"/>
    <col min="4364" max="4364" width="6.140625" style="195" customWidth="1"/>
    <col min="4365" max="4365" width="8.7109375" style="195" customWidth="1"/>
    <col min="4366" max="4366" width="3.7109375" style="195" customWidth="1"/>
    <col min="4367" max="4367" width="6.28515625" style="195" customWidth="1"/>
    <col min="4368" max="4368" width="8.7109375" style="195" customWidth="1"/>
    <col min="4369" max="4369" width="3.7109375" style="195" customWidth="1"/>
    <col min="4370" max="4370" width="6.7109375" style="195" customWidth="1"/>
    <col min="4371" max="4371" width="8.7109375" style="195" customWidth="1"/>
    <col min="4372" max="4372" width="3.7109375" style="195" customWidth="1"/>
    <col min="4373" max="4374" width="4.85546875" style="195" customWidth="1"/>
    <col min="4375" max="4375" width="6.7109375" style="195" customWidth="1"/>
    <col min="4376" max="4376" width="0" style="195" hidden="1" customWidth="1"/>
    <col min="4377" max="4377" width="9.7109375" style="195" customWidth="1"/>
    <col min="4378" max="4378" width="7.42578125" style="195" customWidth="1"/>
    <col min="4379" max="4608" width="9.140625" style="195"/>
    <col min="4609" max="4609" width="6.85546875" style="195" customWidth="1"/>
    <col min="4610" max="4611" width="0" style="195" hidden="1" customWidth="1"/>
    <col min="4612" max="4612" width="18" style="195" customWidth="1"/>
    <col min="4613" max="4613" width="8.42578125" style="195" customWidth="1"/>
    <col min="4614" max="4614" width="4.7109375" style="195" customWidth="1"/>
    <col min="4615" max="4615" width="27" style="195" customWidth="1"/>
    <col min="4616" max="4616" width="8.7109375" style="195" customWidth="1"/>
    <col min="4617" max="4617" width="16" style="195" customWidth="1"/>
    <col min="4618" max="4618" width="0" style="195" hidden="1" customWidth="1"/>
    <col min="4619" max="4619" width="22.42578125" style="195" customWidth="1"/>
    <col min="4620" max="4620" width="6.140625" style="195" customWidth="1"/>
    <col min="4621" max="4621" width="8.7109375" style="195" customWidth="1"/>
    <col min="4622" max="4622" width="3.7109375" style="195" customWidth="1"/>
    <col min="4623" max="4623" width="6.28515625" style="195" customWidth="1"/>
    <col min="4624" max="4624" width="8.7109375" style="195" customWidth="1"/>
    <col min="4625" max="4625" width="3.7109375" style="195" customWidth="1"/>
    <col min="4626" max="4626" width="6.7109375" style="195" customWidth="1"/>
    <col min="4627" max="4627" width="8.7109375" style="195" customWidth="1"/>
    <col min="4628" max="4628" width="3.7109375" style="195" customWidth="1"/>
    <col min="4629" max="4630" width="4.85546875" style="195" customWidth="1"/>
    <col min="4631" max="4631" width="6.7109375" style="195" customWidth="1"/>
    <col min="4632" max="4632" width="0" style="195" hidden="1" customWidth="1"/>
    <col min="4633" max="4633" width="9.7109375" style="195" customWidth="1"/>
    <col min="4634" max="4634" width="7.42578125" style="195" customWidth="1"/>
    <col min="4635" max="4864" width="9.140625" style="195"/>
    <col min="4865" max="4865" width="6.85546875" style="195" customWidth="1"/>
    <col min="4866" max="4867" width="0" style="195" hidden="1" customWidth="1"/>
    <col min="4868" max="4868" width="18" style="195" customWidth="1"/>
    <col min="4869" max="4869" width="8.42578125" style="195" customWidth="1"/>
    <col min="4870" max="4870" width="4.7109375" style="195" customWidth="1"/>
    <col min="4871" max="4871" width="27" style="195" customWidth="1"/>
    <col min="4872" max="4872" width="8.7109375" style="195" customWidth="1"/>
    <col min="4873" max="4873" width="16" style="195" customWidth="1"/>
    <col min="4874" max="4874" width="0" style="195" hidden="1" customWidth="1"/>
    <col min="4875" max="4875" width="22.42578125" style="195" customWidth="1"/>
    <col min="4876" max="4876" width="6.140625" style="195" customWidth="1"/>
    <col min="4877" max="4877" width="8.7109375" style="195" customWidth="1"/>
    <col min="4878" max="4878" width="3.7109375" style="195" customWidth="1"/>
    <col min="4879" max="4879" width="6.28515625" style="195" customWidth="1"/>
    <col min="4880" max="4880" width="8.7109375" style="195" customWidth="1"/>
    <col min="4881" max="4881" width="3.7109375" style="195" customWidth="1"/>
    <col min="4882" max="4882" width="6.7109375" style="195" customWidth="1"/>
    <col min="4883" max="4883" width="8.7109375" style="195" customWidth="1"/>
    <col min="4884" max="4884" width="3.7109375" style="195" customWidth="1"/>
    <col min="4885" max="4886" width="4.85546875" style="195" customWidth="1"/>
    <col min="4887" max="4887" width="6.7109375" style="195" customWidth="1"/>
    <col min="4888" max="4888" width="0" style="195" hidden="1" customWidth="1"/>
    <col min="4889" max="4889" width="9.7109375" style="195" customWidth="1"/>
    <col min="4890" max="4890" width="7.42578125" style="195" customWidth="1"/>
    <col min="4891" max="5120" width="9.140625" style="195"/>
    <col min="5121" max="5121" width="6.85546875" style="195" customWidth="1"/>
    <col min="5122" max="5123" width="0" style="195" hidden="1" customWidth="1"/>
    <col min="5124" max="5124" width="18" style="195" customWidth="1"/>
    <col min="5125" max="5125" width="8.42578125" style="195" customWidth="1"/>
    <col min="5126" max="5126" width="4.7109375" style="195" customWidth="1"/>
    <col min="5127" max="5127" width="27" style="195" customWidth="1"/>
    <col min="5128" max="5128" width="8.7109375" style="195" customWidth="1"/>
    <col min="5129" max="5129" width="16" style="195" customWidth="1"/>
    <col min="5130" max="5130" width="0" style="195" hidden="1" customWidth="1"/>
    <col min="5131" max="5131" width="22.42578125" style="195" customWidth="1"/>
    <col min="5132" max="5132" width="6.140625" style="195" customWidth="1"/>
    <col min="5133" max="5133" width="8.7109375" style="195" customWidth="1"/>
    <col min="5134" max="5134" width="3.7109375" style="195" customWidth="1"/>
    <col min="5135" max="5135" width="6.28515625" style="195" customWidth="1"/>
    <col min="5136" max="5136" width="8.7109375" style="195" customWidth="1"/>
    <col min="5137" max="5137" width="3.7109375" style="195" customWidth="1"/>
    <col min="5138" max="5138" width="6.7109375" style="195" customWidth="1"/>
    <col min="5139" max="5139" width="8.7109375" style="195" customWidth="1"/>
    <col min="5140" max="5140" width="3.7109375" style="195" customWidth="1"/>
    <col min="5141" max="5142" width="4.85546875" style="195" customWidth="1"/>
    <col min="5143" max="5143" width="6.7109375" style="195" customWidth="1"/>
    <col min="5144" max="5144" width="0" style="195" hidden="1" customWidth="1"/>
    <col min="5145" max="5145" width="9.7109375" style="195" customWidth="1"/>
    <col min="5146" max="5146" width="7.42578125" style="195" customWidth="1"/>
    <col min="5147" max="5376" width="9.140625" style="195"/>
    <col min="5377" max="5377" width="6.85546875" style="195" customWidth="1"/>
    <col min="5378" max="5379" width="0" style="195" hidden="1" customWidth="1"/>
    <col min="5380" max="5380" width="18" style="195" customWidth="1"/>
    <col min="5381" max="5381" width="8.42578125" style="195" customWidth="1"/>
    <col min="5382" max="5382" width="4.7109375" style="195" customWidth="1"/>
    <col min="5383" max="5383" width="27" style="195" customWidth="1"/>
    <col min="5384" max="5384" width="8.7109375" style="195" customWidth="1"/>
    <col min="5385" max="5385" width="16" style="195" customWidth="1"/>
    <col min="5386" max="5386" width="0" style="195" hidden="1" customWidth="1"/>
    <col min="5387" max="5387" width="22.42578125" style="195" customWidth="1"/>
    <col min="5388" max="5388" width="6.140625" style="195" customWidth="1"/>
    <col min="5389" max="5389" width="8.7109375" style="195" customWidth="1"/>
    <col min="5390" max="5390" width="3.7109375" style="195" customWidth="1"/>
    <col min="5391" max="5391" width="6.28515625" style="195" customWidth="1"/>
    <col min="5392" max="5392" width="8.7109375" style="195" customWidth="1"/>
    <col min="5393" max="5393" width="3.7109375" style="195" customWidth="1"/>
    <col min="5394" max="5394" width="6.7109375" style="195" customWidth="1"/>
    <col min="5395" max="5395" width="8.7109375" style="195" customWidth="1"/>
    <col min="5396" max="5396" width="3.7109375" style="195" customWidth="1"/>
    <col min="5397" max="5398" width="4.85546875" style="195" customWidth="1"/>
    <col min="5399" max="5399" width="6.7109375" style="195" customWidth="1"/>
    <col min="5400" max="5400" width="0" style="195" hidden="1" customWidth="1"/>
    <col min="5401" max="5401" width="9.7109375" style="195" customWidth="1"/>
    <col min="5402" max="5402" width="7.42578125" style="195" customWidth="1"/>
    <col min="5403" max="5632" width="9.140625" style="195"/>
    <col min="5633" max="5633" width="6.85546875" style="195" customWidth="1"/>
    <col min="5634" max="5635" width="0" style="195" hidden="1" customWidth="1"/>
    <col min="5636" max="5636" width="18" style="195" customWidth="1"/>
    <col min="5637" max="5637" width="8.42578125" style="195" customWidth="1"/>
    <col min="5638" max="5638" width="4.7109375" style="195" customWidth="1"/>
    <col min="5639" max="5639" width="27" style="195" customWidth="1"/>
    <col min="5640" max="5640" width="8.7109375" style="195" customWidth="1"/>
    <col min="5641" max="5641" width="16" style="195" customWidth="1"/>
    <col min="5642" max="5642" width="0" style="195" hidden="1" customWidth="1"/>
    <col min="5643" max="5643" width="22.42578125" style="195" customWidth="1"/>
    <col min="5644" max="5644" width="6.140625" style="195" customWidth="1"/>
    <col min="5645" max="5645" width="8.7109375" style="195" customWidth="1"/>
    <col min="5646" max="5646" width="3.7109375" style="195" customWidth="1"/>
    <col min="5647" max="5647" width="6.28515625" style="195" customWidth="1"/>
    <col min="5648" max="5648" width="8.7109375" style="195" customWidth="1"/>
    <col min="5649" max="5649" width="3.7109375" style="195" customWidth="1"/>
    <col min="5650" max="5650" width="6.7109375" style="195" customWidth="1"/>
    <col min="5651" max="5651" width="8.7109375" style="195" customWidth="1"/>
    <col min="5652" max="5652" width="3.7109375" style="195" customWidth="1"/>
    <col min="5653" max="5654" width="4.85546875" style="195" customWidth="1"/>
    <col min="5655" max="5655" width="6.7109375" style="195" customWidth="1"/>
    <col min="5656" max="5656" width="0" style="195" hidden="1" customWidth="1"/>
    <col min="5657" max="5657" width="9.7109375" style="195" customWidth="1"/>
    <col min="5658" max="5658" width="7.42578125" style="195" customWidth="1"/>
    <col min="5659" max="5888" width="9.140625" style="195"/>
    <col min="5889" max="5889" width="6.85546875" style="195" customWidth="1"/>
    <col min="5890" max="5891" width="0" style="195" hidden="1" customWidth="1"/>
    <col min="5892" max="5892" width="18" style="195" customWidth="1"/>
    <col min="5893" max="5893" width="8.42578125" style="195" customWidth="1"/>
    <col min="5894" max="5894" width="4.7109375" style="195" customWidth="1"/>
    <col min="5895" max="5895" width="27" style="195" customWidth="1"/>
    <col min="5896" max="5896" width="8.7109375" style="195" customWidth="1"/>
    <col min="5897" max="5897" width="16" style="195" customWidth="1"/>
    <col min="5898" max="5898" width="0" style="195" hidden="1" customWidth="1"/>
    <col min="5899" max="5899" width="22.42578125" style="195" customWidth="1"/>
    <col min="5900" max="5900" width="6.140625" style="195" customWidth="1"/>
    <col min="5901" max="5901" width="8.7109375" style="195" customWidth="1"/>
    <col min="5902" max="5902" width="3.7109375" style="195" customWidth="1"/>
    <col min="5903" max="5903" width="6.28515625" style="195" customWidth="1"/>
    <col min="5904" max="5904" width="8.7109375" style="195" customWidth="1"/>
    <col min="5905" max="5905" width="3.7109375" style="195" customWidth="1"/>
    <col min="5906" max="5906" width="6.7109375" style="195" customWidth="1"/>
    <col min="5907" max="5907" width="8.7109375" style="195" customWidth="1"/>
    <col min="5908" max="5908" width="3.7109375" style="195" customWidth="1"/>
    <col min="5909" max="5910" width="4.85546875" style="195" customWidth="1"/>
    <col min="5911" max="5911" width="6.7109375" style="195" customWidth="1"/>
    <col min="5912" max="5912" width="0" style="195" hidden="1" customWidth="1"/>
    <col min="5913" max="5913" width="9.7109375" style="195" customWidth="1"/>
    <col min="5914" max="5914" width="7.42578125" style="195" customWidth="1"/>
    <col min="5915" max="6144" width="9.140625" style="195"/>
    <col min="6145" max="6145" width="6.85546875" style="195" customWidth="1"/>
    <col min="6146" max="6147" width="0" style="195" hidden="1" customWidth="1"/>
    <col min="6148" max="6148" width="18" style="195" customWidth="1"/>
    <col min="6149" max="6149" width="8.42578125" style="195" customWidth="1"/>
    <col min="6150" max="6150" width="4.7109375" style="195" customWidth="1"/>
    <col min="6151" max="6151" width="27" style="195" customWidth="1"/>
    <col min="6152" max="6152" width="8.7109375" style="195" customWidth="1"/>
    <col min="6153" max="6153" width="16" style="195" customWidth="1"/>
    <col min="6154" max="6154" width="0" style="195" hidden="1" customWidth="1"/>
    <col min="6155" max="6155" width="22.42578125" style="195" customWidth="1"/>
    <col min="6156" max="6156" width="6.140625" style="195" customWidth="1"/>
    <col min="6157" max="6157" width="8.7109375" style="195" customWidth="1"/>
    <col min="6158" max="6158" width="3.7109375" style="195" customWidth="1"/>
    <col min="6159" max="6159" width="6.28515625" style="195" customWidth="1"/>
    <col min="6160" max="6160" width="8.7109375" style="195" customWidth="1"/>
    <col min="6161" max="6161" width="3.7109375" style="195" customWidth="1"/>
    <col min="6162" max="6162" width="6.7109375" style="195" customWidth="1"/>
    <col min="6163" max="6163" width="8.7109375" style="195" customWidth="1"/>
    <col min="6164" max="6164" width="3.7109375" style="195" customWidth="1"/>
    <col min="6165" max="6166" width="4.85546875" style="195" customWidth="1"/>
    <col min="6167" max="6167" width="6.7109375" style="195" customWidth="1"/>
    <col min="6168" max="6168" width="0" style="195" hidden="1" customWidth="1"/>
    <col min="6169" max="6169" width="9.7109375" style="195" customWidth="1"/>
    <col min="6170" max="6170" width="7.42578125" style="195" customWidth="1"/>
    <col min="6171" max="6400" width="9.140625" style="195"/>
    <col min="6401" max="6401" width="6.85546875" style="195" customWidth="1"/>
    <col min="6402" max="6403" width="0" style="195" hidden="1" customWidth="1"/>
    <col min="6404" max="6404" width="18" style="195" customWidth="1"/>
    <col min="6405" max="6405" width="8.42578125" style="195" customWidth="1"/>
    <col min="6406" max="6406" width="4.7109375" style="195" customWidth="1"/>
    <col min="6407" max="6407" width="27" style="195" customWidth="1"/>
    <col min="6408" max="6408" width="8.7109375" style="195" customWidth="1"/>
    <col min="6409" max="6409" width="16" style="195" customWidth="1"/>
    <col min="6410" max="6410" width="0" style="195" hidden="1" customWidth="1"/>
    <col min="6411" max="6411" width="22.42578125" style="195" customWidth="1"/>
    <col min="6412" max="6412" width="6.140625" style="195" customWidth="1"/>
    <col min="6413" max="6413" width="8.7109375" style="195" customWidth="1"/>
    <col min="6414" max="6414" width="3.7109375" style="195" customWidth="1"/>
    <col min="6415" max="6415" width="6.28515625" style="195" customWidth="1"/>
    <col min="6416" max="6416" width="8.7109375" style="195" customWidth="1"/>
    <col min="6417" max="6417" width="3.7109375" style="195" customWidth="1"/>
    <col min="6418" max="6418" width="6.7109375" style="195" customWidth="1"/>
    <col min="6419" max="6419" width="8.7109375" style="195" customWidth="1"/>
    <col min="6420" max="6420" width="3.7109375" style="195" customWidth="1"/>
    <col min="6421" max="6422" width="4.85546875" style="195" customWidth="1"/>
    <col min="6423" max="6423" width="6.7109375" style="195" customWidth="1"/>
    <col min="6424" max="6424" width="0" style="195" hidden="1" customWidth="1"/>
    <col min="6425" max="6425" width="9.7109375" style="195" customWidth="1"/>
    <col min="6426" max="6426" width="7.42578125" style="195" customWidth="1"/>
    <col min="6427" max="6656" width="9.140625" style="195"/>
    <col min="6657" max="6657" width="6.85546875" style="195" customWidth="1"/>
    <col min="6658" max="6659" width="0" style="195" hidden="1" customWidth="1"/>
    <col min="6660" max="6660" width="18" style="195" customWidth="1"/>
    <col min="6661" max="6661" width="8.42578125" style="195" customWidth="1"/>
    <col min="6662" max="6662" width="4.7109375" style="195" customWidth="1"/>
    <col min="6663" max="6663" width="27" style="195" customWidth="1"/>
    <col min="6664" max="6664" width="8.7109375" style="195" customWidth="1"/>
    <col min="6665" max="6665" width="16" style="195" customWidth="1"/>
    <col min="6666" max="6666" width="0" style="195" hidden="1" customWidth="1"/>
    <col min="6667" max="6667" width="22.42578125" style="195" customWidth="1"/>
    <col min="6668" max="6668" width="6.140625" style="195" customWidth="1"/>
    <col min="6669" max="6669" width="8.7109375" style="195" customWidth="1"/>
    <col min="6670" max="6670" width="3.7109375" style="195" customWidth="1"/>
    <col min="6671" max="6671" width="6.28515625" style="195" customWidth="1"/>
    <col min="6672" max="6672" width="8.7109375" style="195" customWidth="1"/>
    <col min="6673" max="6673" width="3.7109375" style="195" customWidth="1"/>
    <col min="6674" max="6674" width="6.7109375" style="195" customWidth="1"/>
    <col min="6675" max="6675" width="8.7109375" style="195" customWidth="1"/>
    <col min="6676" max="6676" width="3.7109375" style="195" customWidth="1"/>
    <col min="6677" max="6678" width="4.85546875" style="195" customWidth="1"/>
    <col min="6679" max="6679" width="6.7109375" style="195" customWidth="1"/>
    <col min="6680" max="6680" width="0" style="195" hidden="1" customWidth="1"/>
    <col min="6681" max="6681" width="9.7109375" style="195" customWidth="1"/>
    <col min="6682" max="6682" width="7.42578125" style="195" customWidth="1"/>
    <col min="6683" max="6912" width="9.140625" style="195"/>
    <col min="6913" max="6913" width="6.85546875" style="195" customWidth="1"/>
    <col min="6914" max="6915" width="0" style="195" hidden="1" customWidth="1"/>
    <col min="6916" max="6916" width="18" style="195" customWidth="1"/>
    <col min="6917" max="6917" width="8.42578125" style="195" customWidth="1"/>
    <col min="6918" max="6918" width="4.7109375" style="195" customWidth="1"/>
    <col min="6919" max="6919" width="27" style="195" customWidth="1"/>
    <col min="6920" max="6920" width="8.7109375" style="195" customWidth="1"/>
    <col min="6921" max="6921" width="16" style="195" customWidth="1"/>
    <col min="6922" max="6922" width="0" style="195" hidden="1" customWidth="1"/>
    <col min="6923" max="6923" width="22.42578125" style="195" customWidth="1"/>
    <col min="6924" max="6924" width="6.140625" style="195" customWidth="1"/>
    <col min="6925" max="6925" width="8.7109375" style="195" customWidth="1"/>
    <col min="6926" max="6926" width="3.7109375" style="195" customWidth="1"/>
    <col min="6927" max="6927" width="6.28515625" style="195" customWidth="1"/>
    <col min="6928" max="6928" width="8.7109375" style="195" customWidth="1"/>
    <col min="6929" max="6929" width="3.7109375" style="195" customWidth="1"/>
    <col min="6930" max="6930" width="6.7109375" style="195" customWidth="1"/>
    <col min="6931" max="6931" width="8.7109375" style="195" customWidth="1"/>
    <col min="6932" max="6932" width="3.7109375" style="195" customWidth="1"/>
    <col min="6933" max="6934" width="4.85546875" style="195" customWidth="1"/>
    <col min="6935" max="6935" width="6.7109375" style="195" customWidth="1"/>
    <col min="6936" max="6936" width="0" style="195" hidden="1" customWidth="1"/>
    <col min="6937" max="6937" width="9.7109375" style="195" customWidth="1"/>
    <col min="6938" max="6938" width="7.42578125" style="195" customWidth="1"/>
    <col min="6939" max="7168" width="9.140625" style="195"/>
    <col min="7169" max="7169" width="6.85546875" style="195" customWidth="1"/>
    <col min="7170" max="7171" width="0" style="195" hidden="1" customWidth="1"/>
    <col min="7172" max="7172" width="18" style="195" customWidth="1"/>
    <col min="7173" max="7173" width="8.42578125" style="195" customWidth="1"/>
    <col min="7174" max="7174" width="4.7109375" style="195" customWidth="1"/>
    <col min="7175" max="7175" width="27" style="195" customWidth="1"/>
    <col min="7176" max="7176" width="8.7109375" style="195" customWidth="1"/>
    <col min="7177" max="7177" width="16" style="195" customWidth="1"/>
    <col min="7178" max="7178" width="0" style="195" hidden="1" customWidth="1"/>
    <col min="7179" max="7179" width="22.42578125" style="195" customWidth="1"/>
    <col min="7180" max="7180" width="6.140625" style="195" customWidth="1"/>
    <col min="7181" max="7181" width="8.7109375" style="195" customWidth="1"/>
    <col min="7182" max="7182" width="3.7109375" style="195" customWidth="1"/>
    <col min="7183" max="7183" width="6.28515625" style="195" customWidth="1"/>
    <col min="7184" max="7184" width="8.7109375" style="195" customWidth="1"/>
    <col min="7185" max="7185" width="3.7109375" style="195" customWidth="1"/>
    <col min="7186" max="7186" width="6.7109375" style="195" customWidth="1"/>
    <col min="7187" max="7187" width="8.7109375" style="195" customWidth="1"/>
    <col min="7188" max="7188" width="3.7109375" style="195" customWidth="1"/>
    <col min="7189" max="7190" width="4.85546875" style="195" customWidth="1"/>
    <col min="7191" max="7191" width="6.7109375" style="195" customWidth="1"/>
    <col min="7192" max="7192" width="0" style="195" hidden="1" customWidth="1"/>
    <col min="7193" max="7193" width="9.7109375" style="195" customWidth="1"/>
    <col min="7194" max="7194" width="7.42578125" style="195" customWidth="1"/>
    <col min="7195" max="7424" width="9.140625" style="195"/>
    <col min="7425" max="7425" width="6.85546875" style="195" customWidth="1"/>
    <col min="7426" max="7427" width="0" style="195" hidden="1" customWidth="1"/>
    <col min="7428" max="7428" width="18" style="195" customWidth="1"/>
    <col min="7429" max="7429" width="8.42578125" style="195" customWidth="1"/>
    <col min="7430" max="7430" width="4.7109375" style="195" customWidth="1"/>
    <col min="7431" max="7431" width="27" style="195" customWidth="1"/>
    <col min="7432" max="7432" width="8.7109375" style="195" customWidth="1"/>
    <col min="7433" max="7433" width="16" style="195" customWidth="1"/>
    <col min="7434" max="7434" width="0" style="195" hidden="1" customWidth="1"/>
    <col min="7435" max="7435" width="22.42578125" style="195" customWidth="1"/>
    <col min="7436" max="7436" width="6.140625" style="195" customWidth="1"/>
    <col min="7437" max="7437" width="8.7109375" style="195" customWidth="1"/>
    <col min="7438" max="7438" width="3.7109375" style="195" customWidth="1"/>
    <col min="7439" max="7439" width="6.28515625" style="195" customWidth="1"/>
    <col min="7440" max="7440" width="8.7109375" style="195" customWidth="1"/>
    <col min="7441" max="7441" width="3.7109375" style="195" customWidth="1"/>
    <col min="7442" max="7442" width="6.7109375" style="195" customWidth="1"/>
    <col min="7443" max="7443" width="8.7109375" style="195" customWidth="1"/>
    <col min="7444" max="7444" width="3.7109375" style="195" customWidth="1"/>
    <col min="7445" max="7446" width="4.85546875" style="195" customWidth="1"/>
    <col min="7447" max="7447" width="6.7109375" style="195" customWidth="1"/>
    <col min="7448" max="7448" width="0" style="195" hidden="1" customWidth="1"/>
    <col min="7449" max="7449" width="9.7109375" style="195" customWidth="1"/>
    <col min="7450" max="7450" width="7.42578125" style="195" customWidth="1"/>
    <col min="7451" max="7680" width="9.140625" style="195"/>
    <col min="7681" max="7681" width="6.85546875" style="195" customWidth="1"/>
    <col min="7682" max="7683" width="0" style="195" hidden="1" customWidth="1"/>
    <col min="7684" max="7684" width="18" style="195" customWidth="1"/>
    <col min="7685" max="7685" width="8.42578125" style="195" customWidth="1"/>
    <col min="7686" max="7686" width="4.7109375" style="195" customWidth="1"/>
    <col min="7687" max="7687" width="27" style="195" customWidth="1"/>
    <col min="7688" max="7688" width="8.7109375" style="195" customWidth="1"/>
    <col min="7689" max="7689" width="16" style="195" customWidth="1"/>
    <col min="7690" max="7690" width="0" style="195" hidden="1" customWidth="1"/>
    <col min="7691" max="7691" width="22.42578125" style="195" customWidth="1"/>
    <col min="7692" max="7692" width="6.140625" style="195" customWidth="1"/>
    <col min="7693" max="7693" width="8.7109375" style="195" customWidth="1"/>
    <col min="7694" max="7694" width="3.7109375" style="195" customWidth="1"/>
    <col min="7695" max="7695" width="6.28515625" style="195" customWidth="1"/>
    <col min="7696" max="7696" width="8.7109375" style="195" customWidth="1"/>
    <col min="7697" max="7697" width="3.7109375" style="195" customWidth="1"/>
    <col min="7698" max="7698" width="6.7109375" style="195" customWidth="1"/>
    <col min="7699" max="7699" width="8.7109375" style="195" customWidth="1"/>
    <col min="7700" max="7700" width="3.7109375" style="195" customWidth="1"/>
    <col min="7701" max="7702" width="4.85546875" style="195" customWidth="1"/>
    <col min="7703" max="7703" width="6.7109375" style="195" customWidth="1"/>
    <col min="7704" max="7704" width="0" style="195" hidden="1" customWidth="1"/>
    <col min="7705" max="7705" width="9.7109375" style="195" customWidth="1"/>
    <col min="7706" max="7706" width="7.42578125" style="195" customWidth="1"/>
    <col min="7707" max="7936" width="9.140625" style="195"/>
    <col min="7937" max="7937" width="6.85546875" style="195" customWidth="1"/>
    <col min="7938" max="7939" width="0" style="195" hidden="1" customWidth="1"/>
    <col min="7940" max="7940" width="18" style="195" customWidth="1"/>
    <col min="7941" max="7941" width="8.42578125" style="195" customWidth="1"/>
    <col min="7942" max="7942" width="4.7109375" style="195" customWidth="1"/>
    <col min="7943" max="7943" width="27" style="195" customWidth="1"/>
    <col min="7944" max="7944" width="8.7109375" style="195" customWidth="1"/>
    <col min="7945" max="7945" width="16" style="195" customWidth="1"/>
    <col min="7946" max="7946" width="0" style="195" hidden="1" customWidth="1"/>
    <col min="7947" max="7947" width="22.42578125" style="195" customWidth="1"/>
    <col min="7948" max="7948" width="6.140625" style="195" customWidth="1"/>
    <col min="7949" max="7949" width="8.7109375" style="195" customWidth="1"/>
    <col min="7950" max="7950" width="3.7109375" style="195" customWidth="1"/>
    <col min="7951" max="7951" width="6.28515625" style="195" customWidth="1"/>
    <col min="7952" max="7952" width="8.7109375" style="195" customWidth="1"/>
    <col min="7953" max="7953" width="3.7109375" style="195" customWidth="1"/>
    <col min="7954" max="7954" width="6.7109375" style="195" customWidth="1"/>
    <col min="7955" max="7955" width="8.7109375" style="195" customWidth="1"/>
    <col min="7956" max="7956" width="3.7109375" style="195" customWidth="1"/>
    <col min="7957" max="7958" width="4.85546875" style="195" customWidth="1"/>
    <col min="7959" max="7959" width="6.7109375" style="195" customWidth="1"/>
    <col min="7960" max="7960" width="0" style="195" hidden="1" customWidth="1"/>
    <col min="7961" max="7961" width="9.7109375" style="195" customWidth="1"/>
    <col min="7962" max="7962" width="7.42578125" style="195" customWidth="1"/>
    <col min="7963" max="8192" width="9.140625" style="195"/>
    <col min="8193" max="8193" width="6.85546875" style="195" customWidth="1"/>
    <col min="8194" max="8195" width="0" style="195" hidden="1" customWidth="1"/>
    <col min="8196" max="8196" width="18" style="195" customWidth="1"/>
    <col min="8197" max="8197" width="8.42578125" style="195" customWidth="1"/>
    <col min="8198" max="8198" width="4.7109375" style="195" customWidth="1"/>
    <col min="8199" max="8199" width="27" style="195" customWidth="1"/>
    <col min="8200" max="8200" width="8.7109375" style="195" customWidth="1"/>
    <col min="8201" max="8201" width="16" style="195" customWidth="1"/>
    <col min="8202" max="8202" width="0" style="195" hidden="1" customWidth="1"/>
    <col min="8203" max="8203" width="22.42578125" style="195" customWidth="1"/>
    <col min="8204" max="8204" width="6.140625" style="195" customWidth="1"/>
    <col min="8205" max="8205" width="8.7109375" style="195" customWidth="1"/>
    <col min="8206" max="8206" width="3.7109375" style="195" customWidth="1"/>
    <col min="8207" max="8207" width="6.28515625" style="195" customWidth="1"/>
    <col min="8208" max="8208" width="8.7109375" style="195" customWidth="1"/>
    <col min="8209" max="8209" width="3.7109375" style="195" customWidth="1"/>
    <col min="8210" max="8210" width="6.7109375" style="195" customWidth="1"/>
    <col min="8211" max="8211" width="8.7109375" style="195" customWidth="1"/>
    <col min="8212" max="8212" width="3.7109375" style="195" customWidth="1"/>
    <col min="8213" max="8214" width="4.85546875" style="195" customWidth="1"/>
    <col min="8215" max="8215" width="6.7109375" style="195" customWidth="1"/>
    <col min="8216" max="8216" width="0" style="195" hidden="1" customWidth="1"/>
    <col min="8217" max="8217" width="9.7109375" style="195" customWidth="1"/>
    <col min="8218" max="8218" width="7.42578125" style="195" customWidth="1"/>
    <col min="8219" max="8448" width="9.140625" style="195"/>
    <col min="8449" max="8449" width="6.85546875" style="195" customWidth="1"/>
    <col min="8450" max="8451" width="0" style="195" hidden="1" customWidth="1"/>
    <col min="8452" max="8452" width="18" style="195" customWidth="1"/>
    <col min="8453" max="8453" width="8.42578125" style="195" customWidth="1"/>
    <col min="8454" max="8454" width="4.7109375" style="195" customWidth="1"/>
    <col min="8455" max="8455" width="27" style="195" customWidth="1"/>
    <col min="8456" max="8456" width="8.7109375" style="195" customWidth="1"/>
    <col min="8457" max="8457" width="16" style="195" customWidth="1"/>
    <col min="8458" max="8458" width="0" style="195" hidden="1" customWidth="1"/>
    <col min="8459" max="8459" width="22.42578125" style="195" customWidth="1"/>
    <col min="8460" max="8460" width="6.140625" style="195" customWidth="1"/>
    <col min="8461" max="8461" width="8.7109375" style="195" customWidth="1"/>
    <col min="8462" max="8462" width="3.7109375" style="195" customWidth="1"/>
    <col min="8463" max="8463" width="6.28515625" style="195" customWidth="1"/>
    <col min="8464" max="8464" width="8.7109375" style="195" customWidth="1"/>
    <col min="8465" max="8465" width="3.7109375" style="195" customWidth="1"/>
    <col min="8466" max="8466" width="6.7109375" style="195" customWidth="1"/>
    <col min="8467" max="8467" width="8.7109375" style="195" customWidth="1"/>
    <col min="8468" max="8468" width="3.7109375" style="195" customWidth="1"/>
    <col min="8469" max="8470" width="4.85546875" style="195" customWidth="1"/>
    <col min="8471" max="8471" width="6.7109375" style="195" customWidth="1"/>
    <col min="8472" max="8472" width="0" style="195" hidden="1" customWidth="1"/>
    <col min="8473" max="8473" width="9.7109375" style="195" customWidth="1"/>
    <col min="8474" max="8474" width="7.42578125" style="195" customWidth="1"/>
    <col min="8475" max="8704" width="9.140625" style="195"/>
    <col min="8705" max="8705" width="6.85546875" style="195" customWidth="1"/>
    <col min="8706" max="8707" width="0" style="195" hidden="1" customWidth="1"/>
    <col min="8708" max="8708" width="18" style="195" customWidth="1"/>
    <col min="8709" max="8709" width="8.42578125" style="195" customWidth="1"/>
    <col min="8710" max="8710" width="4.7109375" style="195" customWidth="1"/>
    <col min="8711" max="8711" width="27" style="195" customWidth="1"/>
    <col min="8712" max="8712" width="8.7109375" style="195" customWidth="1"/>
    <col min="8713" max="8713" width="16" style="195" customWidth="1"/>
    <col min="8714" max="8714" width="0" style="195" hidden="1" customWidth="1"/>
    <col min="8715" max="8715" width="22.42578125" style="195" customWidth="1"/>
    <col min="8716" max="8716" width="6.140625" style="195" customWidth="1"/>
    <col min="8717" max="8717" width="8.7109375" style="195" customWidth="1"/>
    <col min="8718" max="8718" width="3.7109375" style="195" customWidth="1"/>
    <col min="8719" max="8719" width="6.28515625" style="195" customWidth="1"/>
    <col min="8720" max="8720" width="8.7109375" style="195" customWidth="1"/>
    <col min="8721" max="8721" width="3.7109375" style="195" customWidth="1"/>
    <col min="8722" max="8722" width="6.7109375" style="195" customWidth="1"/>
    <col min="8723" max="8723" width="8.7109375" style="195" customWidth="1"/>
    <col min="8724" max="8724" width="3.7109375" style="195" customWidth="1"/>
    <col min="8725" max="8726" width="4.85546875" style="195" customWidth="1"/>
    <col min="8727" max="8727" width="6.7109375" style="195" customWidth="1"/>
    <col min="8728" max="8728" width="0" style="195" hidden="1" customWidth="1"/>
    <col min="8729" max="8729" width="9.7109375" style="195" customWidth="1"/>
    <col min="8730" max="8730" width="7.42578125" style="195" customWidth="1"/>
    <col min="8731" max="8960" width="9.140625" style="195"/>
    <col min="8961" max="8961" width="6.85546875" style="195" customWidth="1"/>
    <col min="8962" max="8963" width="0" style="195" hidden="1" customWidth="1"/>
    <col min="8964" max="8964" width="18" style="195" customWidth="1"/>
    <col min="8965" max="8965" width="8.42578125" style="195" customWidth="1"/>
    <col min="8966" max="8966" width="4.7109375" style="195" customWidth="1"/>
    <col min="8967" max="8967" width="27" style="195" customWidth="1"/>
    <col min="8968" max="8968" width="8.7109375" style="195" customWidth="1"/>
    <col min="8969" max="8969" width="16" style="195" customWidth="1"/>
    <col min="8970" max="8970" width="0" style="195" hidden="1" customWidth="1"/>
    <col min="8971" max="8971" width="22.42578125" style="195" customWidth="1"/>
    <col min="8972" max="8972" width="6.140625" style="195" customWidth="1"/>
    <col min="8973" max="8973" width="8.7109375" style="195" customWidth="1"/>
    <col min="8974" max="8974" width="3.7109375" style="195" customWidth="1"/>
    <col min="8975" max="8975" width="6.28515625" style="195" customWidth="1"/>
    <col min="8976" max="8976" width="8.7109375" style="195" customWidth="1"/>
    <col min="8977" max="8977" width="3.7109375" style="195" customWidth="1"/>
    <col min="8978" max="8978" width="6.7109375" style="195" customWidth="1"/>
    <col min="8979" max="8979" width="8.7109375" style="195" customWidth="1"/>
    <col min="8980" max="8980" width="3.7109375" style="195" customWidth="1"/>
    <col min="8981" max="8982" width="4.85546875" style="195" customWidth="1"/>
    <col min="8983" max="8983" width="6.7109375" style="195" customWidth="1"/>
    <col min="8984" max="8984" width="0" style="195" hidden="1" customWidth="1"/>
    <col min="8985" max="8985" width="9.7109375" style="195" customWidth="1"/>
    <col min="8986" max="8986" width="7.42578125" style="195" customWidth="1"/>
    <col min="8987" max="9216" width="9.140625" style="195"/>
    <col min="9217" max="9217" width="6.85546875" style="195" customWidth="1"/>
    <col min="9218" max="9219" width="0" style="195" hidden="1" customWidth="1"/>
    <col min="9220" max="9220" width="18" style="195" customWidth="1"/>
    <col min="9221" max="9221" width="8.42578125" style="195" customWidth="1"/>
    <col min="9222" max="9222" width="4.7109375" style="195" customWidth="1"/>
    <col min="9223" max="9223" width="27" style="195" customWidth="1"/>
    <col min="9224" max="9224" width="8.7109375" style="195" customWidth="1"/>
    <col min="9225" max="9225" width="16" style="195" customWidth="1"/>
    <col min="9226" max="9226" width="0" style="195" hidden="1" customWidth="1"/>
    <col min="9227" max="9227" width="22.42578125" style="195" customWidth="1"/>
    <col min="9228" max="9228" width="6.140625" style="195" customWidth="1"/>
    <col min="9229" max="9229" width="8.7109375" style="195" customWidth="1"/>
    <col min="9230" max="9230" width="3.7109375" style="195" customWidth="1"/>
    <col min="9231" max="9231" width="6.28515625" style="195" customWidth="1"/>
    <col min="9232" max="9232" width="8.7109375" style="195" customWidth="1"/>
    <col min="9233" max="9233" width="3.7109375" style="195" customWidth="1"/>
    <col min="9234" max="9234" width="6.7109375" style="195" customWidth="1"/>
    <col min="9235" max="9235" width="8.7109375" style="195" customWidth="1"/>
    <col min="9236" max="9236" width="3.7109375" style="195" customWidth="1"/>
    <col min="9237" max="9238" width="4.85546875" style="195" customWidth="1"/>
    <col min="9239" max="9239" width="6.7109375" style="195" customWidth="1"/>
    <col min="9240" max="9240" width="0" style="195" hidden="1" customWidth="1"/>
    <col min="9241" max="9241" width="9.7109375" style="195" customWidth="1"/>
    <col min="9242" max="9242" width="7.42578125" style="195" customWidth="1"/>
    <col min="9243" max="9472" width="9.140625" style="195"/>
    <col min="9473" max="9473" width="6.85546875" style="195" customWidth="1"/>
    <col min="9474" max="9475" width="0" style="195" hidden="1" customWidth="1"/>
    <col min="9476" max="9476" width="18" style="195" customWidth="1"/>
    <col min="9477" max="9477" width="8.42578125" style="195" customWidth="1"/>
    <col min="9478" max="9478" width="4.7109375" style="195" customWidth="1"/>
    <col min="9479" max="9479" width="27" style="195" customWidth="1"/>
    <col min="9480" max="9480" width="8.7109375" style="195" customWidth="1"/>
    <col min="9481" max="9481" width="16" style="195" customWidth="1"/>
    <col min="9482" max="9482" width="0" style="195" hidden="1" customWidth="1"/>
    <col min="9483" max="9483" width="22.42578125" style="195" customWidth="1"/>
    <col min="9484" max="9484" width="6.140625" style="195" customWidth="1"/>
    <col min="9485" max="9485" width="8.7109375" style="195" customWidth="1"/>
    <col min="9486" max="9486" width="3.7109375" style="195" customWidth="1"/>
    <col min="9487" max="9487" width="6.28515625" style="195" customWidth="1"/>
    <col min="9488" max="9488" width="8.7109375" style="195" customWidth="1"/>
    <col min="9489" max="9489" width="3.7109375" style="195" customWidth="1"/>
    <col min="9490" max="9490" width="6.7109375" style="195" customWidth="1"/>
    <col min="9491" max="9491" width="8.7109375" style="195" customWidth="1"/>
    <col min="9492" max="9492" width="3.7109375" style="195" customWidth="1"/>
    <col min="9493" max="9494" width="4.85546875" style="195" customWidth="1"/>
    <col min="9495" max="9495" width="6.7109375" style="195" customWidth="1"/>
    <col min="9496" max="9496" width="0" style="195" hidden="1" customWidth="1"/>
    <col min="9497" max="9497" width="9.7109375" style="195" customWidth="1"/>
    <col min="9498" max="9498" width="7.42578125" style="195" customWidth="1"/>
    <col min="9499" max="9728" width="9.140625" style="195"/>
    <col min="9729" max="9729" width="6.85546875" style="195" customWidth="1"/>
    <col min="9730" max="9731" width="0" style="195" hidden="1" customWidth="1"/>
    <col min="9732" max="9732" width="18" style="195" customWidth="1"/>
    <col min="9733" max="9733" width="8.42578125" style="195" customWidth="1"/>
    <col min="9734" max="9734" width="4.7109375" style="195" customWidth="1"/>
    <col min="9735" max="9735" width="27" style="195" customWidth="1"/>
    <col min="9736" max="9736" width="8.7109375" style="195" customWidth="1"/>
    <col min="9737" max="9737" width="16" style="195" customWidth="1"/>
    <col min="9738" max="9738" width="0" style="195" hidden="1" customWidth="1"/>
    <col min="9739" max="9739" width="22.42578125" style="195" customWidth="1"/>
    <col min="9740" max="9740" width="6.140625" style="195" customWidth="1"/>
    <col min="9741" max="9741" width="8.7109375" style="195" customWidth="1"/>
    <col min="9742" max="9742" width="3.7109375" style="195" customWidth="1"/>
    <col min="9743" max="9743" width="6.28515625" style="195" customWidth="1"/>
    <col min="9744" max="9744" width="8.7109375" style="195" customWidth="1"/>
    <col min="9745" max="9745" width="3.7109375" style="195" customWidth="1"/>
    <col min="9746" max="9746" width="6.7109375" style="195" customWidth="1"/>
    <col min="9747" max="9747" width="8.7109375" style="195" customWidth="1"/>
    <col min="9748" max="9748" width="3.7109375" style="195" customWidth="1"/>
    <col min="9749" max="9750" width="4.85546875" style="195" customWidth="1"/>
    <col min="9751" max="9751" width="6.7109375" style="195" customWidth="1"/>
    <col min="9752" max="9752" width="0" style="195" hidden="1" customWidth="1"/>
    <col min="9753" max="9753" width="9.7109375" style="195" customWidth="1"/>
    <col min="9754" max="9754" width="7.42578125" style="195" customWidth="1"/>
    <col min="9755" max="9984" width="9.140625" style="195"/>
    <col min="9985" max="9985" width="6.85546875" style="195" customWidth="1"/>
    <col min="9986" max="9987" width="0" style="195" hidden="1" customWidth="1"/>
    <col min="9988" max="9988" width="18" style="195" customWidth="1"/>
    <col min="9989" max="9989" width="8.42578125" style="195" customWidth="1"/>
    <col min="9990" max="9990" width="4.7109375" style="195" customWidth="1"/>
    <col min="9991" max="9991" width="27" style="195" customWidth="1"/>
    <col min="9992" max="9992" width="8.7109375" style="195" customWidth="1"/>
    <col min="9993" max="9993" width="16" style="195" customWidth="1"/>
    <col min="9994" max="9994" width="0" style="195" hidden="1" customWidth="1"/>
    <col min="9995" max="9995" width="22.42578125" style="195" customWidth="1"/>
    <col min="9996" max="9996" width="6.140625" style="195" customWidth="1"/>
    <col min="9997" max="9997" width="8.7109375" style="195" customWidth="1"/>
    <col min="9998" max="9998" width="3.7109375" style="195" customWidth="1"/>
    <col min="9999" max="9999" width="6.28515625" style="195" customWidth="1"/>
    <col min="10000" max="10000" width="8.7109375" style="195" customWidth="1"/>
    <col min="10001" max="10001" width="3.7109375" style="195" customWidth="1"/>
    <col min="10002" max="10002" width="6.7109375" style="195" customWidth="1"/>
    <col min="10003" max="10003" width="8.7109375" style="195" customWidth="1"/>
    <col min="10004" max="10004" width="3.7109375" style="195" customWidth="1"/>
    <col min="10005" max="10006" width="4.85546875" style="195" customWidth="1"/>
    <col min="10007" max="10007" width="6.7109375" style="195" customWidth="1"/>
    <col min="10008" max="10008" width="0" style="195" hidden="1" customWidth="1"/>
    <col min="10009" max="10009" width="9.7109375" style="195" customWidth="1"/>
    <col min="10010" max="10010" width="7.42578125" style="195" customWidth="1"/>
    <col min="10011" max="10240" width="9.140625" style="195"/>
    <col min="10241" max="10241" width="6.85546875" style="195" customWidth="1"/>
    <col min="10242" max="10243" width="0" style="195" hidden="1" customWidth="1"/>
    <col min="10244" max="10244" width="18" style="195" customWidth="1"/>
    <col min="10245" max="10245" width="8.42578125" style="195" customWidth="1"/>
    <col min="10246" max="10246" width="4.7109375" style="195" customWidth="1"/>
    <col min="10247" max="10247" width="27" style="195" customWidth="1"/>
    <col min="10248" max="10248" width="8.7109375" style="195" customWidth="1"/>
    <col min="10249" max="10249" width="16" style="195" customWidth="1"/>
    <col min="10250" max="10250" width="0" style="195" hidden="1" customWidth="1"/>
    <col min="10251" max="10251" width="22.42578125" style="195" customWidth="1"/>
    <col min="10252" max="10252" width="6.140625" style="195" customWidth="1"/>
    <col min="10253" max="10253" width="8.7109375" style="195" customWidth="1"/>
    <col min="10254" max="10254" width="3.7109375" style="195" customWidth="1"/>
    <col min="10255" max="10255" width="6.28515625" style="195" customWidth="1"/>
    <col min="10256" max="10256" width="8.7109375" style="195" customWidth="1"/>
    <col min="10257" max="10257" width="3.7109375" style="195" customWidth="1"/>
    <col min="10258" max="10258" width="6.7109375" style="195" customWidth="1"/>
    <col min="10259" max="10259" width="8.7109375" style="195" customWidth="1"/>
    <col min="10260" max="10260" width="3.7109375" style="195" customWidth="1"/>
    <col min="10261" max="10262" width="4.85546875" style="195" customWidth="1"/>
    <col min="10263" max="10263" width="6.7109375" style="195" customWidth="1"/>
    <col min="10264" max="10264" width="0" style="195" hidden="1" customWidth="1"/>
    <col min="10265" max="10265" width="9.7109375" style="195" customWidth="1"/>
    <col min="10266" max="10266" width="7.42578125" style="195" customWidth="1"/>
    <col min="10267" max="10496" width="9.140625" style="195"/>
    <col min="10497" max="10497" width="6.85546875" style="195" customWidth="1"/>
    <col min="10498" max="10499" width="0" style="195" hidden="1" customWidth="1"/>
    <col min="10500" max="10500" width="18" style="195" customWidth="1"/>
    <col min="10501" max="10501" width="8.42578125" style="195" customWidth="1"/>
    <col min="10502" max="10502" width="4.7109375" style="195" customWidth="1"/>
    <col min="10503" max="10503" width="27" style="195" customWidth="1"/>
    <col min="10504" max="10504" width="8.7109375" style="195" customWidth="1"/>
    <col min="10505" max="10505" width="16" style="195" customWidth="1"/>
    <col min="10506" max="10506" width="0" style="195" hidden="1" customWidth="1"/>
    <col min="10507" max="10507" width="22.42578125" style="195" customWidth="1"/>
    <col min="10508" max="10508" width="6.140625" style="195" customWidth="1"/>
    <col min="10509" max="10509" width="8.7109375" style="195" customWidth="1"/>
    <col min="10510" max="10510" width="3.7109375" style="195" customWidth="1"/>
    <col min="10511" max="10511" width="6.28515625" style="195" customWidth="1"/>
    <col min="10512" max="10512" width="8.7109375" style="195" customWidth="1"/>
    <col min="10513" max="10513" width="3.7109375" style="195" customWidth="1"/>
    <col min="10514" max="10514" width="6.7109375" style="195" customWidth="1"/>
    <col min="10515" max="10515" width="8.7109375" style="195" customWidth="1"/>
    <col min="10516" max="10516" width="3.7109375" style="195" customWidth="1"/>
    <col min="10517" max="10518" width="4.85546875" style="195" customWidth="1"/>
    <col min="10519" max="10519" width="6.7109375" style="195" customWidth="1"/>
    <col min="10520" max="10520" width="0" style="195" hidden="1" customWidth="1"/>
    <col min="10521" max="10521" width="9.7109375" style="195" customWidth="1"/>
    <col min="10522" max="10522" width="7.42578125" style="195" customWidth="1"/>
    <col min="10523" max="10752" width="9.140625" style="195"/>
    <col min="10753" max="10753" width="6.85546875" style="195" customWidth="1"/>
    <col min="10754" max="10755" width="0" style="195" hidden="1" customWidth="1"/>
    <col min="10756" max="10756" width="18" style="195" customWidth="1"/>
    <col min="10757" max="10757" width="8.42578125" style="195" customWidth="1"/>
    <col min="10758" max="10758" width="4.7109375" style="195" customWidth="1"/>
    <col min="10759" max="10759" width="27" style="195" customWidth="1"/>
    <col min="10760" max="10760" width="8.7109375" style="195" customWidth="1"/>
    <col min="10761" max="10761" width="16" style="195" customWidth="1"/>
    <col min="10762" max="10762" width="0" style="195" hidden="1" customWidth="1"/>
    <col min="10763" max="10763" width="22.42578125" style="195" customWidth="1"/>
    <col min="10764" max="10764" width="6.140625" style="195" customWidth="1"/>
    <col min="10765" max="10765" width="8.7109375" style="195" customWidth="1"/>
    <col min="10766" max="10766" width="3.7109375" style="195" customWidth="1"/>
    <col min="10767" max="10767" width="6.28515625" style="195" customWidth="1"/>
    <col min="10768" max="10768" width="8.7109375" style="195" customWidth="1"/>
    <col min="10769" max="10769" width="3.7109375" style="195" customWidth="1"/>
    <col min="10770" max="10770" width="6.7109375" style="195" customWidth="1"/>
    <col min="10771" max="10771" width="8.7109375" style="195" customWidth="1"/>
    <col min="10772" max="10772" width="3.7109375" style="195" customWidth="1"/>
    <col min="10773" max="10774" width="4.85546875" style="195" customWidth="1"/>
    <col min="10775" max="10775" width="6.7109375" style="195" customWidth="1"/>
    <col min="10776" max="10776" width="0" style="195" hidden="1" customWidth="1"/>
    <col min="10777" max="10777" width="9.7109375" style="195" customWidth="1"/>
    <col min="10778" max="10778" width="7.42578125" style="195" customWidth="1"/>
    <col min="10779" max="11008" width="9.140625" style="195"/>
    <col min="11009" max="11009" width="6.85546875" style="195" customWidth="1"/>
    <col min="11010" max="11011" width="0" style="195" hidden="1" customWidth="1"/>
    <col min="11012" max="11012" width="18" style="195" customWidth="1"/>
    <col min="11013" max="11013" width="8.42578125" style="195" customWidth="1"/>
    <col min="11014" max="11014" width="4.7109375" style="195" customWidth="1"/>
    <col min="11015" max="11015" width="27" style="195" customWidth="1"/>
    <col min="11016" max="11016" width="8.7109375" style="195" customWidth="1"/>
    <col min="11017" max="11017" width="16" style="195" customWidth="1"/>
    <col min="11018" max="11018" width="0" style="195" hidden="1" customWidth="1"/>
    <col min="11019" max="11019" width="22.42578125" style="195" customWidth="1"/>
    <col min="11020" max="11020" width="6.140625" style="195" customWidth="1"/>
    <col min="11021" max="11021" width="8.7109375" style="195" customWidth="1"/>
    <col min="11022" max="11022" width="3.7109375" style="195" customWidth="1"/>
    <col min="11023" max="11023" width="6.28515625" style="195" customWidth="1"/>
    <col min="11024" max="11024" width="8.7109375" style="195" customWidth="1"/>
    <col min="11025" max="11025" width="3.7109375" style="195" customWidth="1"/>
    <col min="11026" max="11026" width="6.7109375" style="195" customWidth="1"/>
    <col min="11027" max="11027" width="8.7109375" style="195" customWidth="1"/>
    <col min="11028" max="11028" width="3.7109375" style="195" customWidth="1"/>
    <col min="11029" max="11030" width="4.85546875" style="195" customWidth="1"/>
    <col min="11031" max="11031" width="6.7109375" style="195" customWidth="1"/>
    <col min="11032" max="11032" width="0" style="195" hidden="1" customWidth="1"/>
    <col min="11033" max="11033" width="9.7109375" style="195" customWidth="1"/>
    <col min="11034" max="11034" width="7.42578125" style="195" customWidth="1"/>
    <col min="11035" max="11264" width="9.140625" style="195"/>
    <col min="11265" max="11265" width="6.85546875" style="195" customWidth="1"/>
    <col min="11266" max="11267" width="0" style="195" hidden="1" customWidth="1"/>
    <col min="11268" max="11268" width="18" style="195" customWidth="1"/>
    <col min="11269" max="11269" width="8.42578125" style="195" customWidth="1"/>
    <col min="11270" max="11270" width="4.7109375" style="195" customWidth="1"/>
    <col min="11271" max="11271" width="27" style="195" customWidth="1"/>
    <col min="11272" max="11272" width="8.7109375" style="195" customWidth="1"/>
    <col min="11273" max="11273" width="16" style="195" customWidth="1"/>
    <col min="11274" max="11274" width="0" style="195" hidden="1" customWidth="1"/>
    <col min="11275" max="11275" width="22.42578125" style="195" customWidth="1"/>
    <col min="11276" max="11276" width="6.140625" style="195" customWidth="1"/>
    <col min="11277" max="11277" width="8.7109375" style="195" customWidth="1"/>
    <col min="11278" max="11278" width="3.7109375" style="195" customWidth="1"/>
    <col min="11279" max="11279" width="6.28515625" style="195" customWidth="1"/>
    <col min="11280" max="11280" width="8.7109375" style="195" customWidth="1"/>
    <col min="11281" max="11281" width="3.7109375" style="195" customWidth="1"/>
    <col min="11282" max="11282" width="6.7109375" style="195" customWidth="1"/>
    <col min="11283" max="11283" width="8.7109375" style="195" customWidth="1"/>
    <col min="11284" max="11284" width="3.7109375" style="195" customWidth="1"/>
    <col min="11285" max="11286" width="4.85546875" style="195" customWidth="1"/>
    <col min="11287" max="11287" width="6.7109375" style="195" customWidth="1"/>
    <col min="11288" max="11288" width="0" style="195" hidden="1" customWidth="1"/>
    <col min="11289" max="11289" width="9.7109375" style="195" customWidth="1"/>
    <col min="11290" max="11290" width="7.42578125" style="195" customWidth="1"/>
    <col min="11291" max="11520" width="9.140625" style="195"/>
    <col min="11521" max="11521" width="6.85546875" style="195" customWidth="1"/>
    <col min="11522" max="11523" width="0" style="195" hidden="1" customWidth="1"/>
    <col min="11524" max="11524" width="18" style="195" customWidth="1"/>
    <col min="11525" max="11525" width="8.42578125" style="195" customWidth="1"/>
    <col min="11526" max="11526" width="4.7109375" style="195" customWidth="1"/>
    <col min="11527" max="11527" width="27" style="195" customWidth="1"/>
    <col min="11528" max="11528" width="8.7109375" style="195" customWidth="1"/>
    <col min="11529" max="11529" width="16" style="195" customWidth="1"/>
    <col min="11530" max="11530" width="0" style="195" hidden="1" customWidth="1"/>
    <col min="11531" max="11531" width="22.42578125" style="195" customWidth="1"/>
    <col min="11532" max="11532" width="6.140625" style="195" customWidth="1"/>
    <col min="11533" max="11533" width="8.7109375" style="195" customWidth="1"/>
    <col min="11534" max="11534" width="3.7109375" style="195" customWidth="1"/>
    <col min="11535" max="11535" width="6.28515625" style="195" customWidth="1"/>
    <col min="11536" max="11536" width="8.7109375" style="195" customWidth="1"/>
    <col min="11537" max="11537" width="3.7109375" style="195" customWidth="1"/>
    <col min="11538" max="11538" width="6.7109375" style="195" customWidth="1"/>
    <col min="11539" max="11539" width="8.7109375" style="195" customWidth="1"/>
    <col min="11540" max="11540" width="3.7109375" style="195" customWidth="1"/>
    <col min="11541" max="11542" width="4.85546875" style="195" customWidth="1"/>
    <col min="11543" max="11543" width="6.7109375" style="195" customWidth="1"/>
    <col min="11544" max="11544" width="0" style="195" hidden="1" customWidth="1"/>
    <col min="11545" max="11545" width="9.7109375" style="195" customWidth="1"/>
    <col min="11546" max="11546" width="7.42578125" style="195" customWidth="1"/>
    <col min="11547" max="11776" width="9.140625" style="195"/>
    <col min="11777" max="11777" width="6.85546875" style="195" customWidth="1"/>
    <col min="11778" max="11779" width="0" style="195" hidden="1" customWidth="1"/>
    <col min="11780" max="11780" width="18" style="195" customWidth="1"/>
    <col min="11781" max="11781" width="8.42578125" style="195" customWidth="1"/>
    <col min="11782" max="11782" width="4.7109375" style="195" customWidth="1"/>
    <col min="11783" max="11783" width="27" style="195" customWidth="1"/>
    <col min="11784" max="11784" width="8.7109375" style="195" customWidth="1"/>
    <col min="11785" max="11785" width="16" style="195" customWidth="1"/>
    <col min="11786" max="11786" width="0" style="195" hidden="1" customWidth="1"/>
    <col min="11787" max="11787" width="22.42578125" style="195" customWidth="1"/>
    <col min="11788" max="11788" width="6.140625" style="195" customWidth="1"/>
    <col min="11789" max="11789" width="8.7109375" style="195" customWidth="1"/>
    <col min="11790" max="11790" width="3.7109375" style="195" customWidth="1"/>
    <col min="11791" max="11791" width="6.28515625" style="195" customWidth="1"/>
    <col min="11792" max="11792" width="8.7109375" style="195" customWidth="1"/>
    <col min="11793" max="11793" width="3.7109375" style="195" customWidth="1"/>
    <col min="11794" max="11794" width="6.7109375" style="195" customWidth="1"/>
    <col min="11795" max="11795" width="8.7109375" style="195" customWidth="1"/>
    <col min="11796" max="11796" width="3.7109375" style="195" customWidth="1"/>
    <col min="11797" max="11798" width="4.85546875" style="195" customWidth="1"/>
    <col min="11799" max="11799" width="6.7109375" style="195" customWidth="1"/>
    <col min="11800" max="11800" width="0" style="195" hidden="1" customWidth="1"/>
    <col min="11801" max="11801" width="9.7109375" style="195" customWidth="1"/>
    <col min="11802" max="11802" width="7.42578125" style="195" customWidth="1"/>
    <col min="11803" max="12032" width="9.140625" style="195"/>
    <col min="12033" max="12033" width="6.85546875" style="195" customWidth="1"/>
    <col min="12034" max="12035" width="0" style="195" hidden="1" customWidth="1"/>
    <col min="12036" max="12036" width="18" style="195" customWidth="1"/>
    <col min="12037" max="12037" width="8.42578125" style="195" customWidth="1"/>
    <col min="12038" max="12038" width="4.7109375" style="195" customWidth="1"/>
    <col min="12039" max="12039" width="27" style="195" customWidth="1"/>
    <col min="12040" max="12040" width="8.7109375" style="195" customWidth="1"/>
    <col min="12041" max="12041" width="16" style="195" customWidth="1"/>
    <col min="12042" max="12042" width="0" style="195" hidden="1" customWidth="1"/>
    <col min="12043" max="12043" width="22.42578125" style="195" customWidth="1"/>
    <col min="12044" max="12044" width="6.140625" style="195" customWidth="1"/>
    <col min="12045" max="12045" width="8.7109375" style="195" customWidth="1"/>
    <col min="12046" max="12046" width="3.7109375" style="195" customWidth="1"/>
    <col min="12047" max="12047" width="6.28515625" style="195" customWidth="1"/>
    <col min="12048" max="12048" width="8.7109375" style="195" customWidth="1"/>
    <col min="12049" max="12049" width="3.7109375" style="195" customWidth="1"/>
    <col min="12050" max="12050" width="6.7109375" style="195" customWidth="1"/>
    <col min="12051" max="12051" width="8.7109375" style="195" customWidth="1"/>
    <col min="12052" max="12052" width="3.7109375" style="195" customWidth="1"/>
    <col min="12053" max="12054" width="4.85546875" style="195" customWidth="1"/>
    <col min="12055" max="12055" width="6.7109375" style="195" customWidth="1"/>
    <col min="12056" max="12056" width="0" style="195" hidden="1" customWidth="1"/>
    <col min="12057" max="12057" width="9.7109375" style="195" customWidth="1"/>
    <col min="12058" max="12058" width="7.42578125" style="195" customWidth="1"/>
    <col min="12059" max="12288" width="9.140625" style="195"/>
    <col min="12289" max="12289" width="6.85546875" style="195" customWidth="1"/>
    <col min="12290" max="12291" width="0" style="195" hidden="1" customWidth="1"/>
    <col min="12292" max="12292" width="18" style="195" customWidth="1"/>
    <col min="12293" max="12293" width="8.42578125" style="195" customWidth="1"/>
    <col min="12294" max="12294" width="4.7109375" style="195" customWidth="1"/>
    <col min="12295" max="12295" width="27" style="195" customWidth="1"/>
    <col min="12296" max="12296" width="8.7109375" style="195" customWidth="1"/>
    <col min="12297" max="12297" width="16" style="195" customWidth="1"/>
    <col min="12298" max="12298" width="0" style="195" hidden="1" customWidth="1"/>
    <col min="12299" max="12299" width="22.42578125" style="195" customWidth="1"/>
    <col min="12300" max="12300" width="6.140625" style="195" customWidth="1"/>
    <col min="12301" max="12301" width="8.7109375" style="195" customWidth="1"/>
    <col min="12302" max="12302" width="3.7109375" style="195" customWidth="1"/>
    <col min="12303" max="12303" width="6.28515625" style="195" customWidth="1"/>
    <col min="12304" max="12304" width="8.7109375" style="195" customWidth="1"/>
    <col min="12305" max="12305" width="3.7109375" style="195" customWidth="1"/>
    <col min="12306" max="12306" width="6.7109375" style="195" customWidth="1"/>
    <col min="12307" max="12307" width="8.7109375" style="195" customWidth="1"/>
    <col min="12308" max="12308" width="3.7109375" style="195" customWidth="1"/>
    <col min="12309" max="12310" width="4.85546875" style="195" customWidth="1"/>
    <col min="12311" max="12311" width="6.7109375" style="195" customWidth="1"/>
    <col min="12312" max="12312" width="0" style="195" hidden="1" customWidth="1"/>
    <col min="12313" max="12313" width="9.7109375" style="195" customWidth="1"/>
    <col min="12314" max="12314" width="7.42578125" style="195" customWidth="1"/>
    <col min="12315" max="12544" width="9.140625" style="195"/>
    <col min="12545" max="12545" width="6.85546875" style="195" customWidth="1"/>
    <col min="12546" max="12547" width="0" style="195" hidden="1" customWidth="1"/>
    <col min="12548" max="12548" width="18" style="195" customWidth="1"/>
    <col min="12549" max="12549" width="8.42578125" style="195" customWidth="1"/>
    <col min="12550" max="12550" width="4.7109375" style="195" customWidth="1"/>
    <col min="12551" max="12551" width="27" style="195" customWidth="1"/>
    <col min="12552" max="12552" width="8.7109375" style="195" customWidth="1"/>
    <col min="12553" max="12553" width="16" style="195" customWidth="1"/>
    <col min="12554" max="12554" width="0" style="195" hidden="1" customWidth="1"/>
    <col min="12555" max="12555" width="22.42578125" style="195" customWidth="1"/>
    <col min="12556" max="12556" width="6.140625" style="195" customWidth="1"/>
    <col min="12557" max="12557" width="8.7109375" style="195" customWidth="1"/>
    <col min="12558" max="12558" width="3.7109375" style="195" customWidth="1"/>
    <col min="12559" max="12559" width="6.28515625" style="195" customWidth="1"/>
    <col min="12560" max="12560" width="8.7109375" style="195" customWidth="1"/>
    <col min="12561" max="12561" width="3.7109375" style="195" customWidth="1"/>
    <col min="12562" max="12562" width="6.7109375" style="195" customWidth="1"/>
    <col min="12563" max="12563" width="8.7109375" style="195" customWidth="1"/>
    <col min="12564" max="12564" width="3.7109375" style="195" customWidth="1"/>
    <col min="12565" max="12566" width="4.85546875" style="195" customWidth="1"/>
    <col min="12567" max="12567" width="6.7109375" style="195" customWidth="1"/>
    <col min="12568" max="12568" width="0" style="195" hidden="1" customWidth="1"/>
    <col min="12569" max="12569" width="9.7109375" style="195" customWidth="1"/>
    <col min="12570" max="12570" width="7.42578125" style="195" customWidth="1"/>
    <col min="12571" max="12800" width="9.140625" style="195"/>
    <col min="12801" max="12801" width="6.85546875" style="195" customWidth="1"/>
    <col min="12802" max="12803" width="0" style="195" hidden="1" customWidth="1"/>
    <col min="12804" max="12804" width="18" style="195" customWidth="1"/>
    <col min="12805" max="12805" width="8.42578125" style="195" customWidth="1"/>
    <col min="12806" max="12806" width="4.7109375" style="195" customWidth="1"/>
    <col min="12807" max="12807" width="27" style="195" customWidth="1"/>
    <col min="12808" max="12808" width="8.7109375" style="195" customWidth="1"/>
    <col min="12809" max="12809" width="16" style="195" customWidth="1"/>
    <col min="12810" max="12810" width="0" style="195" hidden="1" customWidth="1"/>
    <col min="12811" max="12811" width="22.42578125" style="195" customWidth="1"/>
    <col min="12812" max="12812" width="6.140625" style="195" customWidth="1"/>
    <col min="12813" max="12813" width="8.7109375" style="195" customWidth="1"/>
    <col min="12814" max="12814" width="3.7109375" style="195" customWidth="1"/>
    <col min="12815" max="12815" width="6.28515625" style="195" customWidth="1"/>
    <col min="12816" max="12816" width="8.7109375" style="195" customWidth="1"/>
    <col min="12817" max="12817" width="3.7109375" style="195" customWidth="1"/>
    <col min="12818" max="12818" width="6.7109375" style="195" customWidth="1"/>
    <col min="12819" max="12819" width="8.7109375" style="195" customWidth="1"/>
    <col min="12820" max="12820" width="3.7109375" style="195" customWidth="1"/>
    <col min="12821" max="12822" width="4.85546875" style="195" customWidth="1"/>
    <col min="12823" max="12823" width="6.7109375" style="195" customWidth="1"/>
    <col min="12824" max="12824" width="0" style="195" hidden="1" customWidth="1"/>
    <col min="12825" max="12825" width="9.7109375" style="195" customWidth="1"/>
    <col min="12826" max="12826" width="7.42578125" style="195" customWidth="1"/>
    <col min="12827" max="13056" width="9.140625" style="195"/>
    <col min="13057" max="13057" width="6.85546875" style="195" customWidth="1"/>
    <col min="13058" max="13059" width="0" style="195" hidden="1" customWidth="1"/>
    <col min="13060" max="13060" width="18" style="195" customWidth="1"/>
    <col min="13061" max="13061" width="8.42578125" style="195" customWidth="1"/>
    <col min="13062" max="13062" width="4.7109375" style="195" customWidth="1"/>
    <col min="13063" max="13063" width="27" style="195" customWidth="1"/>
    <col min="13064" max="13064" width="8.7109375" style="195" customWidth="1"/>
    <col min="13065" max="13065" width="16" style="195" customWidth="1"/>
    <col min="13066" max="13066" width="0" style="195" hidden="1" customWidth="1"/>
    <col min="13067" max="13067" width="22.42578125" style="195" customWidth="1"/>
    <col min="13068" max="13068" width="6.140625" style="195" customWidth="1"/>
    <col min="13069" max="13069" width="8.7109375" style="195" customWidth="1"/>
    <col min="13070" max="13070" width="3.7109375" style="195" customWidth="1"/>
    <col min="13071" max="13071" width="6.28515625" style="195" customWidth="1"/>
    <col min="13072" max="13072" width="8.7109375" style="195" customWidth="1"/>
    <col min="13073" max="13073" width="3.7109375" style="195" customWidth="1"/>
    <col min="13074" max="13074" width="6.7109375" style="195" customWidth="1"/>
    <col min="13075" max="13075" width="8.7109375" style="195" customWidth="1"/>
    <col min="13076" max="13076" width="3.7109375" style="195" customWidth="1"/>
    <col min="13077" max="13078" width="4.85546875" style="195" customWidth="1"/>
    <col min="13079" max="13079" width="6.7109375" style="195" customWidth="1"/>
    <col min="13080" max="13080" width="0" style="195" hidden="1" customWidth="1"/>
    <col min="13081" max="13081" width="9.7109375" style="195" customWidth="1"/>
    <col min="13082" max="13082" width="7.42578125" style="195" customWidth="1"/>
    <col min="13083" max="13312" width="9.140625" style="195"/>
    <col min="13313" max="13313" width="6.85546875" style="195" customWidth="1"/>
    <col min="13314" max="13315" width="0" style="195" hidden="1" customWidth="1"/>
    <col min="13316" max="13316" width="18" style="195" customWidth="1"/>
    <col min="13317" max="13317" width="8.42578125" style="195" customWidth="1"/>
    <col min="13318" max="13318" width="4.7109375" style="195" customWidth="1"/>
    <col min="13319" max="13319" width="27" style="195" customWidth="1"/>
    <col min="13320" max="13320" width="8.7109375" style="195" customWidth="1"/>
    <col min="13321" max="13321" width="16" style="195" customWidth="1"/>
    <col min="13322" max="13322" width="0" style="195" hidden="1" customWidth="1"/>
    <col min="13323" max="13323" width="22.42578125" style="195" customWidth="1"/>
    <col min="13324" max="13324" width="6.140625" style="195" customWidth="1"/>
    <col min="13325" max="13325" width="8.7109375" style="195" customWidth="1"/>
    <col min="13326" max="13326" width="3.7109375" style="195" customWidth="1"/>
    <col min="13327" max="13327" width="6.28515625" style="195" customWidth="1"/>
    <col min="13328" max="13328" width="8.7109375" style="195" customWidth="1"/>
    <col min="13329" max="13329" width="3.7109375" style="195" customWidth="1"/>
    <col min="13330" max="13330" width="6.7109375" style="195" customWidth="1"/>
    <col min="13331" max="13331" width="8.7109375" style="195" customWidth="1"/>
    <col min="13332" max="13332" width="3.7109375" style="195" customWidth="1"/>
    <col min="13333" max="13334" width="4.85546875" style="195" customWidth="1"/>
    <col min="13335" max="13335" width="6.7109375" style="195" customWidth="1"/>
    <col min="13336" max="13336" width="0" style="195" hidden="1" customWidth="1"/>
    <col min="13337" max="13337" width="9.7109375" style="195" customWidth="1"/>
    <col min="13338" max="13338" width="7.42578125" style="195" customWidth="1"/>
    <col min="13339" max="13568" width="9.140625" style="195"/>
    <col min="13569" max="13569" width="6.85546875" style="195" customWidth="1"/>
    <col min="13570" max="13571" width="0" style="195" hidden="1" customWidth="1"/>
    <col min="13572" max="13572" width="18" style="195" customWidth="1"/>
    <col min="13573" max="13573" width="8.42578125" style="195" customWidth="1"/>
    <col min="13574" max="13574" width="4.7109375" style="195" customWidth="1"/>
    <col min="13575" max="13575" width="27" style="195" customWidth="1"/>
    <col min="13576" max="13576" width="8.7109375" style="195" customWidth="1"/>
    <col min="13577" max="13577" width="16" style="195" customWidth="1"/>
    <col min="13578" max="13578" width="0" style="195" hidden="1" customWidth="1"/>
    <col min="13579" max="13579" width="22.42578125" style="195" customWidth="1"/>
    <col min="13580" max="13580" width="6.140625" style="195" customWidth="1"/>
    <col min="13581" max="13581" width="8.7109375" style="195" customWidth="1"/>
    <col min="13582" max="13582" width="3.7109375" style="195" customWidth="1"/>
    <col min="13583" max="13583" width="6.28515625" style="195" customWidth="1"/>
    <col min="13584" max="13584" width="8.7109375" style="195" customWidth="1"/>
    <col min="13585" max="13585" width="3.7109375" style="195" customWidth="1"/>
    <col min="13586" max="13586" width="6.7109375" style="195" customWidth="1"/>
    <col min="13587" max="13587" width="8.7109375" style="195" customWidth="1"/>
    <col min="13588" max="13588" width="3.7109375" style="195" customWidth="1"/>
    <col min="13589" max="13590" width="4.85546875" style="195" customWidth="1"/>
    <col min="13591" max="13591" width="6.7109375" style="195" customWidth="1"/>
    <col min="13592" max="13592" width="0" style="195" hidden="1" customWidth="1"/>
    <col min="13593" max="13593" width="9.7109375" style="195" customWidth="1"/>
    <col min="13594" max="13594" width="7.42578125" style="195" customWidth="1"/>
    <col min="13595" max="13824" width="9.140625" style="195"/>
    <col min="13825" max="13825" width="6.85546875" style="195" customWidth="1"/>
    <col min="13826" max="13827" width="0" style="195" hidden="1" customWidth="1"/>
    <col min="13828" max="13828" width="18" style="195" customWidth="1"/>
    <col min="13829" max="13829" width="8.42578125" style="195" customWidth="1"/>
    <col min="13830" max="13830" width="4.7109375" style="195" customWidth="1"/>
    <col min="13831" max="13831" width="27" style="195" customWidth="1"/>
    <col min="13832" max="13832" width="8.7109375" style="195" customWidth="1"/>
    <col min="13833" max="13833" width="16" style="195" customWidth="1"/>
    <col min="13834" max="13834" width="0" style="195" hidden="1" customWidth="1"/>
    <col min="13835" max="13835" width="22.42578125" style="195" customWidth="1"/>
    <col min="13836" max="13836" width="6.140625" style="195" customWidth="1"/>
    <col min="13837" max="13837" width="8.7109375" style="195" customWidth="1"/>
    <col min="13838" max="13838" width="3.7109375" style="195" customWidth="1"/>
    <col min="13839" max="13839" width="6.28515625" style="195" customWidth="1"/>
    <col min="13840" max="13840" width="8.7109375" style="195" customWidth="1"/>
    <col min="13841" max="13841" width="3.7109375" style="195" customWidth="1"/>
    <col min="13842" max="13842" width="6.7109375" style="195" customWidth="1"/>
    <col min="13843" max="13843" width="8.7109375" style="195" customWidth="1"/>
    <col min="13844" max="13844" width="3.7109375" style="195" customWidth="1"/>
    <col min="13845" max="13846" width="4.85546875" style="195" customWidth="1"/>
    <col min="13847" max="13847" width="6.7109375" style="195" customWidth="1"/>
    <col min="13848" max="13848" width="0" style="195" hidden="1" customWidth="1"/>
    <col min="13849" max="13849" width="9.7109375" style="195" customWidth="1"/>
    <col min="13850" max="13850" width="7.42578125" style="195" customWidth="1"/>
    <col min="13851" max="14080" width="9.140625" style="195"/>
    <col min="14081" max="14081" width="6.85546875" style="195" customWidth="1"/>
    <col min="14082" max="14083" width="0" style="195" hidden="1" customWidth="1"/>
    <col min="14084" max="14084" width="18" style="195" customWidth="1"/>
    <col min="14085" max="14085" width="8.42578125" style="195" customWidth="1"/>
    <col min="14086" max="14086" width="4.7109375" style="195" customWidth="1"/>
    <col min="14087" max="14087" width="27" style="195" customWidth="1"/>
    <col min="14088" max="14088" width="8.7109375" style="195" customWidth="1"/>
    <col min="14089" max="14089" width="16" style="195" customWidth="1"/>
    <col min="14090" max="14090" width="0" style="195" hidden="1" customWidth="1"/>
    <col min="14091" max="14091" width="22.42578125" style="195" customWidth="1"/>
    <col min="14092" max="14092" width="6.140625" style="195" customWidth="1"/>
    <col min="14093" max="14093" width="8.7109375" style="195" customWidth="1"/>
    <col min="14094" max="14094" width="3.7109375" style="195" customWidth="1"/>
    <col min="14095" max="14095" width="6.28515625" style="195" customWidth="1"/>
    <col min="14096" max="14096" width="8.7109375" style="195" customWidth="1"/>
    <col min="14097" max="14097" width="3.7109375" style="195" customWidth="1"/>
    <col min="14098" max="14098" width="6.7109375" style="195" customWidth="1"/>
    <col min="14099" max="14099" width="8.7109375" style="195" customWidth="1"/>
    <col min="14100" max="14100" width="3.7109375" style="195" customWidth="1"/>
    <col min="14101" max="14102" width="4.85546875" style="195" customWidth="1"/>
    <col min="14103" max="14103" width="6.7109375" style="195" customWidth="1"/>
    <col min="14104" max="14104" width="0" style="195" hidden="1" customWidth="1"/>
    <col min="14105" max="14105" width="9.7109375" style="195" customWidth="1"/>
    <col min="14106" max="14106" width="7.42578125" style="195" customWidth="1"/>
    <col min="14107" max="14336" width="9.140625" style="195"/>
    <col min="14337" max="14337" width="6.85546875" style="195" customWidth="1"/>
    <col min="14338" max="14339" width="0" style="195" hidden="1" customWidth="1"/>
    <col min="14340" max="14340" width="18" style="195" customWidth="1"/>
    <col min="14341" max="14341" width="8.42578125" style="195" customWidth="1"/>
    <col min="14342" max="14342" width="4.7109375" style="195" customWidth="1"/>
    <col min="14343" max="14343" width="27" style="195" customWidth="1"/>
    <col min="14344" max="14344" width="8.7109375" style="195" customWidth="1"/>
    <col min="14345" max="14345" width="16" style="195" customWidth="1"/>
    <col min="14346" max="14346" width="0" style="195" hidden="1" customWidth="1"/>
    <col min="14347" max="14347" width="22.42578125" style="195" customWidth="1"/>
    <col min="14348" max="14348" width="6.140625" style="195" customWidth="1"/>
    <col min="14349" max="14349" width="8.7109375" style="195" customWidth="1"/>
    <col min="14350" max="14350" width="3.7109375" style="195" customWidth="1"/>
    <col min="14351" max="14351" width="6.28515625" style="195" customWidth="1"/>
    <col min="14352" max="14352" width="8.7109375" style="195" customWidth="1"/>
    <col min="14353" max="14353" width="3.7109375" style="195" customWidth="1"/>
    <col min="14354" max="14354" width="6.7109375" style="195" customWidth="1"/>
    <col min="14355" max="14355" width="8.7109375" style="195" customWidth="1"/>
    <col min="14356" max="14356" width="3.7109375" style="195" customWidth="1"/>
    <col min="14357" max="14358" width="4.85546875" style="195" customWidth="1"/>
    <col min="14359" max="14359" width="6.7109375" style="195" customWidth="1"/>
    <col min="14360" max="14360" width="0" style="195" hidden="1" customWidth="1"/>
    <col min="14361" max="14361" width="9.7109375" style="195" customWidth="1"/>
    <col min="14362" max="14362" width="7.42578125" style="195" customWidth="1"/>
    <col min="14363" max="14592" width="9.140625" style="195"/>
    <col min="14593" max="14593" width="6.85546875" style="195" customWidth="1"/>
    <col min="14594" max="14595" width="0" style="195" hidden="1" customWidth="1"/>
    <col min="14596" max="14596" width="18" style="195" customWidth="1"/>
    <col min="14597" max="14597" width="8.42578125" style="195" customWidth="1"/>
    <col min="14598" max="14598" width="4.7109375" style="195" customWidth="1"/>
    <col min="14599" max="14599" width="27" style="195" customWidth="1"/>
    <col min="14600" max="14600" width="8.7109375" style="195" customWidth="1"/>
    <col min="14601" max="14601" width="16" style="195" customWidth="1"/>
    <col min="14602" max="14602" width="0" style="195" hidden="1" customWidth="1"/>
    <col min="14603" max="14603" width="22.42578125" style="195" customWidth="1"/>
    <col min="14604" max="14604" width="6.140625" style="195" customWidth="1"/>
    <col min="14605" max="14605" width="8.7109375" style="195" customWidth="1"/>
    <col min="14606" max="14606" width="3.7109375" style="195" customWidth="1"/>
    <col min="14607" max="14607" width="6.28515625" style="195" customWidth="1"/>
    <col min="14608" max="14608" width="8.7109375" style="195" customWidth="1"/>
    <col min="14609" max="14609" width="3.7109375" style="195" customWidth="1"/>
    <col min="14610" max="14610" width="6.7109375" style="195" customWidth="1"/>
    <col min="14611" max="14611" width="8.7109375" style="195" customWidth="1"/>
    <col min="14612" max="14612" width="3.7109375" style="195" customWidth="1"/>
    <col min="14613" max="14614" width="4.85546875" style="195" customWidth="1"/>
    <col min="14615" max="14615" width="6.7109375" style="195" customWidth="1"/>
    <col min="14616" max="14616" width="0" style="195" hidden="1" customWidth="1"/>
    <col min="14617" max="14617" width="9.7109375" style="195" customWidth="1"/>
    <col min="14618" max="14618" width="7.42578125" style="195" customWidth="1"/>
    <col min="14619" max="14848" width="9.140625" style="195"/>
    <col min="14849" max="14849" width="6.85546875" style="195" customWidth="1"/>
    <col min="14850" max="14851" width="0" style="195" hidden="1" customWidth="1"/>
    <col min="14852" max="14852" width="18" style="195" customWidth="1"/>
    <col min="14853" max="14853" width="8.42578125" style="195" customWidth="1"/>
    <col min="14854" max="14854" width="4.7109375" style="195" customWidth="1"/>
    <col min="14855" max="14855" width="27" style="195" customWidth="1"/>
    <col min="14856" max="14856" width="8.7109375" style="195" customWidth="1"/>
    <col min="14857" max="14857" width="16" style="195" customWidth="1"/>
    <col min="14858" max="14858" width="0" style="195" hidden="1" customWidth="1"/>
    <col min="14859" max="14859" width="22.42578125" style="195" customWidth="1"/>
    <col min="14860" max="14860" width="6.140625" style="195" customWidth="1"/>
    <col min="14861" max="14861" width="8.7109375" style="195" customWidth="1"/>
    <col min="14862" max="14862" width="3.7109375" style="195" customWidth="1"/>
    <col min="14863" max="14863" width="6.28515625" style="195" customWidth="1"/>
    <col min="14864" max="14864" width="8.7109375" style="195" customWidth="1"/>
    <col min="14865" max="14865" width="3.7109375" style="195" customWidth="1"/>
    <col min="14866" max="14866" width="6.7109375" style="195" customWidth="1"/>
    <col min="14867" max="14867" width="8.7109375" style="195" customWidth="1"/>
    <col min="14868" max="14868" width="3.7109375" style="195" customWidth="1"/>
    <col min="14869" max="14870" width="4.85546875" style="195" customWidth="1"/>
    <col min="14871" max="14871" width="6.7109375" style="195" customWidth="1"/>
    <col min="14872" max="14872" width="0" style="195" hidden="1" customWidth="1"/>
    <col min="14873" max="14873" width="9.7109375" style="195" customWidth="1"/>
    <col min="14874" max="14874" width="7.42578125" style="195" customWidth="1"/>
    <col min="14875" max="15104" width="9.140625" style="195"/>
    <col min="15105" max="15105" width="6.85546875" style="195" customWidth="1"/>
    <col min="15106" max="15107" width="0" style="195" hidden="1" customWidth="1"/>
    <col min="15108" max="15108" width="18" style="195" customWidth="1"/>
    <col min="15109" max="15109" width="8.42578125" style="195" customWidth="1"/>
    <col min="15110" max="15110" width="4.7109375" style="195" customWidth="1"/>
    <col min="15111" max="15111" width="27" style="195" customWidth="1"/>
    <col min="15112" max="15112" width="8.7109375" style="195" customWidth="1"/>
    <col min="15113" max="15113" width="16" style="195" customWidth="1"/>
    <col min="15114" max="15114" width="0" style="195" hidden="1" customWidth="1"/>
    <col min="15115" max="15115" width="22.42578125" style="195" customWidth="1"/>
    <col min="15116" max="15116" width="6.140625" style="195" customWidth="1"/>
    <col min="15117" max="15117" width="8.7109375" style="195" customWidth="1"/>
    <col min="15118" max="15118" width="3.7109375" style="195" customWidth="1"/>
    <col min="15119" max="15119" width="6.28515625" style="195" customWidth="1"/>
    <col min="15120" max="15120" width="8.7109375" style="195" customWidth="1"/>
    <col min="15121" max="15121" width="3.7109375" style="195" customWidth="1"/>
    <col min="15122" max="15122" width="6.7109375" style="195" customWidth="1"/>
    <col min="15123" max="15123" width="8.7109375" style="195" customWidth="1"/>
    <col min="15124" max="15124" width="3.7109375" style="195" customWidth="1"/>
    <col min="15125" max="15126" width="4.85546875" style="195" customWidth="1"/>
    <col min="15127" max="15127" width="6.7109375" style="195" customWidth="1"/>
    <col min="15128" max="15128" width="0" style="195" hidden="1" customWidth="1"/>
    <col min="15129" max="15129" width="9.7109375" style="195" customWidth="1"/>
    <col min="15130" max="15130" width="7.42578125" style="195" customWidth="1"/>
    <col min="15131" max="15360" width="9.140625" style="195"/>
    <col min="15361" max="15361" width="6.85546875" style="195" customWidth="1"/>
    <col min="15362" max="15363" width="0" style="195" hidden="1" customWidth="1"/>
    <col min="15364" max="15364" width="18" style="195" customWidth="1"/>
    <col min="15365" max="15365" width="8.42578125" style="195" customWidth="1"/>
    <col min="15366" max="15366" width="4.7109375" style="195" customWidth="1"/>
    <col min="15367" max="15367" width="27" style="195" customWidth="1"/>
    <col min="15368" max="15368" width="8.7109375" style="195" customWidth="1"/>
    <col min="15369" max="15369" width="16" style="195" customWidth="1"/>
    <col min="15370" max="15370" width="0" style="195" hidden="1" customWidth="1"/>
    <col min="15371" max="15371" width="22.42578125" style="195" customWidth="1"/>
    <col min="15372" max="15372" width="6.140625" style="195" customWidth="1"/>
    <col min="15373" max="15373" width="8.7109375" style="195" customWidth="1"/>
    <col min="15374" max="15374" width="3.7109375" style="195" customWidth="1"/>
    <col min="15375" max="15375" width="6.28515625" style="195" customWidth="1"/>
    <col min="15376" max="15376" width="8.7109375" style="195" customWidth="1"/>
    <col min="15377" max="15377" width="3.7109375" style="195" customWidth="1"/>
    <col min="15378" max="15378" width="6.7109375" style="195" customWidth="1"/>
    <col min="15379" max="15379" width="8.7109375" style="195" customWidth="1"/>
    <col min="15380" max="15380" width="3.7109375" style="195" customWidth="1"/>
    <col min="15381" max="15382" width="4.85546875" style="195" customWidth="1"/>
    <col min="15383" max="15383" width="6.7109375" style="195" customWidth="1"/>
    <col min="15384" max="15384" width="0" style="195" hidden="1" customWidth="1"/>
    <col min="15385" max="15385" width="9.7109375" style="195" customWidth="1"/>
    <col min="15386" max="15386" width="7.42578125" style="195" customWidth="1"/>
    <col min="15387" max="15616" width="9.140625" style="195"/>
    <col min="15617" max="15617" width="6.85546875" style="195" customWidth="1"/>
    <col min="15618" max="15619" width="0" style="195" hidden="1" customWidth="1"/>
    <col min="15620" max="15620" width="18" style="195" customWidth="1"/>
    <col min="15621" max="15621" width="8.42578125" style="195" customWidth="1"/>
    <col min="15622" max="15622" width="4.7109375" style="195" customWidth="1"/>
    <col min="15623" max="15623" width="27" style="195" customWidth="1"/>
    <col min="15624" max="15624" width="8.7109375" style="195" customWidth="1"/>
    <col min="15625" max="15625" width="16" style="195" customWidth="1"/>
    <col min="15626" max="15626" width="0" style="195" hidden="1" customWidth="1"/>
    <col min="15627" max="15627" width="22.42578125" style="195" customWidth="1"/>
    <col min="15628" max="15628" width="6.140625" style="195" customWidth="1"/>
    <col min="15629" max="15629" width="8.7109375" style="195" customWidth="1"/>
    <col min="15630" max="15630" width="3.7109375" style="195" customWidth="1"/>
    <col min="15631" max="15631" width="6.28515625" style="195" customWidth="1"/>
    <col min="15632" max="15632" width="8.7109375" style="195" customWidth="1"/>
    <col min="15633" max="15633" width="3.7109375" style="195" customWidth="1"/>
    <col min="15634" max="15634" width="6.7109375" style="195" customWidth="1"/>
    <col min="15635" max="15635" width="8.7109375" style="195" customWidth="1"/>
    <col min="15636" max="15636" width="3.7109375" style="195" customWidth="1"/>
    <col min="15637" max="15638" width="4.85546875" style="195" customWidth="1"/>
    <col min="15639" max="15639" width="6.7109375" style="195" customWidth="1"/>
    <col min="15640" max="15640" width="0" style="195" hidden="1" customWidth="1"/>
    <col min="15641" max="15641" width="9.7109375" style="195" customWidth="1"/>
    <col min="15642" max="15642" width="7.42578125" style="195" customWidth="1"/>
    <col min="15643" max="15872" width="9.140625" style="195"/>
    <col min="15873" max="15873" width="6.85546875" style="195" customWidth="1"/>
    <col min="15874" max="15875" width="0" style="195" hidden="1" customWidth="1"/>
    <col min="15876" max="15876" width="18" style="195" customWidth="1"/>
    <col min="15877" max="15877" width="8.42578125" style="195" customWidth="1"/>
    <col min="15878" max="15878" width="4.7109375" style="195" customWidth="1"/>
    <col min="15879" max="15879" width="27" style="195" customWidth="1"/>
    <col min="15880" max="15880" width="8.7109375" style="195" customWidth="1"/>
    <col min="15881" max="15881" width="16" style="195" customWidth="1"/>
    <col min="15882" max="15882" width="0" style="195" hidden="1" customWidth="1"/>
    <col min="15883" max="15883" width="22.42578125" style="195" customWidth="1"/>
    <col min="15884" max="15884" width="6.140625" style="195" customWidth="1"/>
    <col min="15885" max="15885" width="8.7109375" style="195" customWidth="1"/>
    <col min="15886" max="15886" width="3.7109375" style="195" customWidth="1"/>
    <col min="15887" max="15887" width="6.28515625" style="195" customWidth="1"/>
    <col min="15888" max="15888" width="8.7109375" style="195" customWidth="1"/>
    <col min="15889" max="15889" width="3.7109375" style="195" customWidth="1"/>
    <col min="15890" max="15890" width="6.7109375" style="195" customWidth="1"/>
    <col min="15891" max="15891" width="8.7109375" style="195" customWidth="1"/>
    <col min="15892" max="15892" width="3.7109375" style="195" customWidth="1"/>
    <col min="15893" max="15894" width="4.85546875" style="195" customWidth="1"/>
    <col min="15895" max="15895" width="6.7109375" style="195" customWidth="1"/>
    <col min="15896" max="15896" width="0" style="195" hidden="1" customWidth="1"/>
    <col min="15897" max="15897" width="9.7109375" style="195" customWidth="1"/>
    <col min="15898" max="15898" width="7.42578125" style="195" customWidth="1"/>
    <col min="15899" max="16128" width="9.140625" style="195"/>
    <col min="16129" max="16129" width="6.85546875" style="195" customWidth="1"/>
    <col min="16130" max="16131" width="0" style="195" hidden="1" customWidth="1"/>
    <col min="16132" max="16132" width="18" style="195" customWidth="1"/>
    <col min="16133" max="16133" width="8.42578125" style="195" customWidth="1"/>
    <col min="16134" max="16134" width="4.7109375" style="195" customWidth="1"/>
    <col min="16135" max="16135" width="27" style="195" customWidth="1"/>
    <col min="16136" max="16136" width="8.7109375" style="195" customWidth="1"/>
    <col min="16137" max="16137" width="16" style="195" customWidth="1"/>
    <col min="16138" max="16138" width="0" style="195" hidden="1" customWidth="1"/>
    <col min="16139" max="16139" width="22.42578125" style="195" customWidth="1"/>
    <col min="16140" max="16140" width="6.140625" style="195" customWidth="1"/>
    <col min="16141" max="16141" width="8.7109375" style="195" customWidth="1"/>
    <col min="16142" max="16142" width="3.7109375" style="195" customWidth="1"/>
    <col min="16143" max="16143" width="6.28515625" style="195" customWidth="1"/>
    <col min="16144" max="16144" width="8.7109375" style="195" customWidth="1"/>
    <col min="16145" max="16145" width="3.7109375" style="195" customWidth="1"/>
    <col min="16146" max="16146" width="6.7109375" style="195" customWidth="1"/>
    <col min="16147" max="16147" width="8.7109375" style="195" customWidth="1"/>
    <col min="16148" max="16148" width="3.7109375" style="195" customWidth="1"/>
    <col min="16149" max="16150" width="4.85546875" style="195" customWidth="1"/>
    <col min="16151" max="16151" width="6.7109375" style="195" customWidth="1"/>
    <col min="16152" max="16152" width="0" style="195" hidden="1" customWidth="1"/>
    <col min="16153" max="16153" width="9.7109375" style="195" customWidth="1"/>
    <col min="16154" max="16154" width="7.42578125" style="195" customWidth="1"/>
    <col min="16155" max="16384" width="9.140625" style="195"/>
  </cols>
  <sheetData>
    <row r="1" spans="1:44" ht="62.25" customHeight="1" x14ac:dyDescent="0.2">
      <c r="A1" s="296" t="s">
        <v>160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44" s="196" customFormat="1" ht="15.95" customHeight="1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44" s="197" customFormat="1" ht="15.9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44" s="198" customFormat="1" ht="18.600000000000001" customHeight="1" x14ac:dyDescent="0.2">
      <c r="A4" s="308" t="s">
        <v>179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4" s="198" customFormat="1" ht="20.25" customHeight="1" x14ac:dyDescent="0.2">
      <c r="A5" s="301" t="s">
        <v>197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spans="1:44" s="144" customFormat="1" ht="15" customHeight="1" x14ac:dyDescent="0.2">
      <c r="A6" s="138" t="s">
        <v>2</v>
      </c>
      <c r="B6" s="139"/>
      <c r="C6" s="139"/>
      <c r="D6" s="140"/>
      <c r="E6" s="140"/>
      <c r="F6" s="140"/>
      <c r="G6" s="140"/>
      <c r="H6" s="140"/>
      <c r="I6" s="141"/>
      <c r="J6" s="141"/>
      <c r="K6" s="139"/>
      <c r="L6" s="142"/>
      <c r="M6" s="143"/>
      <c r="O6" s="142"/>
      <c r="P6" s="145"/>
      <c r="R6" s="142"/>
      <c r="S6" s="145"/>
      <c r="Y6" s="146" t="s">
        <v>159</v>
      </c>
      <c r="Z6" s="147"/>
    </row>
    <row r="7" spans="1:44" s="201" customFormat="1" ht="20.100000000000001" customHeight="1" x14ac:dyDescent="0.2">
      <c r="A7" s="305" t="s">
        <v>144</v>
      </c>
      <c r="B7" s="304" t="s">
        <v>5</v>
      </c>
      <c r="C7" s="304" t="s">
        <v>6</v>
      </c>
      <c r="D7" s="302" t="s">
        <v>145</v>
      </c>
      <c r="E7" s="302" t="s">
        <v>8</v>
      </c>
      <c r="F7" s="305" t="s">
        <v>9</v>
      </c>
      <c r="G7" s="302" t="s">
        <v>146</v>
      </c>
      <c r="H7" s="302" t="s">
        <v>8</v>
      </c>
      <c r="I7" s="302" t="s">
        <v>11</v>
      </c>
      <c r="J7" s="200"/>
      <c r="K7" s="302" t="s">
        <v>13</v>
      </c>
      <c r="L7" s="303" t="s">
        <v>147</v>
      </c>
      <c r="M7" s="303"/>
      <c r="N7" s="303"/>
      <c r="O7" s="303" t="s">
        <v>148</v>
      </c>
      <c r="P7" s="303"/>
      <c r="Q7" s="303"/>
      <c r="R7" s="303" t="s">
        <v>149</v>
      </c>
      <c r="S7" s="303"/>
      <c r="T7" s="303"/>
      <c r="U7" s="304" t="s">
        <v>150</v>
      </c>
      <c r="V7" s="304" t="s">
        <v>151</v>
      </c>
      <c r="W7" s="305" t="s">
        <v>152</v>
      </c>
      <c r="X7" s="304" t="s">
        <v>153</v>
      </c>
      <c r="Y7" s="306" t="s">
        <v>154</v>
      </c>
      <c r="Z7" s="302" t="s">
        <v>155</v>
      </c>
    </row>
    <row r="8" spans="1:44" s="201" customFormat="1" ht="39.950000000000003" customHeight="1" x14ac:dyDescent="0.2">
      <c r="A8" s="305"/>
      <c r="B8" s="304"/>
      <c r="C8" s="304"/>
      <c r="D8" s="302"/>
      <c r="E8" s="302"/>
      <c r="F8" s="305"/>
      <c r="G8" s="302"/>
      <c r="H8" s="302"/>
      <c r="I8" s="302"/>
      <c r="J8" s="200"/>
      <c r="K8" s="302"/>
      <c r="L8" s="202" t="s">
        <v>156</v>
      </c>
      <c r="M8" s="203" t="s">
        <v>157</v>
      </c>
      <c r="N8" s="204" t="s">
        <v>144</v>
      </c>
      <c r="O8" s="202" t="s">
        <v>156</v>
      </c>
      <c r="P8" s="203" t="s">
        <v>157</v>
      </c>
      <c r="Q8" s="204" t="s">
        <v>144</v>
      </c>
      <c r="R8" s="202" t="s">
        <v>156</v>
      </c>
      <c r="S8" s="203" t="s">
        <v>157</v>
      </c>
      <c r="T8" s="204" t="s">
        <v>144</v>
      </c>
      <c r="U8" s="304"/>
      <c r="V8" s="304"/>
      <c r="W8" s="305"/>
      <c r="X8" s="304"/>
      <c r="Y8" s="306"/>
      <c r="Z8" s="302"/>
    </row>
    <row r="9" spans="1:44" s="201" customFormat="1" ht="39.950000000000003" customHeight="1" x14ac:dyDescent="0.2">
      <c r="A9" s="311" t="s">
        <v>199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3"/>
      <c r="Z9" s="226"/>
    </row>
    <row r="10" spans="1:44" s="201" customFormat="1" ht="45" customHeight="1" x14ac:dyDescent="0.2">
      <c r="A10" s="221">
        <v>1</v>
      </c>
      <c r="B10" s="222"/>
      <c r="C10" s="224"/>
      <c r="D10" s="120" t="s">
        <v>112</v>
      </c>
      <c r="E10" s="121" t="s">
        <v>113</v>
      </c>
      <c r="F10" s="75">
        <v>2</v>
      </c>
      <c r="G10" s="80" t="s">
        <v>119</v>
      </c>
      <c r="H10" s="30" t="s">
        <v>120</v>
      </c>
      <c r="I10" s="40" t="s">
        <v>121</v>
      </c>
      <c r="J10" s="74" t="s">
        <v>117</v>
      </c>
      <c r="K10" s="79" t="s">
        <v>86</v>
      </c>
      <c r="L10" s="208">
        <v>174.5</v>
      </c>
      <c r="M10" s="209">
        <f t="shared" ref="M10:M11" si="0">L10/2.6-IF($U10=1,0.5,IF($U10=2,1.5,0))</f>
        <v>67.115384615384613</v>
      </c>
      <c r="N10" s="223">
        <f>RANK(M10,M$10:M$11,0)</f>
        <v>1</v>
      </c>
      <c r="O10" s="208">
        <v>168</v>
      </c>
      <c r="P10" s="209">
        <f t="shared" ref="P10:P11" si="1">O10/2.6-IF($U10=1,0.5,IF($U10=2,1.5,0))</f>
        <v>64.615384615384613</v>
      </c>
      <c r="Q10" s="223">
        <f>RANK(P10,P$10:P$11,0)</f>
        <v>1</v>
      </c>
      <c r="R10" s="208">
        <v>177.5</v>
      </c>
      <c r="S10" s="209">
        <f t="shared" ref="S10:S11" si="2">R10/2.6-IF($U10=1,0.5,IF($U10=2,1.5,0))</f>
        <v>68.269230769230774</v>
      </c>
      <c r="T10" s="223">
        <f>RANK(S10,S$10:S$11,0)</f>
        <v>1</v>
      </c>
      <c r="U10" s="226"/>
      <c r="V10" s="227"/>
      <c r="W10" s="208">
        <f t="shared" ref="W10:W11" si="3">L10+O10+R10</f>
        <v>520</v>
      </c>
      <c r="X10" s="227"/>
      <c r="Y10" s="209">
        <f t="shared" ref="Y10:Y11" si="4">ROUND(SUM(M10,P10,S10)/3,3)</f>
        <v>66.667000000000002</v>
      </c>
      <c r="Z10" s="200"/>
    </row>
    <row r="11" spans="1:44" s="201" customFormat="1" ht="45" customHeight="1" x14ac:dyDescent="0.2">
      <c r="A11" s="221">
        <v>2</v>
      </c>
      <c r="B11" s="222"/>
      <c r="C11" s="224"/>
      <c r="D11" s="17" t="s">
        <v>81</v>
      </c>
      <c r="E11" s="18" t="s">
        <v>82</v>
      </c>
      <c r="F11" s="57">
        <v>3</v>
      </c>
      <c r="G11" s="55" t="s">
        <v>83</v>
      </c>
      <c r="H11" s="30" t="s">
        <v>84</v>
      </c>
      <c r="I11" s="220" t="s">
        <v>85</v>
      </c>
      <c r="J11" s="158" t="s">
        <v>85</v>
      </c>
      <c r="K11" s="79" t="s">
        <v>86</v>
      </c>
      <c r="L11" s="208">
        <v>171</v>
      </c>
      <c r="M11" s="209">
        <f t="shared" si="0"/>
        <v>65.769230769230774</v>
      </c>
      <c r="N11" s="223">
        <f>RANK(M11,M$10:M$11,0)</f>
        <v>2</v>
      </c>
      <c r="O11" s="208">
        <v>165</v>
      </c>
      <c r="P11" s="209">
        <f t="shared" si="1"/>
        <v>63.46153846153846</v>
      </c>
      <c r="Q11" s="223">
        <f>RANK(P11,P$10:P$11,0)</f>
        <v>2</v>
      </c>
      <c r="R11" s="208">
        <v>163.5</v>
      </c>
      <c r="S11" s="209">
        <f t="shared" si="2"/>
        <v>62.88461538461538</v>
      </c>
      <c r="T11" s="223">
        <f>RANK(S11,S$10:S$11,0)</f>
        <v>2</v>
      </c>
      <c r="U11" s="226"/>
      <c r="V11" s="227"/>
      <c r="W11" s="208">
        <f t="shared" si="3"/>
        <v>499.5</v>
      </c>
      <c r="X11" s="227"/>
      <c r="Y11" s="209">
        <f t="shared" si="4"/>
        <v>64.037999999999997</v>
      </c>
      <c r="Z11" s="200"/>
    </row>
    <row r="12" spans="1:44" ht="39.75" customHeight="1" x14ac:dyDescent="0.2">
      <c r="A12" s="310" t="s">
        <v>200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</row>
    <row r="13" spans="1:44" s="201" customFormat="1" ht="45" customHeight="1" x14ac:dyDescent="0.2">
      <c r="A13" s="221">
        <v>1</v>
      </c>
      <c r="B13" s="222"/>
      <c r="C13" s="224"/>
      <c r="D13" s="17" t="s">
        <v>87</v>
      </c>
      <c r="E13" s="18"/>
      <c r="F13" s="57" t="s">
        <v>26</v>
      </c>
      <c r="G13" s="55" t="s">
        <v>88</v>
      </c>
      <c r="H13" s="30" t="s">
        <v>89</v>
      </c>
      <c r="I13" s="22" t="s">
        <v>108</v>
      </c>
      <c r="J13" s="67" t="s">
        <v>90</v>
      </c>
      <c r="K13" s="79" t="s">
        <v>86</v>
      </c>
      <c r="L13" s="208">
        <v>171.5</v>
      </c>
      <c r="M13" s="209">
        <f>L13/2.6-IF($U13=1,0.5,IF($U13=2,1.5,0))</f>
        <v>65.961538461538453</v>
      </c>
      <c r="N13" s="223" t="e">
        <f>RANK(M13,M$10:M$11,0)</f>
        <v>#N/A</v>
      </c>
      <c r="O13" s="208">
        <v>166</v>
      </c>
      <c r="P13" s="209">
        <f>O13/2.6-IF($U13=1,0.5,IF($U13=2,1.5,0))</f>
        <v>63.846153846153847</v>
      </c>
      <c r="Q13" s="223" t="e">
        <f>RANK(P13,P$10:P$11,0)</f>
        <v>#N/A</v>
      </c>
      <c r="R13" s="208">
        <v>163.5</v>
      </c>
      <c r="S13" s="209">
        <f>R13/2.6-IF($U13=1,0.5,IF($U13=2,1.5,0))</f>
        <v>62.88461538461538</v>
      </c>
      <c r="T13" s="223">
        <f>RANK(S13,S$10:S$11,0)</f>
        <v>2</v>
      </c>
      <c r="U13" s="226"/>
      <c r="V13" s="227"/>
      <c r="W13" s="208">
        <f>L13+O13+R13</f>
        <v>501</v>
      </c>
      <c r="X13" s="227"/>
      <c r="Y13" s="209">
        <f>ROUND(SUM(M13,P13,S13)/3,3)</f>
        <v>64.230999999999995</v>
      </c>
      <c r="Z13" s="200"/>
    </row>
    <row r="14" spans="1:44" s="217" customFormat="1" ht="35.25" customHeight="1" x14ac:dyDescent="0.2">
      <c r="A14" s="195"/>
      <c r="B14" s="195"/>
      <c r="C14" s="213"/>
      <c r="D14" s="213" t="s">
        <v>93</v>
      </c>
      <c r="E14" s="213"/>
      <c r="F14" s="213"/>
      <c r="G14" s="213"/>
      <c r="H14" s="214"/>
      <c r="I14" s="215"/>
      <c r="J14" s="214"/>
      <c r="K14" s="169" t="s">
        <v>167</v>
      </c>
      <c r="L14" s="216"/>
      <c r="N14" s="195"/>
      <c r="O14" s="218"/>
      <c r="Q14" s="195"/>
      <c r="R14" s="218"/>
      <c r="T14" s="195"/>
      <c r="U14" s="195"/>
      <c r="V14" s="195"/>
      <c r="W14" s="195"/>
      <c r="X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</row>
    <row r="15" spans="1:44" ht="35.25" customHeight="1" x14ac:dyDescent="0.2">
      <c r="D15" s="213" t="s">
        <v>96</v>
      </c>
      <c r="K15" s="169" t="s">
        <v>168</v>
      </c>
    </row>
    <row r="16" spans="1:44" s="190" customFormat="1" ht="34.5" customHeight="1" x14ac:dyDescent="0.2">
      <c r="A16" s="189"/>
      <c r="B16" s="189"/>
      <c r="D16" s="190" t="s">
        <v>94</v>
      </c>
      <c r="H16" s="191"/>
      <c r="J16" s="192"/>
      <c r="K16" s="169" t="s">
        <v>173</v>
      </c>
      <c r="L16" s="193"/>
      <c r="M16" s="194"/>
    </row>
  </sheetData>
  <protectedRanges>
    <protectedRange sqref="K10" name="Диапазон1_3_1_1_3_11_1_1_3_1_1_2_1_3_3_1_1_8_2"/>
    <protectedRange sqref="K13" name="Диапазон1_3_1_1_3_11_1_1_3_1_1_2_1_3_4_1_1_1"/>
  </protectedRanges>
  <mergeCells count="26">
    <mergeCell ref="A1:Z1"/>
    <mergeCell ref="A2:Z2"/>
    <mergeCell ref="A3:Z3"/>
    <mergeCell ref="A4:Z4"/>
    <mergeCell ref="A5:Z5"/>
    <mergeCell ref="G7:G8"/>
    <mergeCell ref="H7:H8"/>
    <mergeCell ref="I7:I8"/>
    <mergeCell ref="K7:K8"/>
    <mergeCell ref="L7:N7"/>
    <mergeCell ref="A12:Y12"/>
    <mergeCell ref="A9:Y9"/>
    <mergeCell ref="Z7:Z8"/>
    <mergeCell ref="R7:T7"/>
    <mergeCell ref="U7:U8"/>
    <mergeCell ref="V7:V8"/>
    <mergeCell ref="W7:W8"/>
    <mergeCell ref="X7:X8"/>
    <mergeCell ref="Y7:Y8"/>
    <mergeCell ref="O7:Q7"/>
    <mergeCell ref="A7:A8"/>
    <mergeCell ref="B7:B8"/>
    <mergeCell ref="C7:C8"/>
    <mergeCell ref="D7:D8"/>
    <mergeCell ref="E7:E8"/>
    <mergeCell ref="F7:F8"/>
  </mergeCells>
  <pageMargins left="0.19685039370078741" right="0.15748031496062992" top="0.23622047244094491" bottom="0.15748031496062992" header="0.23622047244094491" footer="0.15748031496062992"/>
  <pageSetup paperSize="9" scale="75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view="pageBreakPreview" zoomScale="75" zoomScaleNormal="100" zoomScaleSheetLayoutView="75" workbookViewId="0">
      <selection activeCell="R15" sqref="R15"/>
    </sheetView>
  </sheetViews>
  <sheetFormatPr defaultRowHeight="12.75" x14ac:dyDescent="0.2"/>
  <cols>
    <col min="1" max="1" width="4.85546875" style="195" customWidth="1"/>
    <col min="2" max="2" width="4.7109375" style="195" hidden="1" customWidth="1"/>
    <col min="3" max="3" width="6.42578125" style="195" hidden="1" customWidth="1"/>
    <col min="4" max="4" width="17.28515625" style="195" customWidth="1"/>
    <col min="5" max="5" width="8.28515625" style="195" customWidth="1"/>
    <col min="6" max="6" width="4.7109375" style="195" customWidth="1"/>
    <col min="7" max="7" width="28.28515625" style="195" customWidth="1"/>
    <col min="8" max="8" width="9.28515625" style="195" customWidth="1"/>
    <col min="9" max="9" width="16.140625" style="195" customWidth="1"/>
    <col min="10" max="10" width="12.7109375" style="195" hidden="1" customWidth="1"/>
    <col min="11" max="11" width="21.7109375" style="195" customWidth="1"/>
    <col min="12" max="12" width="6.140625" style="218" customWidth="1"/>
    <col min="13" max="13" width="9.140625" style="217" customWidth="1"/>
    <col min="14" max="14" width="3.7109375" style="195" customWidth="1"/>
    <col min="15" max="15" width="6.28515625" style="218" customWidth="1"/>
    <col min="16" max="16" width="8.85546875" style="217" customWidth="1"/>
    <col min="17" max="17" width="4.42578125" style="195" customWidth="1"/>
    <col min="18" max="18" width="6.28515625" style="218" customWidth="1"/>
    <col min="19" max="19" width="9.140625" style="217" customWidth="1"/>
    <col min="20" max="20" width="3.7109375" style="195" customWidth="1"/>
    <col min="21" max="22" width="4.85546875" style="195" customWidth="1"/>
    <col min="23" max="23" width="6.42578125" style="195" customWidth="1"/>
    <col min="24" max="24" width="6.7109375" style="195" hidden="1" customWidth="1"/>
    <col min="25" max="25" width="8.7109375" style="217" customWidth="1"/>
    <col min="26" max="26" width="7.5703125" style="195" customWidth="1"/>
    <col min="27" max="256" width="9.140625" style="195"/>
    <col min="257" max="257" width="4.85546875" style="195" customWidth="1"/>
    <col min="258" max="259" width="0" style="195" hidden="1" customWidth="1"/>
    <col min="260" max="260" width="17.28515625" style="195" customWidth="1"/>
    <col min="261" max="261" width="8.28515625" style="195" customWidth="1"/>
    <col min="262" max="262" width="4.7109375" style="195" customWidth="1"/>
    <col min="263" max="263" width="28.28515625" style="195" customWidth="1"/>
    <col min="264" max="264" width="9.28515625" style="195" customWidth="1"/>
    <col min="265" max="265" width="16.140625" style="195" customWidth="1"/>
    <col min="266" max="266" width="0" style="195" hidden="1" customWidth="1"/>
    <col min="267" max="267" width="21.7109375" style="195" customWidth="1"/>
    <col min="268" max="268" width="6.140625" style="195" customWidth="1"/>
    <col min="269" max="269" width="9.140625" style="195" customWidth="1"/>
    <col min="270" max="270" width="3.7109375" style="195" customWidth="1"/>
    <col min="271" max="271" width="6.28515625" style="195" customWidth="1"/>
    <col min="272" max="272" width="8.85546875" style="195" customWidth="1"/>
    <col min="273" max="273" width="3.7109375" style="195" customWidth="1"/>
    <col min="274" max="274" width="6.28515625" style="195" customWidth="1"/>
    <col min="275" max="275" width="9.140625" style="195" customWidth="1"/>
    <col min="276" max="276" width="3.7109375" style="195" customWidth="1"/>
    <col min="277" max="278" width="4.85546875" style="195" customWidth="1"/>
    <col min="279" max="279" width="6.42578125" style="195" customWidth="1"/>
    <col min="280" max="280" width="0" style="195" hidden="1" customWidth="1"/>
    <col min="281" max="281" width="8.7109375" style="195" customWidth="1"/>
    <col min="282" max="282" width="7.5703125" style="195" customWidth="1"/>
    <col min="283" max="512" width="9.140625" style="195"/>
    <col min="513" max="513" width="4.85546875" style="195" customWidth="1"/>
    <col min="514" max="515" width="0" style="195" hidden="1" customWidth="1"/>
    <col min="516" max="516" width="17.28515625" style="195" customWidth="1"/>
    <col min="517" max="517" width="8.28515625" style="195" customWidth="1"/>
    <col min="518" max="518" width="4.7109375" style="195" customWidth="1"/>
    <col min="519" max="519" width="28.28515625" style="195" customWidth="1"/>
    <col min="520" max="520" width="9.28515625" style="195" customWidth="1"/>
    <col min="521" max="521" width="16.140625" style="195" customWidth="1"/>
    <col min="522" max="522" width="0" style="195" hidden="1" customWidth="1"/>
    <col min="523" max="523" width="21.7109375" style="195" customWidth="1"/>
    <col min="524" max="524" width="6.140625" style="195" customWidth="1"/>
    <col min="525" max="525" width="9.140625" style="195" customWidth="1"/>
    <col min="526" max="526" width="3.7109375" style="195" customWidth="1"/>
    <col min="527" max="527" width="6.28515625" style="195" customWidth="1"/>
    <col min="528" max="528" width="8.85546875" style="195" customWidth="1"/>
    <col min="529" max="529" width="3.7109375" style="195" customWidth="1"/>
    <col min="530" max="530" width="6.28515625" style="195" customWidth="1"/>
    <col min="531" max="531" width="9.140625" style="195" customWidth="1"/>
    <col min="532" max="532" width="3.7109375" style="195" customWidth="1"/>
    <col min="533" max="534" width="4.85546875" style="195" customWidth="1"/>
    <col min="535" max="535" width="6.42578125" style="195" customWidth="1"/>
    <col min="536" max="536" width="0" style="195" hidden="1" customWidth="1"/>
    <col min="537" max="537" width="8.7109375" style="195" customWidth="1"/>
    <col min="538" max="538" width="7.5703125" style="195" customWidth="1"/>
    <col min="539" max="768" width="9.140625" style="195"/>
    <col min="769" max="769" width="4.85546875" style="195" customWidth="1"/>
    <col min="770" max="771" width="0" style="195" hidden="1" customWidth="1"/>
    <col min="772" max="772" width="17.28515625" style="195" customWidth="1"/>
    <col min="773" max="773" width="8.28515625" style="195" customWidth="1"/>
    <col min="774" max="774" width="4.7109375" style="195" customWidth="1"/>
    <col min="775" max="775" width="28.28515625" style="195" customWidth="1"/>
    <col min="776" max="776" width="9.28515625" style="195" customWidth="1"/>
    <col min="777" max="777" width="16.140625" style="195" customWidth="1"/>
    <col min="778" max="778" width="0" style="195" hidden="1" customWidth="1"/>
    <col min="779" max="779" width="21.7109375" style="195" customWidth="1"/>
    <col min="780" max="780" width="6.140625" style="195" customWidth="1"/>
    <col min="781" max="781" width="9.140625" style="195" customWidth="1"/>
    <col min="782" max="782" width="3.7109375" style="195" customWidth="1"/>
    <col min="783" max="783" width="6.28515625" style="195" customWidth="1"/>
    <col min="784" max="784" width="8.85546875" style="195" customWidth="1"/>
    <col min="785" max="785" width="3.7109375" style="195" customWidth="1"/>
    <col min="786" max="786" width="6.28515625" style="195" customWidth="1"/>
    <col min="787" max="787" width="9.140625" style="195" customWidth="1"/>
    <col min="788" max="788" width="3.7109375" style="195" customWidth="1"/>
    <col min="789" max="790" width="4.85546875" style="195" customWidth="1"/>
    <col min="791" max="791" width="6.42578125" style="195" customWidth="1"/>
    <col min="792" max="792" width="0" style="195" hidden="1" customWidth="1"/>
    <col min="793" max="793" width="8.7109375" style="195" customWidth="1"/>
    <col min="794" max="794" width="7.5703125" style="195" customWidth="1"/>
    <col min="795" max="1024" width="9.140625" style="195"/>
    <col min="1025" max="1025" width="4.85546875" style="195" customWidth="1"/>
    <col min="1026" max="1027" width="0" style="195" hidden="1" customWidth="1"/>
    <col min="1028" max="1028" width="17.28515625" style="195" customWidth="1"/>
    <col min="1029" max="1029" width="8.28515625" style="195" customWidth="1"/>
    <col min="1030" max="1030" width="4.7109375" style="195" customWidth="1"/>
    <col min="1031" max="1031" width="28.28515625" style="195" customWidth="1"/>
    <col min="1032" max="1032" width="9.28515625" style="195" customWidth="1"/>
    <col min="1033" max="1033" width="16.140625" style="195" customWidth="1"/>
    <col min="1034" max="1034" width="0" style="195" hidden="1" customWidth="1"/>
    <col min="1035" max="1035" width="21.7109375" style="195" customWidth="1"/>
    <col min="1036" max="1036" width="6.140625" style="195" customWidth="1"/>
    <col min="1037" max="1037" width="9.140625" style="195" customWidth="1"/>
    <col min="1038" max="1038" width="3.7109375" style="195" customWidth="1"/>
    <col min="1039" max="1039" width="6.28515625" style="195" customWidth="1"/>
    <col min="1040" max="1040" width="8.85546875" style="195" customWidth="1"/>
    <col min="1041" max="1041" width="3.7109375" style="195" customWidth="1"/>
    <col min="1042" max="1042" width="6.28515625" style="195" customWidth="1"/>
    <col min="1043" max="1043" width="9.140625" style="195" customWidth="1"/>
    <col min="1044" max="1044" width="3.7109375" style="195" customWidth="1"/>
    <col min="1045" max="1046" width="4.85546875" style="195" customWidth="1"/>
    <col min="1047" max="1047" width="6.42578125" style="195" customWidth="1"/>
    <col min="1048" max="1048" width="0" style="195" hidden="1" customWidth="1"/>
    <col min="1049" max="1049" width="8.7109375" style="195" customWidth="1"/>
    <col min="1050" max="1050" width="7.5703125" style="195" customWidth="1"/>
    <col min="1051" max="1280" width="9.140625" style="195"/>
    <col min="1281" max="1281" width="4.85546875" style="195" customWidth="1"/>
    <col min="1282" max="1283" width="0" style="195" hidden="1" customWidth="1"/>
    <col min="1284" max="1284" width="17.28515625" style="195" customWidth="1"/>
    <col min="1285" max="1285" width="8.28515625" style="195" customWidth="1"/>
    <col min="1286" max="1286" width="4.7109375" style="195" customWidth="1"/>
    <col min="1287" max="1287" width="28.28515625" style="195" customWidth="1"/>
    <col min="1288" max="1288" width="9.28515625" style="195" customWidth="1"/>
    <col min="1289" max="1289" width="16.140625" style="195" customWidth="1"/>
    <col min="1290" max="1290" width="0" style="195" hidden="1" customWidth="1"/>
    <col min="1291" max="1291" width="21.7109375" style="195" customWidth="1"/>
    <col min="1292" max="1292" width="6.140625" style="195" customWidth="1"/>
    <col min="1293" max="1293" width="9.140625" style="195" customWidth="1"/>
    <col min="1294" max="1294" width="3.7109375" style="195" customWidth="1"/>
    <col min="1295" max="1295" width="6.28515625" style="195" customWidth="1"/>
    <col min="1296" max="1296" width="8.85546875" style="195" customWidth="1"/>
    <col min="1297" max="1297" width="3.7109375" style="195" customWidth="1"/>
    <col min="1298" max="1298" width="6.28515625" style="195" customWidth="1"/>
    <col min="1299" max="1299" width="9.140625" style="195" customWidth="1"/>
    <col min="1300" max="1300" width="3.7109375" style="195" customWidth="1"/>
    <col min="1301" max="1302" width="4.85546875" style="195" customWidth="1"/>
    <col min="1303" max="1303" width="6.42578125" style="195" customWidth="1"/>
    <col min="1304" max="1304" width="0" style="195" hidden="1" customWidth="1"/>
    <col min="1305" max="1305" width="8.7109375" style="195" customWidth="1"/>
    <col min="1306" max="1306" width="7.5703125" style="195" customWidth="1"/>
    <col min="1307" max="1536" width="9.140625" style="195"/>
    <col min="1537" max="1537" width="4.85546875" style="195" customWidth="1"/>
    <col min="1538" max="1539" width="0" style="195" hidden="1" customWidth="1"/>
    <col min="1540" max="1540" width="17.28515625" style="195" customWidth="1"/>
    <col min="1541" max="1541" width="8.28515625" style="195" customWidth="1"/>
    <col min="1542" max="1542" width="4.7109375" style="195" customWidth="1"/>
    <col min="1543" max="1543" width="28.28515625" style="195" customWidth="1"/>
    <col min="1544" max="1544" width="9.28515625" style="195" customWidth="1"/>
    <col min="1545" max="1545" width="16.140625" style="195" customWidth="1"/>
    <col min="1546" max="1546" width="0" style="195" hidden="1" customWidth="1"/>
    <col min="1547" max="1547" width="21.7109375" style="195" customWidth="1"/>
    <col min="1548" max="1548" width="6.140625" style="195" customWidth="1"/>
    <col min="1549" max="1549" width="9.140625" style="195" customWidth="1"/>
    <col min="1550" max="1550" width="3.7109375" style="195" customWidth="1"/>
    <col min="1551" max="1551" width="6.28515625" style="195" customWidth="1"/>
    <col min="1552" max="1552" width="8.85546875" style="195" customWidth="1"/>
    <col min="1553" max="1553" width="3.7109375" style="195" customWidth="1"/>
    <col min="1554" max="1554" width="6.28515625" style="195" customWidth="1"/>
    <col min="1555" max="1555" width="9.140625" style="195" customWidth="1"/>
    <col min="1556" max="1556" width="3.7109375" style="195" customWidth="1"/>
    <col min="1557" max="1558" width="4.85546875" style="195" customWidth="1"/>
    <col min="1559" max="1559" width="6.42578125" style="195" customWidth="1"/>
    <col min="1560" max="1560" width="0" style="195" hidden="1" customWidth="1"/>
    <col min="1561" max="1561" width="8.7109375" style="195" customWidth="1"/>
    <col min="1562" max="1562" width="7.5703125" style="195" customWidth="1"/>
    <col min="1563" max="1792" width="9.140625" style="195"/>
    <col min="1793" max="1793" width="4.85546875" style="195" customWidth="1"/>
    <col min="1794" max="1795" width="0" style="195" hidden="1" customWidth="1"/>
    <col min="1796" max="1796" width="17.28515625" style="195" customWidth="1"/>
    <col min="1797" max="1797" width="8.28515625" style="195" customWidth="1"/>
    <col min="1798" max="1798" width="4.7109375" style="195" customWidth="1"/>
    <col min="1799" max="1799" width="28.28515625" style="195" customWidth="1"/>
    <col min="1800" max="1800" width="9.28515625" style="195" customWidth="1"/>
    <col min="1801" max="1801" width="16.140625" style="195" customWidth="1"/>
    <col min="1802" max="1802" width="0" style="195" hidden="1" customWidth="1"/>
    <col min="1803" max="1803" width="21.7109375" style="195" customWidth="1"/>
    <col min="1804" max="1804" width="6.140625" style="195" customWidth="1"/>
    <col min="1805" max="1805" width="9.140625" style="195" customWidth="1"/>
    <col min="1806" max="1806" width="3.7109375" style="195" customWidth="1"/>
    <col min="1807" max="1807" width="6.28515625" style="195" customWidth="1"/>
    <col min="1808" max="1808" width="8.85546875" style="195" customWidth="1"/>
    <col min="1809" max="1809" width="3.7109375" style="195" customWidth="1"/>
    <col min="1810" max="1810" width="6.28515625" style="195" customWidth="1"/>
    <col min="1811" max="1811" width="9.140625" style="195" customWidth="1"/>
    <col min="1812" max="1812" width="3.7109375" style="195" customWidth="1"/>
    <col min="1813" max="1814" width="4.85546875" style="195" customWidth="1"/>
    <col min="1815" max="1815" width="6.42578125" style="195" customWidth="1"/>
    <col min="1816" max="1816" width="0" style="195" hidden="1" customWidth="1"/>
    <col min="1817" max="1817" width="8.7109375" style="195" customWidth="1"/>
    <col min="1818" max="1818" width="7.5703125" style="195" customWidth="1"/>
    <col min="1819" max="2048" width="9.140625" style="195"/>
    <col min="2049" max="2049" width="4.85546875" style="195" customWidth="1"/>
    <col min="2050" max="2051" width="0" style="195" hidden="1" customWidth="1"/>
    <col min="2052" max="2052" width="17.28515625" style="195" customWidth="1"/>
    <col min="2053" max="2053" width="8.28515625" style="195" customWidth="1"/>
    <col min="2054" max="2054" width="4.7109375" style="195" customWidth="1"/>
    <col min="2055" max="2055" width="28.28515625" style="195" customWidth="1"/>
    <col min="2056" max="2056" width="9.28515625" style="195" customWidth="1"/>
    <col min="2057" max="2057" width="16.140625" style="195" customWidth="1"/>
    <col min="2058" max="2058" width="0" style="195" hidden="1" customWidth="1"/>
    <col min="2059" max="2059" width="21.7109375" style="195" customWidth="1"/>
    <col min="2060" max="2060" width="6.140625" style="195" customWidth="1"/>
    <col min="2061" max="2061" width="9.140625" style="195" customWidth="1"/>
    <col min="2062" max="2062" width="3.7109375" style="195" customWidth="1"/>
    <col min="2063" max="2063" width="6.28515625" style="195" customWidth="1"/>
    <col min="2064" max="2064" width="8.85546875" style="195" customWidth="1"/>
    <col min="2065" max="2065" width="3.7109375" style="195" customWidth="1"/>
    <col min="2066" max="2066" width="6.28515625" style="195" customWidth="1"/>
    <col min="2067" max="2067" width="9.140625" style="195" customWidth="1"/>
    <col min="2068" max="2068" width="3.7109375" style="195" customWidth="1"/>
    <col min="2069" max="2070" width="4.85546875" style="195" customWidth="1"/>
    <col min="2071" max="2071" width="6.42578125" style="195" customWidth="1"/>
    <col min="2072" max="2072" width="0" style="195" hidden="1" customWidth="1"/>
    <col min="2073" max="2073" width="8.7109375" style="195" customWidth="1"/>
    <col min="2074" max="2074" width="7.5703125" style="195" customWidth="1"/>
    <col min="2075" max="2304" width="9.140625" style="195"/>
    <col min="2305" max="2305" width="4.85546875" style="195" customWidth="1"/>
    <col min="2306" max="2307" width="0" style="195" hidden="1" customWidth="1"/>
    <col min="2308" max="2308" width="17.28515625" style="195" customWidth="1"/>
    <col min="2309" max="2309" width="8.28515625" style="195" customWidth="1"/>
    <col min="2310" max="2310" width="4.7109375" style="195" customWidth="1"/>
    <col min="2311" max="2311" width="28.28515625" style="195" customWidth="1"/>
    <col min="2312" max="2312" width="9.28515625" style="195" customWidth="1"/>
    <col min="2313" max="2313" width="16.140625" style="195" customWidth="1"/>
    <col min="2314" max="2314" width="0" style="195" hidden="1" customWidth="1"/>
    <col min="2315" max="2315" width="21.7109375" style="195" customWidth="1"/>
    <col min="2316" max="2316" width="6.140625" style="195" customWidth="1"/>
    <col min="2317" max="2317" width="9.140625" style="195" customWidth="1"/>
    <col min="2318" max="2318" width="3.7109375" style="195" customWidth="1"/>
    <col min="2319" max="2319" width="6.28515625" style="195" customWidth="1"/>
    <col min="2320" max="2320" width="8.85546875" style="195" customWidth="1"/>
    <col min="2321" max="2321" width="3.7109375" style="195" customWidth="1"/>
    <col min="2322" max="2322" width="6.28515625" style="195" customWidth="1"/>
    <col min="2323" max="2323" width="9.140625" style="195" customWidth="1"/>
    <col min="2324" max="2324" width="3.7109375" style="195" customWidth="1"/>
    <col min="2325" max="2326" width="4.85546875" style="195" customWidth="1"/>
    <col min="2327" max="2327" width="6.42578125" style="195" customWidth="1"/>
    <col min="2328" max="2328" width="0" style="195" hidden="1" customWidth="1"/>
    <col min="2329" max="2329" width="8.7109375" style="195" customWidth="1"/>
    <col min="2330" max="2330" width="7.5703125" style="195" customWidth="1"/>
    <col min="2331" max="2560" width="9.140625" style="195"/>
    <col min="2561" max="2561" width="4.85546875" style="195" customWidth="1"/>
    <col min="2562" max="2563" width="0" style="195" hidden="1" customWidth="1"/>
    <col min="2564" max="2564" width="17.28515625" style="195" customWidth="1"/>
    <col min="2565" max="2565" width="8.28515625" style="195" customWidth="1"/>
    <col min="2566" max="2566" width="4.7109375" style="195" customWidth="1"/>
    <col min="2567" max="2567" width="28.28515625" style="195" customWidth="1"/>
    <col min="2568" max="2568" width="9.28515625" style="195" customWidth="1"/>
    <col min="2569" max="2569" width="16.140625" style="195" customWidth="1"/>
    <col min="2570" max="2570" width="0" style="195" hidden="1" customWidth="1"/>
    <col min="2571" max="2571" width="21.7109375" style="195" customWidth="1"/>
    <col min="2572" max="2572" width="6.140625" style="195" customWidth="1"/>
    <col min="2573" max="2573" width="9.140625" style="195" customWidth="1"/>
    <col min="2574" max="2574" width="3.7109375" style="195" customWidth="1"/>
    <col min="2575" max="2575" width="6.28515625" style="195" customWidth="1"/>
    <col min="2576" max="2576" width="8.85546875" style="195" customWidth="1"/>
    <col min="2577" max="2577" width="3.7109375" style="195" customWidth="1"/>
    <col min="2578" max="2578" width="6.28515625" style="195" customWidth="1"/>
    <col min="2579" max="2579" width="9.140625" style="195" customWidth="1"/>
    <col min="2580" max="2580" width="3.7109375" style="195" customWidth="1"/>
    <col min="2581" max="2582" width="4.85546875" style="195" customWidth="1"/>
    <col min="2583" max="2583" width="6.42578125" style="195" customWidth="1"/>
    <col min="2584" max="2584" width="0" style="195" hidden="1" customWidth="1"/>
    <col min="2585" max="2585" width="8.7109375" style="195" customWidth="1"/>
    <col min="2586" max="2586" width="7.5703125" style="195" customWidth="1"/>
    <col min="2587" max="2816" width="9.140625" style="195"/>
    <col min="2817" max="2817" width="4.85546875" style="195" customWidth="1"/>
    <col min="2818" max="2819" width="0" style="195" hidden="1" customWidth="1"/>
    <col min="2820" max="2820" width="17.28515625" style="195" customWidth="1"/>
    <col min="2821" max="2821" width="8.28515625" style="195" customWidth="1"/>
    <col min="2822" max="2822" width="4.7109375" style="195" customWidth="1"/>
    <col min="2823" max="2823" width="28.28515625" style="195" customWidth="1"/>
    <col min="2824" max="2824" width="9.28515625" style="195" customWidth="1"/>
    <col min="2825" max="2825" width="16.140625" style="195" customWidth="1"/>
    <col min="2826" max="2826" width="0" style="195" hidden="1" customWidth="1"/>
    <col min="2827" max="2827" width="21.7109375" style="195" customWidth="1"/>
    <col min="2828" max="2828" width="6.140625" style="195" customWidth="1"/>
    <col min="2829" max="2829" width="9.140625" style="195" customWidth="1"/>
    <col min="2830" max="2830" width="3.7109375" style="195" customWidth="1"/>
    <col min="2831" max="2831" width="6.28515625" style="195" customWidth="1"/>
    <col min="2832" max="2832" width="8.85546875" style="195" customWidth="1"/>
    <col min="2833" max="2833" width="3.7109375" style="195" customWidth="1"/>
    <col min="2834" max="2834" width="6.28515625" style="195" customWidth="1"/>
    <col min="2835" max="2835" width="9.140625" style="195" customWidth="1"/>
    <col min="2836" max="2836" width="3.7109375" style="195" customWidth="1"/>
    <col min="2837" max="2838" width="4.85546875" style="195" customWidth="1"/>
    <col min="2839" max="2839" width="6.42578125" style="195" customWidth="1"/>
    <col min="2840" max="2840" width="0" style="195" hidden="1" customWidth="1"/>
    <col min="2841" max="2841" width="8.7109375" style="195" customWidth="1"/>
    <col min="2842" max="2842" width="7.5703125" style="195" customWidth="1"/>
    <col min="2843" max="3072" width="9.140625" style="195"/>
    <col min="3073" max="3073" width="4.85546875" style="195" customWidth="1"/>
    <col min="3074" max="3075" width="0" style="195" hidden="1" customWidth="1"/>
    <col min="3076" max="3076" width="17.28515625" style="195" customWidth="1"/>
    <col min="3077" max="3077" width="8.28515625" style="195" customWidth="1"/>
    <col min="3078" max="3078" width="4.7109375" style="195" customWidth="1"/>
    <col min="3079" max="3079" width="28.28515625" style="195" customWidth="1"/>
    <col min="3080" max="3080" width="9.28515625" style="195" customWidth="1"/>
    <col min="3081" max="3081" width="16.140625" style="195" customWidth="1"/>
    <col min="3082" max="3082" width="0" style="195" hidden="1" customWidth="1"/>
    <col min="3083" max="3083" width="21.7109375" style="195" customWidth="1"/>
    <col min="3084" max="3084" width="6.140625" style="195" customWidth="1"/>
    <col min="3085" max="3085" width="9.140625" style="195" customWidth="1"/>
    <col min="3086" max="3086" width="3.7109375" style="195" customWidth="1"/>
    <col min="3087" max="3087" width="6.28515625" style="195" customWidth="1"/>
    <col min="3088" max="3088" width="8.85546875" style="195" customWidth="1"/>
    <col min="3089" max="3089" width="3.7109375" style="195" customWidth="1"/>
    <col min="3090" max="3090" width="6.28515625" style="195" customWidth="1"/>
    <col min="3091" max="3091" width="9.140625" style="195" customWidth="1"/>
    <col min="3092" max="3092" width="3.7109375" style="195" customWidth="1"/>
    <col min="3093" max="3094" width="4.85546875" style="195" customWidth="1"/>
    <col min="3095" max="3095" width="6.42578125" style="195" customWidth="1"/>
    <col min="3096" max="3096" width="0" style="195" hidden="1" customWidth="1"/>
    <col min="3097" max="3097" width="8.7109375" style="195" customWidth="1"/>
    <col min="3098" max="3098" width="7.5703125" style="195" customWidth="1"/>
    <col min="3099" max="3328" width="9.140625" style="195"/>
    <col min="3329" max="3329" width="4.85546875" style="195" customWidth="1"/>
    <col min="3330" max="3331" width="0" style="195" hidden="1" customWidth="1"/>
    <col min="3332" max="3332" width="17.28515625" style="195" customWidth="1"/>
    <col min="3333" max="3333" width="8.28515625" style="195" customWidth="1"/>
    <col min="3334" max="3334" width="4.7109375" style="195" customWidth="1"/>
    <col min="3335" max="3335" width="28.28515625" style="195" customWidth="1"/>
    <col min="3336" max="3336" width="9.28515625" style="195" customWidth="1"/>
    <col min="3337" max="3337" width="16.140625" style="195" customWidth="1"/>
    <col min="3338" max="3338" width="0" style="195" hidden="1" customWidth="1"/>
    <col min="3339" max="3339" width="21.7109375" style="195" customWidth="1"/>
    <col min="3340" max="3340" width="6.140625" style="195" customWidth="1"/>
    <col min="3341" max="3341" width="9.140625" style="195" customWidth="1"/>
    <col min="3342" max="3342" width="3.7109375" style="195" customWidth="1"/>
    <col min="3343" max="3343" width="6.28515625" style="195" customWidth="1"/>
    <col min="3344" max="3344" width="8.85546875" style="195" customWidth="1"/>
    <col min="3345" max="3345" width="3.7109375" style="195" customWidth="1"/>
    <col min="3346" max="3346" width="6.28515625" style="195" customWidth="1"/>
    <col min="3347" max="3347" width="9.140625" style="195" customWidth="1"/>
    <col min="3348" max="3348" width="3.7109375" style="195" customWidth="1"/>
    <col min="3349" max="3350" width="4.85546875" style="195" customWidth="1"/>
    <col min="3351" max="3351" width="6.42578125" style="195" customWidth="1"/>
    <col min="3352" max="3352" width="0" style="195" hidden="1" customWidth="1"/>
    <col min="3353" max="3353" width="8.7109375" style="195" customWidth="1"/>
    <col min="3354" max="3354" width="7.5703125" style="195" customWidth="1"/>
    <col min="3355" max="3584" width="9.140625" style="195"/>
    <col min="3585" max="3585" width="4.85546875" style="195" customWidth="1"/>
    <col min="3586" max="3587" width="0" style="195" hidden="1" customWidth="1"/>
    <col min="3588" max="3588" width="17.28515625" style="195" customWidth="1"/>
    <col min="3589" max="3589" width="8.28515625" style="195" customWidth="1"/>
    <col min="3590" max="3590" width="4.7109375" style="195" customWidth="1"/>
    <col min="3591" max="3591" width="28.28515625" style="195" customWidth="1"/>
    <col min="3592" max="3592" width="9.28515625" style="195" customWidth="1"/>
    <col min="3593" max="3593" width="16.140625" style="195" customWidth="1"/>
    <col min="3594" max="3594" width="0" style="195" hidden="1" customWidth="1"/>
    <col min="3595" max="3595" width="21.7109375" style="195" customWidth="1"/>
    <col min="3596" max="3596" width="6.140625" style="195" customWidth="1"/>
    <col min="3597" max="3597" width="9.140625" style="195" customWidth="1"/>
    <col min="3598" max="3598" width="3.7109375" style="195" customWidth="1"/>
    <col min="3599" max="3599" width="6.28515625" style="195" customWidth="1"/>
    <col min="3600" max="3600" width="8.85546875" style="195" customWidth="1"/>
    <col min="3601" max="3601" width="3.7109375" style="195" customWidth="1"/>
    <col min="3602" max="3602" width="6.28515625" style="195" customWidth="1"/>
    <col min="3603" max="3603" width="9.140625" style="195" customWidth="1"/>
    <col min="3604" max="3604" width="3.7109375" style="195" customWidth="1"/>
    <col min="3605" max="3606" width="4.85546875" style="195" customWidth="1"/>
    <col min="3607" max="3607" width="6.42578125" style="195" customWidth="1"/>
    <col min="3608" max="3608" width="0" style="195" hidden="1" customWidth="1"/>
    <col min="3609" max="3609" width="8.7109375" style="195" customWidth="1"/>
    <col min="3610" max="3610" width="7.5703125" style="195" customWidth="1"/>
    <col min="3611" max="3840" width="9.140625" style="195"/>
    <col min="3841" max="3841" width="4.85546875" style="195" customWidth="1"/>
    <col min="3842" max="3843" width="0" style="195" hidden="1" customWidth="1"/>
    <col min="3844" max="3844" width="17.28515625" style="195" customWidth="1"/>
    <col min="3845" max="3845" width="8.28515625" style="195" customWidth="1"/>
    <col min="3846" max="3846" width="4.7109375" style="195" customWidth="1"/>
    <col min="3847" max="3847" width="28.28515625" style="195" customWidth="1"/>
    <col min="3848" max="3848" width="9.28515625" style="195" customWidth="1"/>
    <col min="3849" max="3849" width="16.140625" style="195" customWidth="1"/>
    <col min="3850" max="3850" width="0" style="195" hidden="1" customWidth="1"/>
    <col min="3851" max="3851" width="21.7109375" style="195" customWidth="1"/>
    <col min="3852" max="3852" width="6.140625" style="195" customWidth="1"/>
    <col min="3853" max="3853" width="9.140625" style="195" customWidth="1"/>
    <col min="3854" max="3854" width="3.7109375" style="195" customWidth="1"/>
    <col min="3855" max="3855" width="6.28515625" style="195" customWidth="1"/>
    <col min="3856" max="3856" width="8.85546875" style="195" customWidth="1"/>
    <col min="3857" max="3857" width="3.7109375" style="195" customWidth="1"/>
    <col min="3858" max="3858" width="6.28515625" style="195" customWidth="1"/>
    <col min="3859" max="3859" width="9.140625" style="195" customWidth="1"/>
    <col min="3860" max="3860" width="3.7109375" style="195" customWidth="1"/>
    <col min="3861" max="3862" width="4.85546875" style="195" customWidth="1"/>
    <col min="3863" max="3863" width="6.42578125" style="195" customWidth="1"/>
    <col min="3864" max="3864" width="0" style="195" hidden="1" customWidth="1"/>
    <col min="3865" max="3865" width="8.7109375" style="195" customWidth="1"/>
    <col min="3866" max="3866" width="7.5703125" style="195" customWidth="1"/>
    <col min="3867" max="4096" width="9.140625" style="195"/>
    <col min="4097" max="4097" width="4.85546875" style="195" customWidth="1"/>
    <col min="4098" max="4099" width="0" style="195" hidden="1" customWidth="1"/>
    <col min="4100" max="4100" width="17.28515625" style="195" customWidth="1"/>
    <col min="4101" max="4101" width="8.28515625" style="195" customWidth="1"/>
    <col min="4102" max="4102" width="4.7109375" style="195" customWidth="1"/>
    <col min="4103" max="4103" width="28.28515625" style="195" customWidth="1"/>
    <col min="4104" max="4104" width="9.28515625" style="195" customWidth="1"/>
    <col min="4105" max="4105" width="16.140625" style="195" customWidth="1"/>
    <col min="4106" max="4106" width="0" style="195" hidden="1" customWidth="1"/>
    <col min="4107" max="4107" width="21.7109375" style="195" customWidth="1"/>
    <col min="4108" max="4108" width="6.140625" style="195" customWidth="1"/>
    <col min="4109" max="4109" width="9.140625" style="195" customWidth="1"/>
    <col min="4110" max="4110" width="3.7109375" style="195" customWidth="1"/>
    <col min="4111" max="4111" width="6.28515625" style="195" customWidth="1"/>
    <col min="4112" max="4112" width="8.85546875" style="195" customWidth="1"/>
    <col min="4113" max="4113" width="3.7109375" style="195" customWidth="1"/>
    <col min="4114" max="4114" width="6.28515625" style="195" customWidth="1"/>
    <col min="4115" max="4115" width="9.140625" style="195" customWidth="1"/>
    <col min="4116" max="4116" width="3.7109375" style="195" customWidth="1"/>
    <col min="4117" max="4118" width="4.85546875" style="195" customWidth="1"/>
    <col min="4119" max="4119" width="6.42578125" style="195" customWidth="1"/>
    <col min="4120" max="4120" width="0" style="195" hidden="1" customWidth="1"/>
    <col min="4121" max="4121" width="8.7109375" style="195" customWidth="1"/>
    <col min="4122" max="4122" width="7.5703125" style="195" customWidth="1"/>
    <col min="4123" max="4352" width="9.140625" style="195"/>
    <col min="4353" max="4353" width="4.85546875" style="195" customWidth="1"/>
    <col min="4354" max="4355" width="0" style="195" hidden="1" customWidth="1"/>
    <col min="4356" max="4356" width="17.28515625" style="195" customWidth="1"/>
    <col min="4357" max="4357" width="8.28515625" style="195" customWidth="1"/>
    <col min="4358" max="4358" width="4.7109375" style="195" customWidth="1"/>
    <col min="4359" max="4359" width="28.28515625" style="195" customWidth="1"/>
    <col min="4360" max="4360" width="9.28515625" style="195" customWidth="1"/>
    <col min="4361" max="4361" width="16.140625" style="195" customWidth="1"/>
    <col min="4362" max="4362" width="0" style="195" hidden="1" customWidth="1"/>
    <col min="4363" max="4363" width="21.7109375" style="195" customWidth="1"/>
    <col min="4364" max="4364" width="6.140625" style="195" customWidth="1"/>
    <col min="4365" max="4365" width="9.140625" style="195" customWidth="1"/>
    <col min="4366" max="4366" width="3.7109375" style="195" customWidth="1"/>
    <col min="4367" max="4367" width="6.28515625" style="195" customWidth="1"/>
    <col min="4368" max="4368" width="8.85546875" style="195" customWidth="1"/>
    <col min="4369" max="4369" width="3.7109375" style="195" customWidth="1"/>
    <col min="4370" max="4370" width="6.28515625" style="195" customWidth="1"/>
    <col min="4371" max="4371" width="9.140625" style="195" customWidth="1"/>
    <col min="4372" max="4372" width="3.7109375" style="195" customWidth="1"/>
    <col min="4373" max="4374" width="4.85546875" style="195" customWidth="1"/>
    <col min="4375" max="4375" width="6.42578125" style="195" customWidth="1"/>
    <col min="4376" max="4376" width="0" style="195" hidden="1" customWidth="1"/>
    <col min="4377" max="4377" width="8.7109375" style="195" customWidth="1"/>
    <col min="4378" max="4378" width="7.5703125" style="195" customWidth="1"/>
    <col min="4379" max="4608" width="9.140625" style="195"/>
    <col min="4609" max="4609" width="4.85546875" style="195" customWidth="1"/>
    <col min="4610" max="4611" width="0" style="195" hidden="1" customWidth="1"/>
    <col min="4612" max="4612" width="17.28515625" style="195" customWidth="1"/>
    <col min="4613" max="4613" width="8.28515625" style="195" customWidth="1"/>
    <col min="4614" max="4614" width="4.7109375" style="195" customWidth="1"/>
    <col min="4615" max="4615" width="28.28515625" style="195" customWidth="1"/>
    <col min="4616" max="4616" width="9.28515625" style="195" customWidth="1"/>
    <col min="4617" max="4617" width="16.140625" style="195" customWidth="1"/>
    <col min="4618" max="4618" width="0" style="195" hidden="1" customWidth="1"/>
    <col min="4619" max="4619" width="21.7109375" style="195" customWidth="1"/>
    <col min="4620" max="4620" width="6.140625" style="195" customWidth="1"/>
    <col min="4621" max="4621" width="9.140625" style="195" customWidth="1"/>
    <col min="4622" max="4622" width="3.7109375" style="195" customWidth="1"/>
    <col min="4623" max="4623" width="6.28515625" style="195" customWidth="1"/>
    <col min="4624" max="4624" width="8.85546875" style="195" customWidth="1"/>
    <col min="4625" max="4625" width="3.7109375" style="195" customWidth="1"/>
    <col min="4626" max="4626" width="6.28515625" style="195" customWidth="1"/>
    <col min="4627" max="4627" width="9.140625" style="195" customWidth="1"/>
    <col min="4628" max="4628" width="3.7109375" style="195" customWidth="1"/>
    <col min="4629" max="4630" width="4.85546875" style="195" customWidth="1"/>
    <col min="4631" max="4631" width="6.42578125" style="195" customWidth="1"/>
    <col min="4632" max="4632" width="0" style="195" hidden="1" customWidth="1"/>
    <col min="4633" max="4633" width="8.7109375" style="195" customWidth="1"/>
    <col min="4634" max="4634" width="7.5703125" style="195" customWidth="1"/>
    <col min="4635" max="4864" width="9.140625" style="195"/>
    <col min="4865" max="4865" width="4.85546875" style="195" customWidth="1"/>
    <col min="4866" max="4867" width="0" style="195" hidden="1" customWidth="1"/>
    <col min="4868" max="4868" width="17.28515625" style="195" customWidth="1"/>
    <col min="4869" max="4869" width="8.28515625" style="195" customWidth="1"/>
    <col min="4870" max="4870" width="4.7109375" style="195" customWidth="1"/>
    <col min="4871" max="4871" width="28.28515625" style="195" customWidth="1"/>
    <col min="4872" max="4872" width="9.28515625" style="195" customWidth="1"/>
    <col min="4873" max="4873" width="16.140625" style="195" customWidth="1"/>
    <col min="4874" max="4874" width="0" style="195" hidden="1" customWidth="1"/>
    <col min="4875" max="4875" width="21.7109375" style="195" customWidth="1"/>
    <col min="4876" max="4876" width="6.140625" style="195" customWidth="1"/>
    <col min="4877" max="4877" width="9.140625" style="195" customWidth="1"/>
    <col min="4878" max="4878" width="3.7109375" style="195" customWidth="1"/>
    <col min="4879" max="4879" width="6.28515625" style="195" customWidth="1"/>
    <col min="4880" max="4880" width="8.85546875" style="195" customWidth="1"/>
    <col min="4881" max="4881" width="3.7109375" style="195" customWidth="1"/>
    <col min="4882" max="4882" width="6.28515625" style="195" customWidth="1"/>
    <col min="4883" max="4883" width="9.140625" style="195" customWidth="1"/>
    <col min="4884" max="4884" width="3.7109375" style="195" customWidth="1"/>
    <col min="4885" max="4886" width="4.85546875" style="195" customWidth="1"/>
    <col min="4887" max="4887" width="6.42578125" style="195" customWidth="1"/>
    <col min="4888" max="4888" width="0" style="195" hidden="1" customWidth="1"/>
    <col min="4889" max="4889" width="8.7109375" style="195" customWidth="1"/>
    <col min="4890" max="4890" width="7.5703125" style="195" customWidth="1"/>
    <col min="4891" max="5120" width="9.140625" style="195"/>
    <col min="5121" max="5121" width="4.85546875" style="195" customWidth="1"/>
    <col min="5122" max="5123" width="0" style="195" hidden="1" customWidth="1"/>
    <col min="5124" max="5124" width="17.28515625" style="195" customWidth="1"/>
    <col min="5125" max="5125" width="8.28515625" style="195" customWidth="1"/>
    <col min="5126" max="5126" width="4.7109375" style="195" customWidth="1"/>
    <col min="5127" max="5127" width="28.28515625" style="195" customWidth="1"/>
    <col min="5128" max="5128" width="9.28515625" style="195" customWidth="1"/>
    <col min="5129" max="5129" width="16.140625" style="195" customWidth="1"/>
    <col min="5130" max="5130" width="0" style="195" hidden="1" customWidth="1"/>
    <col min="5131" max="5131" width="21.7109375" style="195" customWidth="1"/>
    <col min="5132" max="5132" width="6.140625" style="195" customWidth="1"/>
    <col min="5133" max="5133" width="9.140625" style="195" customWidth="1"/>
    <col min="5134" max="5134" width="3.7109375" style="195" customWidth="1"/>
    <col min="5135" max="5135" width="6.28515625" style="195" customWidth="1"/>
    <col min="5136" max="5136" width="8.85546875" style="195" customWidth="1"/>
    <col min="5137" max="5137" width="3.7109375" style="195" customWidth="1"/>
    <col min="5138" max="5138" width="6.28515625" style="195" customWidth="1"/>
    <col min="5139" max="5139" width="9.140625" style="195" customWidth="1"/>
    <col min="5140" max="5140" width="3.7109375" style="195" customWidth="1"/>
    <col min="5141" max="5142" width="4.85546875" style="195" customWidth="1"/>
    <col min="5143" max="5143" width="6.42578125" style="195" customWidth="1"/>
    <col min="5144" max="5144" width="0" style="195" hidden="1" customWidth="1"/>
    <col min="5145" max="5145" width="8.7109375" style="195" customWidth="1"/>
    <col min="5146" max="5146" width="7.5703125" style="195" customWidth="1"/>
    <col min="5147" max="5376" width="9.140625" style="195"/>
    <col min="5377" max="5377" width="4.85546875" style="195" customWidth="1"/>
    <col min="5378" max="5379" width="0" style="195" hidden="1" customWidth="1"/>
    <col min="5380" max="5380" width="17.28515625" style="195" customWidth="1"/>
    <col min="5381" max="5381" width="8.28515625" style="195" customWidth="1"/>
    <col min="5382" max="5382" width="4.7109375" style="195" customWidth="1"/>
    <col min="5383" max="5383" width="28.28515625" style="195" customWidth="1"/>
    <col min="5384" max="5384" width="9.28515625" style="195" customWidth="1"/>
    <col min="5385" max="5385" width="16.140625" style="195" customWidth="1"/>
    <col min="5386" max="5386" width="0" style="195" hidden="1" customWidth="1"/>
    <col min="5387" max="5387" width="21.7109375" style="195" customWidth="1"/>
    <col min="5388" max="5388" width="6.140625" style="195" customWidth="1"/>
    <col min="5389" max="5389" width="9.140625" style="195" customWidth="1"/>
    <col min="5390" max="5390" width="3.7109375" style="195" customWidth="1"/>
    <col min="5391" max="5391" width="6.28515625" style="195" customWidth="1"/>
    <col min="5392" max="5392" width="8.85546875" style="195" customWidth="1"/>
    <col min="5393" max="5393" width="3.7109375" style="195" customWidth="1"/>
    <col min="5394" max="5394" width="6.28515625" style="195" customWidth="1"/>
    <col min="5395" max="5395" width="9.140625" style="195" customWidth="1"/>
    <col min="5396" max="5396" width="3.7109375" style="195" customWidth="1"/>
    <col min="5397" max="5398" width="4.85546875" style="195" customWidth="1"/>
    <col min="5399" max="5399" width="6.42578125" style="195" customWidth="1"/>
    <col min="5400" max="5400" width="0" style="195" hidden="1" customWidth="1"/>
    <col min="5401" max="5401" width="8.7109375" style="195" customWidth="1"/>
    <col min="5402" max="5402" width="7.5703125" style="195" customWidth="1"/>
    <col min="5403" max="5632" width="9.140625" style="195"/>
    <col min="5633" max="5633" width="4.85546875" style="195" customWidth="1"/>
    <col min="5634" max="5635" width="0" style="195" hidden="1" customWidth="1"/>
    <col min="5636" max="5636" width="17.28515625" style="195" customWidth="1"/>
    <col min="5637" max="5637" width="8.28515625" style="195" customWidth="1"/>
    <col min="5638" max="5638" width="4.7109375" style="195" customWidth="1"/>
    <col min="5639" max="5639" width="28.28515625" style="195" customWidth="1"/>
    <col min="5640" max="5640" width="9.28515625" style="195" customWidth="1"/>
    <col min="5641" max="5641" width="16.140625" style="195" customWidth="1"/>
    <col min="5642" max="5642" width="0" style="195" hidden="1" customWidth="1"/>
    <col min="5643" max="5643" width="21.7109375" style="195" customWidth="1"/>
    <col min="5644" max="5644" width="6.140625" style="195" customWidth="1"/>
    <col min="5645" max="5645" width="9.140625" style="195" customWidth="1"/>
    <col min="5646" max="5646" width="3.7109375" style="195" customWidth="1"/>
    <col min="5647" max="5647" width="6.28515625" style="195" customWidth="1"/>
    <col min="5648" max="5648" width="8.85546875" style="195" customWidth="1"/>
    <col min="5649" max="5649" width="3.7109375" style="195" customWidth="1"/>
    <col min="5650" max="5650" width="6.28515625" style="195" customWidth="1"/>
    <col min="5651" max="5651" width="9.140625" style="195" customWidth="1"/>
    <col min="5652" max="5652" width="3.7109375" style="195" customWidth="1"/>
    <col min="5653" max="5654" width="4.85546875" style="195" customWidth="1"/>
    <col min="5655" max="5655" width="6.42578125" style="195" customWidth="1"/>
    <col min="5656" max="5656" width="0" style="195" hidden="1" customWidth="1"/>
    <col min="5657" max="5657" width="8.7109375" style="195" customWidth="1"/>
    <col min="5658" max="5658" width="7.5703125" style="195" customWidth="1"/>
    <col min="5659" max="5888" width="9.140625" style="195"/>
    <col min="5889" max="5889" width="4.85546875" style="195" customWidth="1"/>
    <col min="5890" max="5891" width="0" style="195" hidden="1" customWidth="1"/>
    <col min="5892" max="5892" width="17.28515625" style="195" customWidth="1"/>
    <col min="5893" max="5893" width="8.28515625" style="195" customWidth="1"/>
    <col min="5894" max="5894" width="4.7109375" style="195" customWidth="1"/>
    <col min="5895" max="5895" width="28.28515625" style="195" customWidth="1"/>
    <col min="5896" max="5896" width="9.28515625" style="195" customWidth="1"/>
    <col min="5897" max="5897" width="16.140625" style="195" customWidth="1"/>
    <col min="5898" max="5898" width="0" style="195" hidden="1" customWidth="1"/>
    <col min="5899" max="5899" width="21.7109375" style="195" customWidth="1"/>
    <col min="5900" max="5900" width="6.140625" style="195" customWidth="1"/>
    <col min="5901" max="5901" width="9.140625" style="195" customWidth="1"/>
    <col min="5902" max="5902" width="3.7109375" style="195" customWidth="1"/>
    <col min="5903" max="5903" width="6.28515625" style="195" customWidth="1"/>
    <col min="5904" max="5904" width="8.85546875" style="195" customWidth="1"/>
    <col min="5905" max="5905" width="3.7109375" style="195" customWidth="1"/>
    <col min="5906" max="5906" width="6.28515625" style="195" customWidth="1"/>
    <col min="5907" max="5907" width="9.140625" style="195" customWidth="1"/>
    <col min="5908" max="5908" width="3.7109375" style="195" customWidth="1"/>
    <col min="5909" max="5910" width="4.85546875" style="195" customWidth="1"/>
    <col min="5911" max="5911" width="6.42578125" style="195" customWidth="1"/>
    <col min="5912" max="5912" width="0" style="195" hidden="1" customWidth="1"/>
    <col min="5913" max="5913" width="8.7109375" style="195" customWidth="1"/>
    <col min="5914" max="5914" width="7.5703125" style="195" customWidth="1"/>
    <col min="5915" max="6144" width="9.140625" style="195"/>
    <col min="6145" max="6145" width="4.85546875" style="195" customWidth="1"/>
    <col min="6146" max="6147" width="0" style="195" hidden="1" customWidth="1"/>
    <col min="6148" max="6148" width="17.28515625" style="195" customWidth="1"/>
    <col min="6149" max="6149" width="8.28515625" style="195" customWidth="1"/>
    <col min="6150" max="6150" width="4.7109375" style="195" customWidth="1"/>
    <col min="6151" max="6151" width="28.28515625" style="195" customWidth="1"/>
    <col min="6152" max="6152" width="9.28515625" style="195" customWidth="1"/>
    <col min="6153" max="6153" width="16.140625" style="195" customWidth="1"/>
    <col min="6154" max="6154" width="0" style="195" hidden="1" customWidth="1"/>
    <col min="6155" max="6155" width="21.7109375" style="195" customWidth="1"/>
    <col min="6156" max="6156" width="6.140625" style="195" customWidth="1"/>
    <col min="6157" max="6157" width="9.140625" style="195" customWidth="1"/>
    <col min="6158" max="6158" width="3.7109375" style="195" customWidth="1"/>
    <col min="6159" max="6159" width="6.28515625" style="195" customWidth="1"/>
    <col min="6160" max="6160" width="8.85546875" style="195" customWidth="1"/>
    <col min="6161" max="6161" width="3.7109375" style="195" customWidth="1"/>
    <col min="6162" max="6162" width="6.28515625" style="195" customWidth="1"/>
    <col min="6163" max="6163" width="9.140625" style="195" customWidth="1"/>
    <col min="6164" max="6164" width="3.7109375" style="195" customWidth="1"/>
    <col min="6165" max="6166" width="4.85546875" style="195" customWidth="1"/>
    <col min="6167" max="6167" width="6.42578125" style="195" customWidth="1"/>
    <col min="6168" max="6168" width="0" style="195" hidden="1" customWidth="1"/>
    <col min="6169" max="6169" width="8.7109375" style="195" customWidth="1"/>
    <col min="6170" max="6170" width="7.5703125" style="195" customWidth="1"/>
    <col min="6171" max="6400" width="9.140625" style="195"/>
    <col min="6401" max="6401" width="4.85546875" style="195" customWidth="1"/>
    <col min="6402" max="6403" width="0" style="195" hidden="1" customWidth="1"/>
    <col min="6404" max="6404" width="17.28515625" style="195" customWidth="1"/>
    <col min="6405" max="6405" width="8.28515625" style="195" customWidth="1"/>
    <col min="6406" max="6406" width="4.7109375" style="195" customWidth="1"/>
    <col min="6407" max="6407" width="28.28515625" style="195" customWidth="1"/>
    <col min="6408" max="6408" width="9.28515625" style="195" customWidth="1"/>
    <col min="6409" max="6409" width="16.140625" style="195" customWidth="1"/>
    <col min="6410" max="6410" width="0" style="195" hidden="1" customWidth="1"/>
    <col min="6411" max="6411" width="21.7109375" style="195" customWidth="1"/>
    <col min="6412" max="6412" width="6.140625" style="195" customWidth="1"/>
    <col min="6413" max="6413" width="9.140625" style="195" customWidth="1"/>
    <col min="6414" max="6414" width="3.7109375" style="195" customWidth="1"/>
    <col min="6415" max="6415" width="6.28515625" style="195" customWidth="1"/>
    <col min="6416" max="6416" width="8.85546875" style="195" customWidth="1"/>
    <col min="6417" max="6417" width="3.7109375" style="195" customWidth="1"/>
    <col min="6418" max="6418" width="6.28515625" style="195" customWidth="1"/>
    <col min="6419" max="6419" width="9.140625" style="195" customWidth="1"/>
    <col min="6420" max="6420" width="3.7109375" style="195" customWidth="1"/>
    <col min="6421" max="6422" width="4.85546875" style="195" customWidth="1"/>
    <col min="6423" max="6423" width="6.42578125" style="195" customWidth="1"/>
    <col min="6424" max="6424" width="0" style="195" hidden="1" customWidth="1"/>
    <col min="6425" max="6425" width="8.7109375" style="195" customWidth="1"/>
    <col min="6426" max="6426" width="7.5703125" style="195" customWidth="1"/>
    <col min="6427" max="6656" width="9.140625" style="195"/>
    <col min="6657" max="6657" width="4.85546875" style="195" customWidth="1"/>
    <col min="6658" max="6659" width="0" style="195" hidden="1" customWidth="1"/>
    <col min="6660" max="6660" width="17.28515625" style="195" customWidth="1"/>
    <col min="6661" max="6661" width="8.28515625" style="195" customWidth="1"/>
    <col min="6662" max="6662" width="4.7109375" style="195" customWidth="1"/>
    <col min="6663" max="6663" width="28.28515625" style="195" customWidth="1"/>
    <col min="6664" max="6664" width="9.28515625" style="195" customWidth="1"/>
    <col min="6665" max="6665" width="16.140625" style="195" customWidth="1"/>
    <col min="6666" max="6666" width="0" style="195" hidden="1" customWidth="1"/>
    <col min="6667" max="6667" width="21.7109375" style="195" customWidth="1"/>
    <col min="6668" max="6668" width="6.140625" style="195" customWidth="1"/>
    <col min="6669" max="6669" width="9.140625" style="195" customWidth="1"/>
    <col min="6670" max="6670" width="3.7109375" style="195" customWidth="1"/>
    <col min="6671" max="6671" width="6.28515625" style="195" customWidth="1"/>
    <col min="6672" max="6672" width="8.85546875" style="195" customWidth="1"/>
    <col min="6673" max="6673" width="3.7109375" style="195" customWidth="1"/>
    <col min="6674" max="6674" width="6.28515625" style="195" customWidth="1"/>
    <col min="6675" max="6675" width="9.140625" style="195" customWidth="1"/>
    <col min="6676" max="6676" width="3.7109375" style="195" customWidth="1"/>
    <col min="6677" max="6678" width="4.85546875" style="195" customWidth="1"/>
    <col min="6679" max="6679" width="6.42578125" style="195" customWidth="1"/>
    <col min="6680" max="6680" width="0" style="195" hidden="1" customWidth="1"/>
    <col min="6681" max="6681" width="8.7109375" style="195" customWidth="1"/>
    <col min="6682" max="6682" width="7.5703125" style="195" customWidth="1"/>
    <col min="6683" max="6912" width="9.140625" style="195"/>
    <col min="6913" max="6913" width="4.85546875" style="195" customWidth="1"/>
    <col min="6914" max="6915" width="0" style="195" hidden="1" customWidth="1"/>
    <col min="6916" max="6916" width="17.28515625" style="195" customWidth="1"/>
    <col min="6917" max="6917" width="8.28515625" style="195" customWidth="1"/>
    <col min="6918" max="6918" width="4.7109375" style="195" customWidth="1"/>
    <col min="6919" max="6919" width="28.28515625" style="195" customWidth="1"/>
    <col min="6920" max="6920" width="9.28515625" style="195" customWidth="1"/>
    <col min="6921" max="6921" width="16.140625" style="195" customWidth="1"/>
    <col min="6922" max="6922" width="0" style="195" hidden="1" customWidth="1"/>
    <col min="6923" max="6923" width="21.7109375" style="195" customWidth="1"/>
    <col min="6924" max="6924" width="6.140625" style="195" customWidth="1"/>
    <col min="6925" max="6925" width="9.140625" style="195" customWidth="1"/>
    <col min="6926" max="6926" width="3.7109375" style="195" customWidth="1"/>
    <col min="6927" max="6927" width="6.28515625" style="195" customWidth="1"/>
    <col min="6928" max="6928" width="8.85546875" style="195" customWidth="1"/>
    <col min="6929" max="6929" width="3.7109375" style="195" customWidth="1"/>
    <col min="6930" max="6930" width="6.28515625" style="195" customWidth="1"/>
    <col min="6931" max="6931" width="9.140625" style="195" customWidth="1"/>
    <col min="6932" max="6932" width="3.7109375" style="195" customWidth="1"/>
    <col min="6933" max="6934" width="4.85546875" style="195" customWidth="1"/>
    <col min="6935" max="6935" width="6.42578125" style="195" customWidth="1"/>
    <col min="6936" max="6936" width="0" style="195" hidden="1" customWidth="1"/>
    <col min="6937" max="6937" width="8.7109375" style="195" customWidth="1"/>
    <col min="6938" max="6938" width="7.5703125" style="195" customWidth="1"/>
    <col min="6939" max="7168" width="9.140625" style="195"/>
    <col min="7169" max="7169" width="4.85546875" style="195" customWidth="1"/>
    <col min="7170" max="7171" width="0" style="195" hidden="1" customWidth="1"/>
    <col min="7172" max="7172" width="17.28515625" style="195" customWidth="1"/>
    <col min="7173" max="7173" width="8.28515625" style="195" customWidth="1"/>
    <col min="7174" max="7174" width="4.7109375" style="195" customWidth="1"/>
    <col min="7175" max="7175" width="28.28515625" style="195" customWidth="1"/>
    <col min="7176" max="7176" width="9.28515625" style="195" customWidth="1"/>
    <col min="7177" max="7177" width="16.140625" style="195" customWidth="1"/>
    <col min="7178" max="7178" width="0" style="195" hidden="1" customWidth="1"/>
    <col min="7179" max="7179" width="21.7109375" style="195" customWidth="1"/>
    <col min="7180" max="7180" width="6.140625" style="195" customWidth="1"/>
    <col min="7181" max="7181" width="9.140625" style="195" customWidth="1"/>
    <col min="7182" max="7182" width="3.7109375" style="195" customWidth="1"/>
    <col min="7183" max="7183" width="6.28515625" style="195" customWidth="1"/>
    <col min="7184" max="7184" width="8.85546875" style="195" customWidth="1"/>
    <col min="7185" max="7185" width="3.7109375" style="195" customWidth="1"/>
    <col min="7186" max="7186" width="6.28515625" style="195" customWidth="1"/>
    <col min="7187" max="7187" width="9.140625" style="195" customWidth="1"/>
    <col min="7188" max="7188" width="3.7109375" style="195" customWidth="1"/>
    <col min="7189" max="7190" width="4.85546875" style="195" customWidth="1"/>
    <col min="7191" max="7191" width="6.42578125" style="195" customWidth="1"/>
    <col min="7192" max="7192" width="0" style="195" hidden="1" customWidth="1"/>
    <col min="7193" max="7193" width="8.7109375" style="195" customWidth="1"/>
    <col min="7194" max="7194" width="7.5703125" style="195" customWidth="1"/>
    <col min="7195" max="7424" width="9.140625" style="195"/>
    <col min="7425" max="7425" width="4.85546875" style="195" customWidth="1"/>
    <col min="7426" max="7427" width="0" style="195" hidden="1" customWidth="1"/>
    <col min="7428" max="7428" width="17.28515625" style="195" customWidth="1"/>
    <col min="7429" max="7429" width="8.28515625" style="195" customWidth="1"/>
    <col min="7430" max="7430" width="4.7109375" style="195" customWidth="1"/>
    <col min="7431" max="7431" width="28.28515625" style="195" customWidth="1"/>
    <col min="7432" max="7432" width="9.28515625" style="195" customWidth="1"/>
    <col min="7433" max="7433" width="16.140625" style="195" customWidth="1"/>
    <col min="7434" max="7434" width="0" style="195" hidden="1" customWidth="1"/>
    <col min="7435" max="7435" width="21.7109375" style="195" customWidth="1"/>
    <col min="7436" max="7436" width="6.140625" style="195" customWidth="1"/>
    <col min="7437" max="7437" width="9.140625" style="195" customWidth="1"/>
    <col min="7438" max="7438" width="3.7109375" style="195" customWidth="1"/>
    <col min="7439" max="7439" width="6.28515625" style="195" customWidth="1"/>
    <col min="7440" max="7440" width="8.85546875" style="195" customWidth="1"/>
    <col min="7441" max="7441" width="3.7109375" style="195" customWidth="1"/>
    <col min="7442" max="7442" width="6.28515625" style="195" customWidth="1"/>
    <col min="7443" max="7443" width="9.140625" style="195" customWidth="1"/>
    <col min="7444" max="7444" width="3.7109375" style="195" customWidth="1"/>
    <col min="7445" max="7446" width="4.85546875" style="195" customWidth="1"/>
    <col min="7447" max="7447" width="6.42578125" style="195" customWidth="1"/>
    <col min="7448" max="7448" width="0" style="195" hidden="1" customWidth="1"/>
    <col min="7449" max="7449" width="8.7109375" style="195" customWidth="1"/>
    <col min="7450" max="7450" width="7.5703125" style="195" customWidth="1"/>
    <col min="7451" max="7680" width="9.140625" style="195"/>
    <col min="7681" max="7681" width="4.85546875" style="195" customWidth="1"/>
    <col min="7682" max="7683" width="0" style="195" hidden="1" customWidth="1"/>
    <col min="7684" max="7684" width="17.28515625" style="195" customWidth="1"/>
    <col min="7685" max="7685" width="8.28515625" style="195" customWidth="1"/>
    <col min="7686" max="7686" width="4.7109375" style="195" customWidth="1"/>
    <col min="7687" max="7687" width="28.28515625" style="195" customWidth="1"/>
    <col min="7688" max="7688" width="9.28515625" style="195" customWidth="1"/>
    <col min="7689" max="7689" width="16.140625" style="195" customWidth="1"/>
    <col min="7690" max="7690" width="0" style="195" hidden="1" customWidth="1"/>
    <col min="7691" max="7691" width="21.7109375" style="195" customWidth="1"/>
    <col min="7692" max="7692" width="6.140625" style="195" customWidth="1"/>
    <col min="7693" max="7693" width="9.140625" style="195" customWidth="1"/>
    <col min="7694" max="7694" width="3.7109375" style="195" customWidth="1"/>
    <col min="7695" max="7695" width="6.28515625" style="195" customWidth="1"/>
    <col min="7696" max="7696" width="8.85546875" style="195" customWidth="1"/>
    <col min="7697" max="7697" width="3.7109375" style="195" customWidth="1"/>
    <col min="7698" max="7698" width="6.28515625" style="195" customWidth="1"/>
    <col min="7699" max="7699" width="9.140625" style="195" customWidth="1"/>
    <col min="7700" max="7700" width="3.7109375" style="195" customWidth="1"/>
    <col min="7701" max="7702" width="4.85546875" style="195" customWidth="1"/>
    <col min="7703" max="7703" width="6.42578125" style="195" customWidth="1"/>
    <col min="7704" max="7704" width="0" style="195" hidden="1" customWidth="1"/>
    <col min="7705" max="7705" width="8.7109375" style="195" customWidth="1"/>
    <col min="7706" max="7706" width="7.5703125" style="195" customWidth="1"/>
    <col min="7707" max="7936" width="9.140625" style="195"/>
    <col min="7937" max="7937" width="4.85546875" style="195" customWidth="1"/>
    <col min="7938" max="7939" width="0" style="195" hidden="1" customWidth="1"/>
    <col min="7940" max="7940" width="17.28515625" style="195" customWidth="1"/>
    <col min="7941" max="7941" width="8.28515625" style="195" customWidth="1"/>
    <col min="7942" max="7942" width="4.7109375" style="195" customWidth="1"/>
    <col min="7943" max="7943" width="28.28515625" style="195" customWidth="1"/>
    <col min="7944" max="7944" width="9.28515625" style="195" customWidth="1"/>
    <col min="7945" max="7945" width="16.140625" style="195" customWidth="1"/>
    <col min="7946" max="7946" width="0" style="195" hidden="1" customWidth="1"/>
    <col min="7947" max="7947" width="21.7109375" style="195" customWidth="1"/>
    <col min="7948" max="7948" width="6.140625" style="195" customWidth="1"/>
    <col min="7949" max="7949" width="9.140625" style="195" customWidth="1"/>
    <col min="7950" max="7950" width="3.7109375" style="195" customWidth="1"/>
    <col min="7951" max="7951" width="6.28515625" style="195" customWidth="1"/>
    <col min="7952" max="7952" width="8.85546875" style="195" customWidth="1"/>
    <col min="7953" max="7953" width="3.7109375" style="195" customWidth="1"/>
    <col min="7954" max="7954" width="6.28515625" style="195" customWidth="1"/>
    <col min="7955" max="7955" width="9.140625" style="195" customWidth="1"/>
    <col min="7956" max="7956" width="3.7109375" style="195" customWidth="1"/>
    <col min="7957" max="7958" width="4.85546875" style="195" customWidth="1"/>
    <col min="7959" max="7959" width="6.42578125" style="195" customWidth="1"/>
    <col min="7960" max="7960" width="0" style="195" hidden="1" customWidth="1"/>
    <col min="7961" max="7961" width="8.7109375" style="195" customWidth="1"/>
    <col min="7962" max="7962" width="7.5703125" style="195" customWidth="1"/>
    <col min="7963" max="8192" width="9.140625" style="195"/>
    <col min="8193" max="8193" width="4.85546875" style="195" customWidth="1"/>
    <col min="8194" max="8195" width="0" style="195" hidden="1" customWidth="1"/>
    <col min="8196" max="8196" width="17.28515625" style="195" customWidth="1"/>
    <col min="8197" max="8197" width="8.28515625" style="195" customWidth="1"/>
    <col min="8198" max="8198" width="4.7109375" style="195" customWidth="1"/>
    <col min="8199" max="8199" width="28.28515625" style="195" customWidth="1"/>
    <col min="8200" max="8200" width="9.28515625" style="195" customWidth="1"/>
    <col min="8201" max="8201" width="16.140625" style="195" customWidth="1"/>
    <col min="8202" max="8202" width="0" style="195" hidden="1" customWidth="1"/>
    <col min="8203" max="8203" width="21.7109375" style="195" customWidth="1"/>
    <col min="8204" max="8204" width="6.140625" style="195" customWidth="1"/>
    <col min="8205" max="8205" width="9.140625" style="195" customWidth="1"/>
    <col min="8206" max="8206" width="3.7109375" style="195" customWidth="1"/>
    <col min="8207" max="8207" width="6.28515625" style="195" customWidth="1"/>
    <col min="8208" max="8208" width="8.85546875" style="195" customWidth="1"/>
    <col min="8209" max="8209" width="3.7109375" style="195" customWidth="1"/>
    <col min="8210" max="8210" width="6.28515625" style="195" customWidth="1"/>
    <col min="8211" max="8211" width="9.140625" style="195" customWidth="1"/>
    <col min="8212" max="8212" width="3.7109375" style="195" customWidth="1"/>
    <col min="8213" max="8214" width="4.85546875" style="195" customWidth="1"/>
    <col min="8215" max="8215" width="6.42578125" style="195" customWidth="1"/>
    <col min="8216" max="8216" width="0" style="195" hidden="1" customWidth="1"/>
    <col min="8217" max="8217" width="8.7109375" style="195" customWidth="1"/>
    <col min="8218" max="8218" width="7.5703125" style="195" customWidth="1"/>
    <col min="8219" max="8448" width="9.140625" style="195"/>
    <col min="8449" max="8449" width="4.85546875" style="195" customWidth="1"/>
    <col min="8450" max="8451" width="0" style="195" hidden="1" customWidth="1"/>
    <col min="8452" max="8452" width="17.28515625" style="195" customWidth="1"/>
    <col min="8453" max="8453" width="8.28515625" style="195" customWidth="1"/>
    <col min="8454" max="8454" width="4.7109375" style="195" customWidth="1"/>
    <col min="8455" max="8455" width="28.28515625" style="195" customWidth="1"/>
    <col min="8456" max="8456" width="9.28515625" style="195" customWidth="1"/>
    <col min="8457" max="8457" width="16.140625" style="195" customWidth="1"/>
    <col min="8458" max="8458" width="0" style="195" hidden="1" customWidth="1"/>
    <col min="8459" max="8459" width="21.7109375" style="195" customWidth="1"/>
    <col min="8460" max="8460" width="6.140625" style="195" customWidth="1"/>
    <col min="8461" max="8461" width="9.140625" style="195" customWidth="1"/>
    <col min="8462" max="8462" width="3.7109375" style="195" customWidth="1"/>
    <col min="8463" max="8463" width="6.28515625" style="195" customWidth="1"/>
    <col min="8464" max="8464" width="8.85546875" style="195" customWidth="1"/>
    <col min="8465" max="8465" width="3.7109375" style="195" customWidth="1"/>
    <col min="8466" max="8466" width="6.28515625" style="195" customWidth="1"/>
    <col min="8467" max="8467" width="9.140625" style="195" customWidth="1"/>
    <col min="8468" max="8468" width="3.7109375" style="195" customWidth="1"/>
    <col min="8469" max="8470" width="4.85546875" style="195" customWidth="1"/>
    <col min="8471" max="8471" width="6.42578125" style="195" customWidth="1"/>
    <col min="8472" max="8472" width="0" style="195" hidden="1" customWidth="1"/>
    <col min="8473" max="8473" width="8.7109375" style="195" customWidth="1"/>
    <col min="8474" max="8474" width="7.5703125" style="195" customWidth="1"/>
    <col min="8475" max="8704" width="9.140625" style="195"/>
    <col min="8705" max="8705" width="4.85546875" style="195" customWidth="1"/>
    <col min="8706" max="8707" width="0" style="195" hidden="1" customWidth="1"/>
    <col min="8708" max="8708" width="17.28515625" style="195" customWidth="1"/>
    <col min="8709" max="8709" width="8.28515625" style="195" customWidth="1"/>
    <col min="8710" max="8710" width="4.7109375" style="195" customWidth="1"/>
    <col min="8711" max="8711" width="28.28515625" style="195" customWidth="1"/>
    <col min="8712" max="8712" width="9.28515625" style="195" customWidth="1"/>
    <col min="8713" max="8713" width="16.140625" style="195" customWidth="1"/>
    <col min="8714" max="8714" width="0" style="195" hidden="1" customWidth="1"/>
    <col min="8715" max="8715" width="21.7109375" style="195" customWidth="1"/>
    <col min="8716" max="8716" width="6.140625" style="195" customWidth="1"/>
    <col min="8717" max="8717" width="9.140625" style="195" customWidth="1"/>
    <col min="8718" max="8718" width="3.7109375" style="195" customWidth="1"/>
    <col min="8719" max="8719" width="6.28515625" style="195" customWidth="1"/>
    <col min="8720" max="8720" width="8.85546875" style="195" customWidth="1"/>
    <col min="8721" max="8721" width="3.7109375" style="195" customWidth="1"/>
    <col min="8722" max="8722" width="6.28515625" style="195" customWidth="1"/>
    <col min="8723" max="8723" width="9.140625" style="195" customWidth="1"/>
    <col min="8724" max="8724" width="3.7109375" style="195" customWidth="1"/>
    <col min="8725" max="8726" width="4.85546875" style="195" customWidth="1"/>
    <col min="8727" max="8727" width="6.42578125" style="195" customWidth="1"/>
    <col min="8728" max="8728" width="0" style="195" hidden="1" customWidth="1"/>
    <col min="8729" max="8729" width="8.7109375" style="195" customWidth="1"/>
    <col min="8730" max="8730" width="7.5703125" style="195" customWidth="1"/>
    <col min="8731" max="8960" width="9.140625" style="195"/>
    <col min="8961" max="8961" width="4.85546875" style="195" customWidth="1"/>
    <col min="8962" max="8963" width="0" style="195" hidden="1" customWidth="1"/>
    <col min="8964" max="8964" width="17.28515625" style="195" customWidth="1"/>
    <col min="8965" max="8965" width="8.28515625" style="195" customWidth="1"/>
    <col min="8966" max="8966" width="4.7109375" style="195" customWidth="1"/>
    <col min="8967" max="8967" width="28.28515625" style="195" customWidth="1"/>
    <col min="8968" max="8968" width="9.28515625" style="195" customWidth="1"/>
    <col min="8969" max="8969" width="16.140625" style="195" customWidth="1"/>
    <col min="8970" max="8970" width="0" style="195" hidden="1" customWidth="1"/>
    <col min="8971" max="8971" width="21.7109375" style="195" customWidth="1"/>
    <col min="8972" max="8972" width="6.140625" style="195" customWidth="1"/>
    <col min="8973" max="8973" width="9.140625" style="195" customWidth="1"/>
    <col min="8974" max="8974" width="3.7109375" style="195" customWidth="1"/>
    <col min="8975" max="8975" width="6.28515625" style="195" customWidth="1"/>
    <col min="8976" max="8976" width="8.85546875" style="195" customWidth="1"/>
    <col min="8977" max="8977" width="3.7109375" style="195" customWidth="1"/>
    <col min="8978" max="8978" width="6.28515625" style="195" customWidth="1"/>
    <col min="8979" max="8979" width="9.140625" style="195" customWidth="1"/>
    <col min="8980" max="8980" width="3.7109375" style="195" customWidth="1"/>
    <col min="8981" max="8982" width="4.85546875" style="195" customWidth="1"/>
    <col min="8983" max="8983" width="6.42578125" style="195" customWidth="1"/>
    <col min="8984" max="8984" width="0" style="195" hidden="1" customWidth="1"/>
    <col min="8985" max="8985" width="8.7109375" style="195" customWidth="1"/>
    <col min="8986" max="8986" width="7.5703125" style="195" customWidth="1"/>
    <col min="8987" max="9216" width="9.140625" style="195"/>
    <col min="9217" max="9217" width="4.85546875" style="195" customWidth="1"/>
    <col min="9218" max="9219" width="0" style="195" hidden="1" customWidth="1"/>
    <col min="9220" max="9220" width="17.28515625" style="195" customWidth="1"/>
    <col min="9221" max="9221" width="8.28515625" style="195" customWidth="1"/>
    <col min="9222" max="9222" width="4.7109375" style="195" customWidth="1"/>
    <col min="9223" max="9223" width="28.28515625" style="195" customWidth="1"/>
    <col min="9224" max="9224" width="9.28515625" style="195" customWidth="1"/>
    <col min="9225" max="9225" width="16.140625" style="195" customWidth="1"/>
    <col min="9226" max="9226" width="0" style="195" hidden="1" customWidth="1"/>
    <col min="9227" max="9227" width="21.7109375" style="195" customWidth="1"/>
    <col min="9228" max="9228" width="6.140625" style="195" customWidth="1"/>
    <col min="9229" max="9229" width="9.140625" style="195" customWidth="1"/>
    <col min="9230" max="9230" width="3.7109375" style="195" customWidth="1"/>
    <col min="9231" max="9231" width="6.28515625" style="195" customWidth="1"/>
    <col min="9232" max="9232" width="8.85546875" style="195" customWidth="1"/>
    <col min="9233" max="9233" width="3.7109375" style="195" customWidth="1"/>
    <col min="9234" max="9234" width="6.28515625" style="195" customWidth="1"/>
    <col min="9235" max="9235" width="9.140625" style="195" customWidth="1"/>
    <col min="9236" max="9236" width="3.7109375" style="195" customWidth="1"/>
    <col min="9237" max="9238" width="4.85546875" style="195" customWidth="1"/>
    <col min="9239" max="9239" width="6.42578125" style="195" customWidth="1"/>
    <col min="9240" max="9240" width="0" style="195" hidden="1" customWidth="1"/>
    <col min="9241" max="9241" width="8.7109375" style="195" customWidth="1"/>
    <col min="9242" max="9242" width="7.5703125" style="195" customWidth="1"/>
    <col min="9243" max="9472" width="9.140625" style="195"/>
    <col min="9473" max="9473" width="4.85546875" style="195" customWidth="1"/>
    <col min="9474" max="9475" width="0" style="195" hidden="1" customWidth="1"/>
    <col min="9476" max="9476" width="17.28515625" style="195" customWidth="1"/>
    <col min="9477" max="9477" width="8.28515625" style="195" customWidth="1"/>
    <col min="9478" max="9478" width="4.7109375" style="195" customWidth="1"/>
    <col min="9479" max="9479" width="28.28515625" style="195" customWidth="1"/>
    <col min="9480" max="9480" width="9.28515625" style="195" customWidth="1"/>
    <col min="9481" max="9481" width="16.140625" style="195" customWidth="1"/>
    <col min="9482" max="9482" width="0" style="195" hidden="1" customWidth="1"/>
    <col min="9483" max="9483" width="21.7109375" style="195" customWidth="1"/>
    <col min="9484" max="9484" width="6.140625" style="195" customWidth="1"/>
    <col min="9485" max="9485" width="9.140625" style="195" customWidth="1"/>
    <col min="9486" max="9486" width="3.7109375" style="195" customWidth="1"/>
    <col min="9487" max="9487" width="6.28515625" style="195" customWidth="1"/>
    <col min="9488" max="9488" width="8.85546875" style="195" customWidth="1"/>
    <col min="9489" max="9489" width="3.7109375" style="195" customWidth="1"/>
    <col min="9490" max="9490" width="6.28515625" style="195" customWidth="1"/>
    <col min="9491" max="9491" width="9.140625" style="195" customWidth="1"/>
    <col min="9492" max="9492" width="3.7109375" style="195" customWidth="1"/>
    <col min="9493" max="9494" width="4.85546875" style="195" customWidth="1"/>
    <col min="9495" max="9495" width="6.42578125" style="195" customWidth="1"/>
    <col min="9496" max="9496" width="0" style="195" hidden="1" customWidth="1"/>
    <col min="9497" max="9497" width="8.7109375" style="195" customWidth="1"/>
    <col min="9498" max="9498" width="7.5703125" style="195" customWidth="1"/>
    <col min="9499" max="9728" width="9.140625" style="195"/>
    <col min="9729" max="9729" width="4.85546875" style="195" customWidth="1"/>
    <col min="9730" max="9731" width="0" style="195" hidden="1" customWidth="1"/>
    <col min="9732" max="9732" width="17.28515625" style="195" customWidth="1"/>
    <col min="9733" max="9733" width="8.28515625" style="195" customWidth="1"/>
    <col min="9734" max="9734" width="4.7109375" style="195" customWidth="1"/>
    <col min="9735" max="9735" width="28.28515625" style="195" customWidth="1"/>
    <col min="9736" max="9736" width="9.28515625" style="195" customWidth="1"/>
    <col min="9737" max="9737" width="16.140625" style="195" customWidth="1"/>
    <col min="9738" max="9738" width="0" style="195" hidden="1" customWidth="1"/>
    <col min="9739" max="9739" width="21.7109375" style="195" customWidth="1"/>
    <col min="9740" max="9740" width="6.140625" style="195" customWidth="1"/>
    <col min="9741" max="9741" width="9.140625" style="195" customWidth="1"/>
    <col min="9742" max="9742" width="3.7109375" style="195" customWidth="1"/>
    <col min="9743" max="9743" width="6.28515625" style="195" customWidth="1"/>
    <col min="9744" max="9744" width="8.85546875" style="195" customWidth="1"/>
    <col min="9745" max="9745" width="3.7109375" style="195" customWidth="1"/>
    <col min="9746" max="9746" width="6.28515625" style="195" customWidth="1"/>
    <col min="9747" max="9747" width="9.140625" style="195" customWidth="1"/>
    <col min="9748" max="9748" width="3.7109375" style="195" customWidth="1"/>
    <col min="9749" max="9750" width="4.85546875" style="195" customWidth="1"/>
    <col min="9751" max="9751" width="6.42578125" style="195" customWidth="1"/>
    <col min="9752" max="9752" width="0" style="195" hidden="1" customWidth="1"/>
    <col min="9753" max="9753" width="8.7109375" style="195" customWidth="1"/>
    <col min="9754" max="9754" width="7.5703125" style="195" customWidth="1"/>
    <col min="9755" max="9984" width="9.140625" style="195"/>
    <col min="9985" max="9985" width="4.85546875" style="195" customWidth="1"/>
    <col min="9986" max="9987" width="0" style="195" hidden="1" customWidth="1"/>
    <col min="9988" max="9988" width="17.28515625" style="195" customWidth="1"/>
    <col min="9989" max="9989" width="8.28515625" style="195" customWidth="1"/>
    <col min="9990" max="9990" width="4.7109375" style="195" customWidth="1"/>
    <col min="9991" max="9991" width="28.28515625" style="195" customWidth="1"/>
    <col min="9992" max="9992" width="9.28515625" style="195" customWidth="1"/>
    <col min="9993" max="9993" width="16.140625" style="195" customWidth="1"/>
    <col min="9994" max="9994" width="0" style="195" hidden="1" customWidth="1"/>
    <col min="9995" max="9995" width="21.7109375" style="195" customWidth="1"/>
    <col min="9996" max="9996" width="6.140625" style="195" customWidth="1"/>
    <col min="9997" max="9997" width="9.140625" style="195" customWidth="1"/>
    <col min="9998" max="9998" width="3.7109375" style="195" customWidth="1"/>
    <col min="9999" max="9999" width="6.28515625" style="195" customWidth="1"/>
    <col min="10000" max="10000" width="8.85546875" style="195" customWidth="1"/>
    <col min="10001" max="10001" width="3.7109375" style="195" customWidth="1"/>
    <col min="10002" max="10002" width="6.28515625" style="195" customWidth="1"/>
    <col min="10003" max="10003" width="9.140625" style="195" customWidth="1"/>
    <col min="10004" max="10004" width="3.7109375" style="195" customWidth="1"/>
    <col min="10005" max="10006" width="4.85546875" style="195" customWidth="1"/>
    <col min="10007" max="10007" width="6.42578125" style="195" customWidth="1"/>
    <col min="10008" max="10008" width="0" style="195" hidden="1" customWidth="1"/>
    <col min="10009" max="10009" width="8.7109375" style="195" customWidth="1"/>
    <col min="10010" max="10010" width="7.5703125" style="195" customWidth="1"/>
    <col min="10011" max="10240" width="9.140625" style="195"/>
    <col min="10241" max="10241" width="4.85546875" style="195" customWidth="1"/>
    <col min="10242" max="10243" width="0" style="195" hidden="1" customWidth="1"/>
    <col min="10244" max="10244" width="17.28515625" style="195" customWidth="1"/>
    <col min="10245" max="10245" width="8.28515625" style="195" customWidth="1"/>
    <col min="10246" max="10246" width="4.7109375" style="195" customWidth="1"/>
    <col min="10247" max="10247" width="28.28515625" style="195" customWidth="1"/>
    <col min="10248" max="10248" width="9.28515625" style="195" customWidth="1"/>
    <col min="10249" max="10249" width="16.140625" style="195" customWidth="1"/>
    <col min="10250" max="10250" width="0" style="195" hidden="1" customWidth="1"/>
    <col min="10251" max="10251" width="21.7109375" style="195" customWidth="1"/>
    <col min="10252" max="10252" width="6.140625" style="195" customWidth="1"/>
    <col min="10253" max="10253" width="9.140625" style="195" customWidth="1"/>
    <col min="10254" max="10254" width="3.7109375" style="195" customWidth="1"/>
    <col min="10255" max="10255" width="6.28515625" style="195" customWidth="1"/>
    <col min="10256" max="10256" width="8.85546875" style="195" customWidth="1"/>
    <col min="10257" max="10257" width="3.7109375" style="195" customWidth="1"/>
    <col min="10258" max="10258" width="6.28515625" style="195" customWidth="1"/>
    <col min="10259" max="10259" width="9.140625" style="195" customWidth="1"/>
    <col min="10260" max="10260" width="3.7109375" style="195" customWidth="1"/>
    <col min="10261" max="10262" width="4.85546875" style="195" customWidth="1"/>
    <col min="10263" max="10263" width="6.42578125" style="195" customWidth="1"/>
    <col min="10264" max="10264" width="0" style="195" hidden="1" customWidth="1"/>
    <col min="10265" max="10265" width="8.7109375" style="195" customWidth="1"/>
    <col min="10266" max="10266" width="7.5703125" style="195" customWidth="1"/>
    <col min="10267" max="10496" width="9.140625" style="195"/>
    <col min="10497" max="10497" width="4.85546875" style="195" customWidth="1"/>
    <col min="10498" max="10499" width="0" style="195" hidden="1" customWidth="1"/>
    <col min="10500" max="10500" width="17.28515625" style="195" customWidth="1"/>
    <col min="10501" max="10501" width="8.28515625" style="195" customWidth="1"/>
    <col min="10502" max="10502" width="4.7109375" style="195" customWidth="1"/>
    <col min="10503" max="10503" width="28.28515625" style="195" customWidth="1"/>
    <col min="10504" max="10504" width="9.28515625" style="195" customWidth="1"/>
    <col min="10505" max="10505" width="16.140625" style="195" customWidth="1"/>
    <col min="10506" max="10506" width="0" style="195" hidden="1" customWidth="1"/>
    <col min="10507" max="10507" width="21.7109375" style="195" customWidth="1"/>
    <col min="10508" max="10508" width="6.140625" style="195" customWidth="1"/>
    <col min="10509" max="10509" width="9.140625" style="195" customWidth="1"/>
    <col min="10510" max="10510" width="3.7109375" style="195" customWidth="1"/>
    <col min="10511" max="10511" width="6.28515625" style="195" customWidth="1"/>
    <col min="10512" max="10512" width="8.85546875" style="195" customWidth="1"/>
    <col min="10513" max="10513" width="3.7109375" style="195" customWidth="1"/>
    <col min="10514" max="10514" width="6.28515625" style="195" customWidth="1"/>
    <col min="10515" max="10515" width="9.140625" style="195" customWidth="1"/>
    <col min="10516" max="10516" width="3.7109375" style="195" customWidth="1"/>
    <col min="10517" max="10518" width="4.85546875" style="195" customWidth="1"/>
    <col min="10519" max="10519" width="6.42578125" style="195" customWidth="1"/>
    <col min="10520" max="10520" width="0" style="195" hidden="1" customWidth="1"/>
    <col min="10521" max="10521" width="8.7109375" style="195" customWidth="1"/>
    <col min="10522" max="10522" width="7.5703125" style="195" customWidth="1"/>
    <col min="10523" max="10752" width="9.140625" style="195"/>
    <col min="10753" max="10753" width="4.85546875" style="195" customWidth="1"/>
    <col min="10754" max="10755" width="0" style="195" hidden="1" customWidth="1"/>
    <col min="10756" max="10756" width="17.28515625" style="195" customWidth="1"/>
    <col min="10757" max="10757" width="8.28515625" style="195" customWidth="1"/>
    <col min="10758" max="10758" width="4.7109375" style="195" customWidth="1"/>
    <col min="10759" max="10759" width="28.28515625" style="195" customWidth="1"/>
    <col min="10760" max="10760" width="9.28515625" style="195" customWidth="1"/>
    <col min="10761" max="10761" width="16.140625" style="195" customWidth="1"/>
    <col min="10762" max="10762" width="0" style="195" hidden="1" customWidth="1"/>
    <col min="10763" max="10763" width="21.7109375" style="195" customWidth="1"/>
    <col min="10764" max="10764" width="6.140625" style="195" customWidth="1"/>
    <col min="10765" max="10765" width="9.140625" style="195" customWidth="1"/>
    <col min="10766" max="10766" width="3.7109375" style="195" customWidth="1"/>
    <col min="10767" max="10767" width="6.28515625" style="195" customWidth="1"/>
    <col min="10768" max="10768" width="8.85546875" style="195" customWidth="1"/>
    <col min="10769" max="10769" width="3.7109375" style="195" customWidth="1"/>
    <col min="10770" max="10770" width="6.28515625" style="195" customWidth="1"/>
    <col min="10771" max="10771" width="9.140625" style="195" customWidth="1"/>
    <col min="10772" max="10772" width="3.7109375" style="195" customWidth="1"/>
    <col min="10773" max="10774" width="4.85546875" style="195" customWidth="1"/>
    <col min="10775" max="10775" width="6.42578125" style="195" customWidth="1"/>
    <col min="10776" max="10776" width="0" style="195" hidden="1" customWidth="1"/>
    <col min="10777" max="10777" width="8.7109375" style="195" customWidth="1"/>
    <col min="10778" max="10778" width="7.5703125" style="195" customWidth="1"/>
    <col min="10779" max="11008" width="9.140625" style="195"/>
    <col min="11009" max="11009" width="4.85546875" style="195" customWidth="1"/>
    <col min="11010" max="11011" width="0" style="195" hidden="1" customWidth="1"/>
    <col min="11012" max="11012" width="17.28515625" style="195" customWidth="1"/>
    <col min="11013" max="11013" width="8.28515625" style="195" customWidth="1"/>
    <col min="11014" max="11014" width="4.7109375" style="195" customWidth="1"/>
    <col min="11015" max="11015" width="28.28515625" style="195" customWidth="1"/>
    <col min="11016" max="11016" width="9.28515625" style="195" customWidth="1"/>
    <col min="11017" max="11017" width="16.140625" style="195" customWidth="1"/>
    <col min="11018" max="11018" width="0" style="195" hidden="1" customWidth="1"/>
    <col min="11019" max="11019" width="21.7109375" style="195" customWidth="1"/>
    <col min="11020" max="11020" width="6.140625" style="195" customWidth="1"/>
    <col min="11021" max="11021" width="9.140625" style="195" customWidth="1"/>
    <col min="11022" max="11022" width="3.7109375" style="195" customWidth="1"/>
    <col min="11023" max="11023" width="6.28515625" style="195" customWidth="1"/>
    <col min="11024" max="11024" width="8.85546875" style="195" customWidth="1"/>
    <col min="11025" max="11025" width="3.7109375" style="195" customWidth="1"/>
    <col min="11026" max="11026" width="6.28515625" style="195" customWidth="1"/>
    <col min="11027" max="11027" width="9.140625" style="195" customWidth="1"/>
    <col min="11028" max="11028" width="3.7109375" style="195" customWidth="1"/>
    <col min="11029" max="11030" width="4.85546875" style="195" customWidth="1"/>
    <col min="11031" max="11031" width="6.42578125" style="195" customWidth="1"/>
    <col min="11032" max="11032" width="0" style="195" hidden="1" customWidth="1"/>
    <col min="11033" max="11033" width="8.7109375" style="195" customWidth="1"/>
    <col min="11034" max="11034" width="7.5703125" style="195" customWidth="1"/>
    <col min="11035" max="11264" width="9.140625" style="195"/>
    <col min="11265" max="11265" width="4.85546875" style="195" customWidth="1"/>
    <col min="11266" max="11267" width="0" style="195" hidden="1" customWidth="1"/>
    <col min="11268" max="11268" width="17.28515625" style="195" customWidth="1"/>
    <col min="11269" max="11269" width="8.28515625" style="195" customWidth="1"/>
    <col min="11270" max="11270" width="4.7109375" style="195" customWidth="1"/>
    <col min="11271" max="11271" width="28.28515625" style="195" customWidth="1"/>
    <col min="11272" max="11272" width="9.28515625" style="195" customWidth="1"/>
    <col min="11273" max="11273" width="16.140625" style="195" customWidth="1"/>
    <col min="11274" max="11274" width="0" style="195" hidden="1" customWidth="1"/>
    <col min="11275" max="11275" width="21.7109375" style="195" customWidth="1"/>
    <col min="11276" max="11276" width="6.140625" style="195" customWidth="1"/>
    <col min="11277" max="11277" width="9.140625" style="195" customWidth="1"/>
    <col min="11278" max="11278" width="3.7109375" style="195" customWidth="1"/>
    <col min="11279" max="11279" width="6.28515625" style="195" customWidth="1"/>
    <col min="11280" max="11280" width="8.85546875" style="195" customWidth="1"/>
    <col min="11281" max="11281" width="3.7109375" style="195" customWidth="1"/>
    <col min="11282" max="11282" width="6.28515625" style="195" customWidth="1"/>
    <col min="11283" max="11283" width="9.140625" style="195" customWidth="1"/>
    <col min="11284" max="11284" width="3.7109375" style="195" customWidth="1"/>
    <col min="11285" max="11286" width="4.85546875" style="195" customWidth="1"/>
    <col min="11287" max="11287" width="6.42578125" style="195" customWidth="1"/>
    <col min="11288" max="11288" width="0" style="195" hidden="1" customWidth="1"/>
    <col min="11289" max="11289" width="8.7109375" style="195" customWidth="1"/>
    <col min="11290" max="11290" width="7.5703125" style="195" customWidth="1"/>
    <col min="11291" max="11520" width="9.140625" style="195"/>
    <col min="11521" max="11521" width="4.85546875" style="195" customWidth="1"/>
    <col min="11522" max="11523" width="0" style="195" hidden="1" customWidth="1"/>
    <col min="11524" max="11524" width="17.28515625" style="195" customWidth="1"/>
    <col min="11525" max="11525" width="8.28515625" style="195" customWidth="1"/>
    <col min="11526" max="11526" width="4.7109375" style="195" customWidth="1"/>
    <col min="11527" max="11527" width="28.28515625" style="195" customWidth="1"/>
    <col min="11528" max="11528" width="9.28515625" style="195" customWidth="1"/>
    <col min="11529" max="11529" width="16.140625" style="195" customWidth="1"/>
    <col min="11530" max="11530" width="0" style="195" hidden="1" customWidth="1"/>
    <col min="11531" max="11531" width="21.7109375" style="195" customWidth="1"/>
    <col min="11532" max="11532" width="6.140625" style="195" customWidth="1"/>
    <col min="11533" max="11533" width="9.140625" style="195" customWidth="1"/>
    <col min="11534" max="11534" width="3.7109375" style="195" customWidth="1"/>
    <col min="11535" max="11535" width="6.28515625" style="195" customWidth="1"/>
    <col min="11536" max="11536" width="8.85546875" style="195" customWidth="1"/>
    <col min="11537" max="11537" width="3.7109375" style="195" customWidth="1"/>
    <col min="11538" max="11538" width="6.28515625" style="195" customWidth="1"/>
    <col min="11539" max="11539" width="9.140625" style="195" customWidth="1"/>
    <col min="11540" max="11540" width="3.7109375" style="195" customWidth="1"/>
    <col min="11541" max="11542" width="4.85546875" style="195" customWidth="1"/>
    <col min="11543" max="11543" width="6.42578125" style="195" customWidth="1"/>
    <col min="11544" max="11544" width="0" style="195" hidden="1" customWidth="1"/>
    <col min="11545" max="11545" width="8.7109375" style="195" customWidth="1"/>
    <col min="11546" max="11546" width="7.5703125" style="195" customWidth="1"/>
    <col min="11547" max="11776" width="9.140625" style="195"/>
    <col min="11777" max="11777" width="4.85546875" style="195" customWidth="1"/>
    <col min="11778" max="11779" width="0" style="195" hidden="1" customWidth="1"/>
    <col min="11780" max="11780" width="17.28515625" style="195" customWidth="1"/>
    <col min="11781" max="11781" width="8.28515625" style="195" customWidth="1"/>
    <col min="11782" max="11782" width="4.7109375" style="195" customWidth="1"/>
    <col min="11783" max="11783" width="28.28515625" style="195" customWidth="1"/>
    <col min="11784" max="11784" width="9.28515625" style="195" customWidth="1"/>
    <col min="11785" max="11785" width="16.140625" style="195" customWidth="1"/>
    <col min="11786" max="11786" width="0" style="195" hidden="1" customWidth="1"/>
    <col min="11787" max="11787" width="21.7109375" style="195" customWidth="1"/>
    <col min="11788" max="11788" width="6.140625" style="195" customWidth="1"/>
    <col min="11789" max="11789" width="9.140625" style="195" customWidth="1"/>
    <col min="11790" max="11790" width="3.7109375" style="195" customWidth="1"/>
    <col min="11791" max="11791" width="6.28515625" style="195" customWidth="1"/>
    <col min="11792" max="11792" width="8.85546875" style="195" customWidth="1"/>
    <col min="11793" max="11793" width="3.7109375" style="195" customWidth="1"/>
    <col min="11794" max="11794" width="6.28515625" style="195" customWidth="1"/>
    <col min="11795" max="11795" width="9.140625" style="195" customWidth="1"/>
    <col min="11796" max="11796" width="3.7109375" style="195" customWidth="1"/>
    <col min="11797" max="11798" width="4.85546875" style="195" customWidth="1"/>
    <col min="11799" max="11799" width="6.42578125" style="195" customWidth="1"/>
    <col min="11800" max="11800" width="0" style="195" hidden="1" customWidth="1"/>
    <col min="11801" max="11801" width="8.7109375" style="195" customWidth="1"/>
    <col min="11802" max="11802" width="7.5703125" style="195" customWidth="1"/>
    <col min="11803" max="12032" width="9.140625" style="195"/>
    <col min="12033" max="12033" width="4.85546875" style="195" customWidth="1"/>
    <col min="12034" max="12035" width="0" style="195" hidden="1" customWidth="1"/>
    <col min="12036" max="12036" width="17.28515625" style="195" customWidth="1"/>
    <col min="12037" max="12037" width="8.28515625" style="195" customWidth="1"/>
    <col min="12038" max="12038" width="4.7109375" style="195" customWidth="1"/>
    <col min="12039" max="12039" width="28.28515625" style="195" customWidth="1"/>
    <col min="12040" max="12040" width="9.28515625" style="195" customWidth="1"/>
    <col min="12041" max="12041" width="16.140625" style="195" customWidth="1"/>
    <col min="12042" max="12042" width="0" style="195" hidden="1" customWidth="1"/>
    <col min="12043" max="12043" width="21.7109375" style="195" customWidth="1"/>
    <col min="12044" max="12044" width="6.140625" style="195" customWidth="1"/>
    <col min="12045" max="12045" width="9.140625" style="195" customWidth="1"/>
    <col min="12046" max="12046" width="3.7109375" style="195" customWidth="1"/>
    <col min="12047" max="12047" width="6.28515625" style="195" customWidth="1"/>
    <col min="12048" max="12048" width="8.85546875" style="195" customWidth="1"/>
    <col min="12049" max="12049" width="3.7109375" style="195" customWidth="1"/>
    <col min="12050" max="12050" width="6.28515625" style="195" customWidth="1"/>
    <col min="12051" max="12051" width="9.140625" style="195" customWidth="1"/>
    <col min="12052" max="12052" width="3.7109375" style="195" customWidth="1"/>
    <col min="12053" max="12054" width="4.85546875" style="195" customWidth="1"/>
    <col min="12055" max="12055" width="6.42578125" style="195" customWidth="1"/>
    <col min="12056" max="12056" width="0" style="195" hidden="1" customWidth="1"/>
    <col min="12057" max="12057" width="8.7109375" style="195" customWidth="1"/>
    <col min="12058" max="12058" width="7.5703125" style="195" customWidth="1"/>
    <col min="12059" max="12288" width="9.140625" style="195"/>
    <col min="12289" max="12289" width="4.85546875" style="195" customWidth="1"/>
    <col min="12290" max="12291" width="0" style="195" hidden="1" customWidth="1"/>
    <col min="12292" max="12292" width="17.28515625" style="195" customWidth="1"/>
    <col min="12293" max="12293" width="8.28515625" style="195" customWidth="1"/>
    <col min="12294" max="12294" width="4.7109375" style="195" customWidth="1"/>
    <col min="12295" max="12295" width="28.28515625" style="195" customWidth="1"/>
    <col min="12296" max="12296" width="9.28515625" style="195" customWidth="1"/>
    <col min="12297" max="12297" width="16.140625" style="195" customWidth="1"/>
    <col min="12298" max="12298" width="0" style="195" hidden="1" customWidth="1"/>
    <col min="12299" max="12299" width="21.7109375" style="195" customWidth="1"/>
    <col min="12300" max="12300" width="6.140625" style="195" customWidth="1"/>
    <col min="12301" max="12301" width="9.140625" style="195" customWidth="1"/>
    <col min="12302" max="12302" width="3.7109375" style="195" customWidth="1"/>
    <col min="12303" max="12303" width="6.28515625" style="195" customWidth="1"/>
    <col min="12304" max="12304" width="8.85546875" style="195" customWidth="1"/>
    <col min="12305" max="12305" width="3.7109375" style="195" customWidth="1"/>
    <col min="12306" max="12306" width="6.28515625" style="195" customWidth="1"/>
    <col min="12307" max="12307" width="9.140625" style="195" customWidth="1"/>
    <col min="12308" max="12308" width="3.7109375" style="195" customWidth="1"/>
    <col min="12309" max="12310" width="4.85546875" style="195" customWidth="1"/>
    <col min="12311" max="12311" width="6.42578125" style="195" customWidth="1"/>
    <col min="12312" max="12312" width="0" style="195" hidden="1" customWidth="1"/>
    <col min="12313" max="12313" width="8.7109375" style="195" customWidth="1"/>
    <col min="12314" max="12314" width="7.5703125" style="195" customWidth="1"/>
    <col min="12315" max="12544" width="9.140625" style="195"/>
    <col min="12545" max="12545" width="4.85546875" style="195" customWidth="1"/>
    <col min="12546" max="12547" width="0" style="195" hidden="1" customWidth="1"/>
    <col min="12548" max="12548" width="17.28515625" style="195" customWidth="1"/>
    <col min="12549" max="12549" width="8.28515625" style="195" customWidth="1"/>
    <col min="12550" max="12550" width="4.7109375" style="195" customWidth="1"/>
    <col min="12551" max="12551" width="28.28515625" style="195" customWidth="1"/>
    <col min="12552" max="12552" width="9.28515625" style="195" customWidth="1"/>
    <col min="12553" max="12553" width="16.140625" style="195" customWidth="1"/>
    <col min="12554" max="12554" width="0" style="195" hidden="1" customWidth="1"/>
    <col min="12555" max="12555" width="21.7109375" style="195" customWidth="1"/>
    <col min="12556" max="12556" width="6.140625" style="195" customWidth="1"/>
    <col min="12557" max="12557" width="9.140625" style="195" customWidth="1"/>
    <col min="12558" max="12558" width="3.7109375" style="195" customWidth="1"/>
    <col min="12559" max="12559" width="6.28515625" style="195" customWidth="1"/>
    <col min="12560" max="12560" width="8.85546875" style="195" customWidth="1"/>
    <col min="12561" max="12561" width="3.7109375" style="195" customWidth="1"/>
    <col min="12562" max="12562" width="6.28515625" style="195" customWidth="1"/>
    <col min="12563" max="12563" width="9.140625" style="195" customWidth="1"/>
    <col min="12564" max="12564" width="3.7109375" style="195" customWidth="1"/>
    <col min="12565" max="12566" width="4.85546875" style="195" customWidth="1"/>
    <col min="12567" max="12567" width="6.42578125" style="195" customWidth="1"/>
    <col min="12568" max="12568" width="0" style="195" hidden="1" customWidth="1"/>
    <col min="12569" max="12569" width="8.7109375" style="195" customWidth="1"/>
    <col min="12570" max="12570" width="7.5703125" style="195" customWidth="1"/>
    <col min="12571" max="12800" width="9.140625" style="195"/>
    <col min="12801" max="12801" width="4.85546875" style="195" customWidth="1"/>
    <col min="12802" max="12803" width="0" style="195" hidden="1" customWidth="1"/>
    <col min="12804" max="12804" width="17.28515625" style="195" customWidth="1"/>
    <col min="12805" max="12805" width="8.28515625" style="195" customWidth="1"/>
    <col min="12806" max="12806" width="4.7109375" style="195" customWidth="1"/>
    <col min="12807" max="12807" width="28.28515625" style="195" customWidth="1"/>
    <col min="12808" max="12808" width="9.28515625" style="195" customWidth="1"/>
    <col min="12809" max="12809" width="16.140625" style="195" customWidth="1"/>
    <col min="12810" max="12810" width="0" style="195" hidden="1" customWidth="1"/>
    <col min="12811" max="12811" width="21.7109375" style="195" customWidth="1"/>
    <col min="12812" max="12812" width="6.140625" style="195" customWidth="1"/>
    <col min="12813" max="12813" width="9.140625" style="195" customWidth="1"/>
    <col min="12814" max="12814" width="3.7109375" style="195" customWidth="1"/>
    <col min="12815" max="12815" width="6.28515625" style="195" customWidth="1"/>
    <col min="12816" max="12816" width="8.85546875" style="195" customWidth="1"/>
    <col min="12817" max="12817" width="3.7109375" style="195" customWidth="1"/>
    <col min="12818" max="12818" width="6.28515625" style="195" customWidth="1"/>
    <col min="12819" max="12819" width="9.140625" style="195" customWidth="1"/>
    <col min="12820" max="12820" width="3.7109375" style="195" customWidth="1"/>
    <col min="12821" max="12822" width="4.85546875" style="195" customWidth="1"/>
    <col min="12823" max="12823" width="6.42578125" style="195" customWidth="1"/>
    <col min="12824" max="12824" width="0" style="195" hidden="1" customWidth="1"/>
    <col min="12825" max="12825" width="8.7109375" style="195" customWidth="1"/>
    <col min="12826" max="12826" width="7.5703125" style="195" customWidth="1"/>
    <col min="12827" max="13056" width="9.140625" style="195"/>
    <col min="13057" max="13057" width="4.85546875" style="195" customWidth="1"/>
    <col min="13058" max="13059" width="0" style="195" hidden="1" customWidth="1"/>
    <col min="13060" max="13060" width="17.28515625" style="195" customWidth="1"/>
    <col min="13061" max="13061" width="8.28515625" style="195" customWidth="1"/>
    <col min="13062" max="13062" width="4.7109375" style="195" customWidth="1"/>
    <col min="13063" max="13063" width="28.28515625" style="195" customWidth="1"/>
    <col min="13064" max="13064" width="9.28515625" style="195" customWidth="1"/>
    <col min="13065" max="13065" width="16.140625" style="195" customWidth="1"/>
    <col min="13066" max="13066" width="0" style="195" hidden="1" customWidth="1"/>
    <col min="13067" max="13067" width="21.7109375" style="195" customWidth="1"/>
    <col min="13068" max="13068" width="6.140625" style="195" customWidth="1"/>
    <col min="13069" max="13069" width="9.140625" style="195" customWidth="1"/>
    <col min="13070" max="13070" width="3.7109375" style="195" customWidth="1"/>
    <col min="13071" max="13071" width="6.28515625" style="195" customWidth="1"/>
    <col min="13072" max="13072" width="8.85546875" style="195" customWidth="1"/>
    <col min="13073" max="13073" width="3.7109375" style="195" customWidth="1"/>
    <col min="13074" max="13074" width="6.28515625" style="195" customWidth="1"/>
    <col min="13075" max="13075" width="9.140625" style="195" customWidth="1"/>
    <col min="13076" max="13076" width="3.7109375" style="195" customWidth="1"/>
    <col min="13077" max="13078" width="4.85546875" style="195" customWidth="1"/>
    <col min="13079" max="13079" width="6.42578125" style="195" customWidth="1"/>
    <col min="13080" max="13080" width="0" style="195" hidden="1" customWidth="1"/>
    <col min="13081" max="13081" width="8.7109375" style="195" customWidth="1"/>
    <col min="13082" max="13082" width="7.5703125" style="195" customWidth="1"/>
    <col min="13083" max="13312" width="9.140625" style="195"/>
    <col min="13313" max="13313" width="4.85546875" style="195" customWidth="1"/>
    <col min="13314" max="13315" width="0" style="195" hidden="1" customWidth="1"/>
    <col min="13316" max="13316" width="17.28515625" style="195" customWidth="1"/>
    <col min="13317" max="13317" width="8.28515625" style="195" customWidth="1"/>
    <col min="13318" max="13318" width="4.7109375" style="195" customWidth="1"/>
    <col min="13319" max="13319" width="28.28515625" style="195" customWidth="1"/>
    <col min="13320" max="13320" width="9.28515625" style="195" customWidth="1"/>
    <col min="13321" max="13321" width="16.140625" style="195" customWidth="1"/>
    <col min="13322" max="13322" width="0" style="195" hidden="1" customWidth="1"/>
    <col min="13323" max="13323" width="21.7109375" style="195" customWidth="1"/>
    <col min="13324" max="13324" width="6.140625" style="195" customWidth="1"/>
    <col min="13325" max="13325" width="9.140625" style="195" customWidth="1"/>
    <col min="13326" max="13326" width="3.7109375" style="195" customWidth="1"/>
    <col min="13327" max="13327" width="6.28515625" style="195" customWidth="1"/>
    <col min="13328" max="13328" width="8.85546875" style="195" customWidth="1"/>
    <col min="13329" max="13329" width="3.7109375" style="195" customWidth="1"/>
    <col min="13330" max="13330" width="6.28515625" style="195" customWidth="1"/>
    <col min="13331" max="13331" width="9.140625" style="195" customWidth="1"/>
    <col min="13332" max="13332" width="3.7109375" style="195" customWidth="1"/>
    <col min="13333" max="13334" width="4.85546875" style="195" customWidth="1"/>
    <col min="13335" max="13335" width="6.42578125" style="195" customWidth="1"/>
    <col min="13336" max="13336" width="0" style="195" hidden="1" customWidth="1"/>
    <col min="13337" max="13337" width="8.7109375" style="195" customWidth="1"/>
    <col min="13338" max="13338" width="7.5703125" style="195" customWidth="1"/>
    <col min="13339" max="13568" width="9.140625" style="195"/>
    <col min="13569" max="13569" width="4.85546875" style="195" customWidth="1"/>
    <col min="13570" max="13571" width="0" style="195" hidden="1" customWidth="1"/>
    <col min="13572" max="13572" width="17.28515625" style="195" customWidth="1"/>
    <col min="13573" max="13573" width="8.28515625" style="195" customWidth="1"/>
    <col min="13574" max="13574" width="4.7109375" style="195" customWidth="1"/>
    <col min="13575" max="13575" width="28.28515625" style="195" customWidth="1"/>
    <col min="13576" max="13576" width="9.28515625" style="195" customWidth="1"/>
    <col min="13577" max="13577" width="16.140625" style="195" customWidth="1"/>
    <col min="13578" max="13578" width="0" style="195" hidden="1" customWidth="1"/>
    <col min="13579" max="13579" width="21.7109375" style="195" customWidth="1"/>
    <col min="13580" max="13580" width="6.140625" style="195" customWidth="1"/>
    <col min="13581" max="13581" width="9.140625" style="195" customWidth="1"/>
    <col min="13582" max="13582" width="3.7109375" style="195" customWidth="1"/>
    <col min="13583" max="13583" width="6.28515625" style="195" customWidth="1"/>
    <col min="13584" max="13584" width="8.85546875" style="195" customWidth="1"/>
    <col min="13585" max="13585" width="3.7109375" style="195" customWidth="1"/>
    <col min="13586" max="13586" width="6.28515625" style="195" customWidth="1"/>
    <col min="13587" max="13587" width="9.140625" style="195" customWidth="1"/>
    <col min="13588" max="13588" width="3.7109375" style="195" customWidth="1"/>
    <col min="13589" max="13590" width="4.85546875" style="195" customWidth="1"/>
    <col min="13591" max="13591" width="6.42578125" style="195" customWidth="1"/>
    <col min="13592" max="13592" width="0" style="195" hidden="1" customWidth="1"/>
    <col min="13593" max="13593" width="8.7109375" style="195" customWidth="1"/>
    <col min="13594" max="13594" width="7.5703125" style="195" customWidth="1"/>
    <col min="13595" max="13824" width="9.140625" style="195"/>
    <col min="13825" max="13825" width="4.85546875" style="195" customWidth="1"/>
    <col min="13826" max="13827" width="0" style="195" hidden="1" customWidth="1"/>
    <col min="13828" max="13828" width="17.28515625" style="195" customWidth="1"/>
    <col min="13829" max="13829" width="8.28515625" style="195" customWidth="1"/>
    <col min="13830" max="13830" width="4.7109375" style="195" customWidth="1"/>
    <col min="13831" max="13831" width="28.28515625" style="195" customWidth="1"/>
    <col min="13832" max="13832" width="9.28515625" style="195" customWidth="1"/>
    <col min="13833" max="13833" width="16.140625" style="195" customWidth="1"/>
    <col min="13834" max="13834" width="0" style="195" hidden="1" customWidth="1"/>
    <col min="13835" max="13835" width="21.7109375" style="195" customWidth="1"/>
    <col min="13836" max="13836" width="6.140625" style="195" customWidth="1"/>
    <col min="13837" max="13837" width="9.140625" style="195" customWidth="1"/>
    <col min="13838" max="13838" width="3.7109375" style="195" customWidth="1"/>
    <col min="13839" max="13839" width="6.28515625" style="195" customWidth="1"/>
    <col min="13840" max="13840" width="8.85546875" style="195" customWidth="1"/>
    <col min="13841" max="13841" width="3.7109375" style="195" customWidth="1"/>
    <col min="13842" max="13842" width="6.28515625" style="195" customWidth="1"/>
    <col min="13843" max="13843" width="9.140625" style="195" customWidth="1"/>
    <col min="13844" max="13844" width="3.7109375" style="195" customWidth="1"/>
    <col min="13845" max="13846" width="4.85546875" style="195" customWidth="1"/>
    <col min="13847" max="13847" width="6.42578125" style="195" customWidth="1"/>
    <col min="13848" max="13848" width="0" style="195" hidden="1" customWidth="1"/>
    <col min="13849" max="13849" width="8.7109375" style="195" customWidth="1"/>
    <col min="13850" max="13850" width="7.5703125" style="195" customWidth="1"/>
    <col min="13851" max="14080" width="9.140625" style="195"/>
    <col min="14081" max="14081" width="4.85546875" style="195" customWidth="1"/>
    <col min="14082" max="14083" width="0" style="195" hidden="1" customWidth="1"/>
    <col min="14084" max="14084" width="17.28515625" style="195" customWidth="1"/>
    <col min="14085" max="14085" width="8.28515625" style="195" customWidth="1"/>
    <col min="14086" max="14086" width="4.7109375" style="195" customWidth="1"/>
    <col min="14087" max="14087" width="28.28515625" style="195" customWidth="1"/>
    <col min="14088" max="14088" width="9.28515625" style="195" customWidth="1"/>
    <col min="14089" max="14089" width="16.140625" style="195" customWidth="1"/>
    <col min="14090" max="14090" width="0" style="195" hidden="1" customWidth="1"/>
    <col min="14091" max="14091" width="21.7109375" style="195" customWidth="1"/>
    <col min="14092" max="14092" width="6.140625" style="195" customWidth="1"/>
    <col min="14093" max="14093" width="9.140625" style="195" customWidth="1"/>
    <col min="14094" max="14094" width="3.7109375" style="195" customWidth="1"/>
    <col min="14095" max="14095" width="6.28515625" style="195" customWidth="1"/>
    <col min="14096" max="14096" width="8.85546875" style="195" customWidth="1"/>
    <col min="14097" max="14097" width="3.7109375" style="195" customWidth="1"/>
    <col min="14098" max="14098" width="6.28515625" style="195" customWidth="1"/>
    <col min="14099" max="14099" width="9.140625" style="195" customWidth="1"/>
    <col min="14100" max="14100" width="3.7109375" style="195" customWidth="1"/>
    <col min="14101" max="14102" width="4.85546875" style="195" customWidth="1"/>
    <col min="14103" max="14103" width="6.42578125" style="195" customWidth="1"/>
    <col min="14104" max="14104" width="0" style="195" hidden="1" customWidth="1"/>
    <col min="14105" max="14105" width="8.7109375" style="195" customWidth="1"/>
    <col min="14106" max="14106" width="7.5703125" style="195" customWidth="1"/>
    <col min="14107" max="14336" width="9.140625" style="195"/>
    <col min="14337" max="14337" width="4.85546875" style="195" customWidth="1"/>
    <col min="14338" max="14339" width="0" style="195" hidden="1" customWidth="1"/>
    <col min="14340" max="14340" width="17.28515625" style="195" customWidth="1"/>
    <col min="14341" max="14341" width="8.28515625" style="195" customWidth="1"/>
    <col min="14342" max="14342" width="4.7109375" style="195" customWidth="1"/>
    <col min="14343" max="14343" width="28.28515625" style="195" customWidth="1"/>
    <col min="14344" max="14344" width="9.28515625" style="195" customWidth="1"/>
    <col min="14345" max="14345" width="16.140625" style="195" customWidth="1"/>
    <col min="14346" max="14346" width="0" style="195" hidden="1" customWidth="1"/>
    <col min="14347" max="14347" width="21.7109375" style="195" customWidth="1"/>
    <col min="14348" max="14348" width="6.140625" style="195" customWidth="1"/>
    <col min="14349" max="14349" width="9.140625" style="195" customWidth="1"/>
    <col min="14350" max="14350" width="3.7109375" style="195" customWidth="1"/>
    <col min="14351" max="14351" width="6.28515625" style="195" customWidth="1"/>
    <col min="14352" max="14352" width="8.85546875" style="195" customWidth="1"/>
    <col min="14353" max="14353" width="3.7109375" style="195" customWidth="1"/>
    <col min="14354" max="14354" width="6.28515625" style="195" customWidth="1"/>
    <col min="14355" max="14355" width="9.140625" style="195" customWidth="1"/>
    <col min="14356" max="14356" width="3.7109375" style="195" customWidth="1"/>
    <col min="14357" max="14358" width="4.85546875" style="195" customWidth="1"/>
    <col min="14359" max="14359" width="6.42578125" style="195" customWidth="1"/>
    <col min="14360" max="14360" width="0" style="195" hidden="1" customWidth="1"/>
    <col min="14361" max="14361" width="8.7109375" style="195" customWidth="1"/>
    <col min="14362" max="14362" width="7.5703125" style="195" customWidth="1"/>
    <col min="14363" max="14592" width="9.140625" style="195"/>
    <col min="14593" max="14593" width="4.85546875" style="195" customWidth="1"/>
    <col min="14594" max="14595" width="0" style="195" hidden="1" customWidth="1"/>
    <col min="14596" max="14596" width="17.28515625" style="195" customWidth="1"/>
    <col min="14597" max="14597" width="8.28515625" style="195" customWidth="1"/>
    <col min="14598" max="14598" width="4.7109375" style="195" customWidth="1"/>
    <col min="14599" max="14599" width="28.28515625" style="195" customWidth="1"/>
    <col min="14600" max="14600" width="9.28515625" style="195" customWidth="1"/>
    <col min="14601" max="14601" width="16.140625" style="195" customWidth="1"/>
    <col min="14602" max="14602" width="0" style="195" hidden="1" customWidth="1"/>
    <col min="14603" max="14603" width="21.7109375" style="195" customWidth="1"/>
    <col min="14604" max="14604" width="6.140625" style="195" customWidth="1"/>
    <col min="14605" max="14605" width="9.140625" style="195" customWidth="1"/>
    <col min="14606" max="14606" width="3.7109375" style="195" customWidth="1"/>
    <col min="14607" max="14607" width="6.28515625" style="195" customWidth="1"/>
    <col min="14608" max="14608" width="8.85546875" style="195" customWidth="1"/>
    <col min="14609" max="14609" width="3.7109375" style="195" customWidth="1"/>
    <col min="14610" max="14610" width="6.28515625" style="195" customWidth="1"/>
    <col min="14611" max="14611" width="9.140625" style="195" customWidth="1"/>
    <col min="14612" max="14612" width="3.7109375" style="195" customWidth="1"/>
    <col min="14613" max="14614" width="4.85546875" style="195" customWidth="1"/>
    <col min="14615" max="14615" width="6.42578125" style="195" customWidth="1"/>
    <col min="14616" max="14616" width="0" style="195" hidden="1" customWidth="1"/>
    <col min="14617" max="14617" width="8.7109375" style="195" customWidth="1"/>
    <col min="14618" max="14618" width="7.5703125" style="195" customWidth="1"/>
    <col min="14619" max="14848" width="9.140625" style="195"/>
    <col min="14849" max="14849" width="4.85546875" style="195" customWidth="1"/>
    <col min="14850" max="14851" width="0" style="195" hidden="1" customWidth="1"/>
    <col min="14852" max="14852" width="17.28515625" style="195" customWidth="1"/>
    <col min="14853" max="14853" width="8.28515625" style="195" customWidth="1"/>
    <col min="14854" max="14854" width="4.7109375" style="195" customWidth="1"/>
    <col min="14855" max="14855" width="28.28515625" style="195" customWidth="1"/>
    <col min="14856" max="14856" width="9.28515625" style="195" customWidth="1"/>
    <col min="14857" max="14857" width="16.140625" style="195" customWidth="1"/>
    <col min="14858" max="14858" width="0" style="195" hidden="1" customWidth="1"/>
    <col min="14859" max="14859" width="21.7109375" style="195" customWidth="1"/>
    <col min="14860" max="14860" width="6.140625" style="195" customWidth="1"/>
    <col min="14861" max="14861" width="9.140625" style="195" customWidth="1"/>
    <col min="14862" max="14862" width="3.7109375" style="195" customWidth="1"/>
    <col min="14863" max="14863" width="6.28515625" style="195" customWidth="1"/>
    <col min="14864" max="14864" width="8.85546875" style="195" customWidth="1"/>
    <col min="14865" max="14865" width="3.7109375" style="195" customWidth="1"/>
    <col min="14866" max="14866" width="6.28515625" style="195" customWidth="1"/>
    <col min="14867" max="14867" width="9.140625" style="195" customWidth="1"/>
    <col min="14868" max="14868" width="3.7109375" style="195" customWidth="1"/>
    <col min="14869" max="14870" width="4.85546875" style="195" customWidth="1"/>
    <col min="14871" max="14871" width="6.42578125" style="195" customWidth="1"/>
    <col min="14872" max="14872" width="0" style="195" hidden="1" customWidth="1"/>
    <col min="14873" max="14873" width="8.7109375" style="195" customWidth="1"/>
    <col min="14874" max="14874" width="7.5703125" style="195" customWidth="1"/>
    <col min="14875" max="15104" width="9.140625" style="195"/>
    <col min="15105" max="15105" width="4.85546875" style="195" customWidth="1"/>
    <col min="15106" max="15107" width="0" style="195" hidden="1" customWidth="1"/>
    <col min="15108" max="15108" width="17.28515625" style="195" customWidth="1"/>
    <col min="15109" max="15109" width="8.28515625" style="195" customWidth="1"/>
    <col min="15110" max="15110" width="4.7109375" style="195" customWidth="1"/>
    <col min="15111" max="15111" width="28.28515625" style="195" customWidth="1"/>
    <col min="15112" max="15112" width="9.28515625" style="195" customWidth="1"/>
    <col min="15113" max="15113" width="16.140625" style="195" customWidth="1"/>
    <col min="15114" max="15114" width="0" style="195" hidden="1" customWidth="1"/>
    <col min="15115" max="15115" width="21.7109375" style="195" customWidth="1"/>
    <col min="15116" max="15116" width="6.140625" style="195" customWidth="1"/>
    <col min="15117" max="15117" width="9.140625" style="195" customWidth="1"/>
    <col min="15118" max="15118" width="3.7109375" style="195" customWidth="1"/>
    <col min="15119" max="15119" width="6.28515625" style="195" customWidth="1"/>
    <col min="15120" max="15120" width="8.85546875" style="195" customWidth="1"/>
    <col min="15121" max="15121" width="3.7109375" style="195" customWidth="1"/>
    <col min="15122" max="15122" width="6.28515625" style="195" customWidth="1"/>
    <col min="15123" max="15123" width="9.140625" style="195" customWidth="1"/>
    <col min="15124" max="15124" width="3.7109375" style="195" customWidth="1"/>
    <col min="15125" max="15126" width="4.85546875" style="195" customWidth="1"/>
    <col min="15127" max="15127" width="6.42578125" style="195" customWidth="1"/>
    <col min="15128" max="15128" width="0" style="195" hidden="1" customWidth="1"/>
    <col min="15129" max="15129" width="8.7109375" style="195" customWidth="1"/>
    <col min="15130" max="15130" width="7.5703125" style="195" customWidth="1"/>
    <col min="15131" max="15360" width="9.140625" style="195"/>
    <col min="15361" max="15361" width="4.85546875" style="195" customWidth="1"/>
    <col min="15362" max="15363" width="0" style="195" hidden="1" customWidth="1"/>
    <col min="15364" max="15364" width="17.28515625" style="195" customWidth="1"/>
    <col min="15365" max="15365" width="8.28515625" style="195" customWidth="1"/>
    <col min="15366" max="15366" width="4.7109375" style="195" customWidth="1"/>
    <col min="15367" max="15367" width="28.28515625" style="195" customWidth="1"/>
    <col min="15368" max="15368" width="9.28515625" style="195" customWidth="1"/>
    <col min="15369" max="15369" width="16.140625" style="195" customWidth="1"/>
    <col min="15370" max="15370" width="0" style="195" hidden="1" customWidth="1"/>
    <col min="15371" max="15371" width="21.7109375" style="195" customWidth="1"/>
    <col min="15372" max="15372" width="6.140625" style="195" customWidth="1"/>
    <col min="15373" max="15373" width="9.140625" style="195" customWidth="1"/>
    <col min="15374" max="15374" width="3.7109375" style="195" customWidth="1"/>
    <col min="15375" max="15375" width="6.28515625" style="195" customWidth="1"/>
    <col min="15376" max="15376" width="8.85546875" style="195" customWidth="1"/>
    <col min="15377" max="15377" width="3.7109375" style="195" customWidth="1"/>
    <col min="15378" max="15378" width="6.28515625" style="195" customWidth="1"/>
    <col min="15379" max="15379" width="9.140625" style="195" customWidth="1"/>
    <col min="15380" max="15380" width="3.7109375" style="195" customWidth="1"/>
    <col min="15381" max="15382" width="4.85546875" style="195" customWidth="1"/>
    <col min="15383" max="15383" width="6.42578125" style="195" customWidth="1"/>
    <col min="15384" max="15384" width="0" style="195" hidden="1" customWidth="1"/>
    <col min="15385" max="15385" width="8.7109375" style="195" customWidth="1"/>
    <col min="15386" max="15386" width="7.5703125" style="195" customWidth="1"/>
    <col min="15387" max="15616" width="9.140625" style="195"/>
    <col min="15617" max="15617" width="4.85546875" style="195" customWidth="1"/>
    <col min="15618" max="15619" width="0" style="195" hidden="1" customWidth="1"/>
    <col min="15620" max="15620" width="17.28515625" style="195" customWidth="1"/>
    <col min="15621" max="15621" width="8.28515625" style="195" customWidth="1"/>
    <col min="15622" max="15622" width="4.7109375" style="195" customWidth="1"/>
    <col min="15623" max="15623" width="28.28515625" style="195" customWidth="1"/>
    <col min="15624" max="15624" width="9.28515625" style="195" customWidth="1"/>
    <col min="15625" max="15625" width="16.140625" style="195" customWidth="1"/>
    <col min="15626" max="15626" width="0" style="195" hidden="1" customWidth="1"/>
    <col min="15627" max="15627" width="21.7109375" style="195" customWidth="1"/>
    <col min="15628" max="15628" width="6.140625" style="195" customWidth="1"/>
    <col min="15629" max="15629" width="9.140625" style="195" customWidth="1"/>
    <col min="15630" max="15630" width="3.7109375" style="195" customWidth="1"/>
    <col min="15631" max="15631" width="6.28515625" style="195" customWidth="1"/>
    <col min="15632" max="15632" width="8.85546875" style="195" customWidth="1"/>
    <col min="15633" max="15633" width="3.7109375" style="195" customWidth="1"/>
    <col min="15634" max="15634" width="6.28515625" style="195" customWidth="1"/>
    <col min="15635" max="15635" width="9.140625" style="195" customWidth="1"/>
    <col min="15636" max="15636" width="3.7109375" style="195" customWidth="1"/>
    <col min="15637" max="15638" width="4.85546875" style="195" customWidth="1"/>
    <col min="15639" max="15639" width="6.42578125" style="195" customWidth="1"/>
    <col min="15640" max="15640" width="0" style="195" hidden="1" customWidth="1"/>
    <col min="15641" max="15641" width="8.7109375" style="195" customWidth="1"/>
    <col min="15642" max="15642" width="7.5703125" style="195" customWidth="1"/>
    <col min="15643" max="15872" width="9.140625" style="195"/>
    <col min="15873" max="15873" width="4.85546875" style="195" customWidth="1"/>
    <col min="15874" max="15875" width="0" style="195" hidden="1" customWidth="1"/>
    <col min="15876" max="15876" width="17.28515625" style="195" customWidth="1"/>
    <col min="15877" max="15877" width="8.28515625" style="195" customWidth="1"/>
    <col min="15878" max="15878" width="4.7109375" style="195" customWidth="1"/>
    <col min="15879" max="15879" width="28.28515625" style="195" customWidth="1"/>
    <col min="15880" max="15880" width="9.28515625" style="195" customWidth="1"/>
    <col min="15881" max="15881" width="16.140625" style="195" customWidth="1"/>
    <col min="15882" max="15882" width="0" style="195" hidden="1" customWidth="1"/>
    <col min="15883" max="15883" width="21.7109375" style="195" customWidth="1"/>
    <col min="15884" max="15884" width="6.140625" style="195" customWidth="1"/>
    <col min="15885" max="15885" width="9.140625" style="195" customWidth="1"/>
    <col min="15886" max="15886" width="3.7109375" style="195" customWidth="1"/>
    <col min="15887" max="15887" width="6.28515625" style="195" customWidth="1"/>
    <col min="15888" max="15888" width="8.85546875" style="195" customWidth="1"/>
    <col min="15889" max="15889" width="3.7109375" style="195" customWidth="1"/>
    <col min="15890" max="15890" width="6.28515625" style="195" customWidth="1"/>
    <col min="15891" max="15891" width="9.140625" style="195" customWidth="1"/>
    <col min="15892" max="15892" width="3.7109375" style="195" customWidth="1"/>
    <col min="15893" max="15894" width="4.85546875" style="195" customWidth="1"/>
    <col min="15895" max="15895" width="6.42578125" style="195" customWidth="1"/>
    <col min="15896" max="15896" width="0" style="195" hidden="1" customWidth="1"/>
    <col min="15897" max="15897" width="8.7109375" style="195" customWidth="1"/>
    <col min="15898" max="15898" width="7.5703125" style="195" customWidth="1"/>
    <col min="15899" max="16128" width="9.140625" style="195"/>
    <col min="16129" max="16129" width="4.85546875" style="195" customWidth="1"/>
    <col min="16130" max="16131" width="0" style="195" hidden="1" customWidth="1"/>
    <col min="16132" max="16132" width="17.28515625" style="195" customWidth="1"/>
    <col min="16133" max="16133" width="8.28515625" style="195" customWidth="1"/>
    <col min="16134" max="16134" width="4.7109375" style="195" customWidth="1"/>
    <col min="16135" max="16135" width="28.28515625" style="195" customWidth="1"/>
    <col min="16136" max="16136" width="9.28515625" style="195" customWidth="1"/>
    <col min="16137" max="16137" width="16.140625" style="195" customWidth="1"/>
    <col min="16138" max="16138" width="0" style="195" hidden="1" customWidth="1"/>
    <col min="16139" max="16139" width="21.7109375" style="195" customWidth="1"/>
    <col min="16140" max="16140" width="6.140625" style="195" customWidth="1"/>
    <col min="16141" max="16141" width="9.140625" style="195" customWidth="1"/>
    <col min="16142" max="16142" width="3.7109375" style="195" customWidth="1"/>
    <col min="16143" max="16143" width="6.28515625" style="195" customWidth="1"/>
    <col min="16144" max="16144" width="8.85546875" style="195" customWidth="1"/>
    <col min="16145" max="16145" width="3.7109375" style="195" customWidth="1"/>
    <col min="16146" max="16146" width="6.28515625" style="195" customWidth="1"/>
    <col min="16147" max="16147" width="9.140625" style="195" customWidth="1"/>
    <col min="16148" max="16148" width="3.7109375" style="195" customWidth="1"/>
    <col min="16149" max="16150" width="4.85546875" style="195" customWidth="1"/>
    <col min="16151" max="16151" width="6.42578125" style="195" customWidth="1"/>
    <col min="16152" max="16152" width="0" style="195" hidden="1" customWidth="1"/>
    <col min="16153" max="16153" width="8.7109375" style="195" customWidth="1"/>
    <col min="16154" max="16154" width="7.5703125" style="195" customWidth="1"/>
    <col min="16155" max="16384" width="9.140625" style="195"/>
  </cols>
  <sheetData>
    <row r="1" spans="1:44" s="105" customFormat="1" ht="56.25" customHeight="1" x14ac:dyDescent="0.2">
      <c r="A1" s="296" t="s">
        <v>160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44" s="196" customFormat="1" ht="15.95" customHeight="1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44" s="197" customFormat="1" ht="15.75" customHeight="1" x14ac:dyDescent="0.2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44" s="198" customFormat="1" ht="20.25" customHeight="1" x14ac:dyDescent="0.2">
      <c r="A4" s="308" t="s">
        <v>181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4" s="105" customFormat="1" ht="19.149999999999999" customHeight="1" x14ac:dyDescent="0.2">
      <c r="A5" s="317" t="s">
        <v>202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</row>
    <row r="6" spans="1:44" s="144" customFormat="1" ht="15" customHeight="1" x14ac:dyDescent="0.2">
      <c r="A6" s="138" t="s">
        <v>2</v>
      </c>
      <c r="B6" s="139"/>
      <c r="C6" s="139"/>
      <c r="D6" s="140"/>
      <c r="E6" s="140"/>
      <c r="F6" s="140"/>
      <c r="G6" s="140"/>
      <c r="H6" s="140"/>
      <c r="I6" s="141"/>
      <c r="J6" s="141"/>
      <c r="K6" s="139"/>
      <c r="L6" s="142"/>
      <c r="M6" s="143"/>
      <c r="O6" s="142"/>
      <c r="P6" s="145"/>
      <c r="R6" s="142"/>
      <c r="S6" s="145"/>
      <c r="Y6" s="146" t="s">
        <v>159</v>
      </c>
      <c r="Z6" s="147"/>
    </row>
    <row r="7" spans="1:44" s="201" customFormat="1" ht="20.100000000000001" customHeight="1" x14ac:dyDescent="0.2">
      <c r="A7" s="305" t="s">
        <v>144</v>
      </c>
      <c r="B7" s="304" t="s">
        <v>5</v>
      </c>
      <c r="C7" s="304" t="s">
        <v>6</v>
      </c>
      <c r="D7" s="302" t="s">
        <v>145</v>
      </c>
      <c r="E7" s="302" t="s">
        <v>8</v>
      </c>
      <c r="F7" s="305" t="s">
        <v>9</v>
      </c>
      <c r="G7" s="302" t="s">
        <v>146</v>
      </c>
      <c r="H7" s="302" t="s">
        <v>8</v>
      </c>
      <c r="I7" s="302" t="s">
        <v>11</v>
      </c>
      <c r="J7" s="200"/>
      <c r="K7" s="302" t="s">
        <v>13</v>
      </c>
      <c r="L7" s="303" t="s">
        <v>147</v>
      </c>
      <c r="M7" s="303"/>
      <c r="N7" s="303"/>
      <c r="O7" s="303" t="s">
        <v>148</v>
      </c>
      <c r="P7" s="303"/>
      <c r="Q7" s="303"/>
      <c r="R7" s="303" t="s">
        <v>149</v>
      </c>
      <c r="S7" s="303"/>
      <c r="T7" s="303"/>
      <c r="U7" s="304" t="s">
        <v>150</v>
      </c>
      <c r="V7" s="304" t="s">
        <v>151</v>
      </c>
      <c r="W7" s="305" t="s">
        <v>152</v>
      </c>
      <c r="X7" s="304" t="s">
        <v>153</v>
      </c>
      <c r="Y7" s="306" t="s">
        <v>154</v>
      </c>
      <c r="Z7" s="302" t="s">
        <v>155</v>
      </c>
    </row>
    <row r="8" spans="1:44" s="201" customFormat="1" ht="39.950000000000003" customHeight="1" x14ac:dyDescent="0.2">
      <c r="A8" s="305"/>
      <c r="B8" s="304"/>
      <c r="C8" s="304"/>
      <c r="D8" s="302"/>
      <c r="E8" s="302"/>
      <c r="F8" s="305"/>
      <c r="G8" s="302"/>
      <c r="H8" s="302"/>
      <c r="I8" s="302"/>
      <c r="J8" s="200"/>
      <c r="K8" s="302"/>
      <c r="L8" s="202" t="s">
        <v>156</v>
      </c>
      <c r="M8" s="203" t="s">
        <v>157</v>
      </c>
      <c r="N8" s="204" t="s">
        <v>144</v>
      </c>
      <c r="O8" s="202" t="s">
        <v>156</v>
      </c>
      <c r="P8" s="203" t="s">
        <v>157</v>
      </c>
      <c r="Q8" s="204" t="s">
        <v>144</v>
      </c>
      <c r="R8" s="202" t="s">
        <v>156</v>
      </c>
      <c r="S8" s="203" t="s">
        <v>157</v>
      </c>
      <c r="T8" s="204" t="s">
        <v>144</v>
      </c>
      <c r="U8" s="304"/>
      <c r="V8" s="304"/>
      <c r="W8" s="305"/>
      <c r="X8" s="304"/>
      <c r="Y8" s="306"/>
      <c r="Z8" s="302"/>
    </row>
    <row r="9" spans="1:44" s="201" customFormat="1" ht="42" customHeight="1" x14ac:dyDescent="0.2">
      <c r="A9" s="311" t="s">
        <v>203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3"/>
    </row>
    <row r="10" spans="1:44" s="201" customFormat="1" ht="42.75" customHeight="1" x14ac:dyDescent="0.2">
      <c r="A10" s="221">
        <v>1</v>
      </c>
      <c r="B10" s="227"/>
      <c r="C10" s="178"/>
      <c r="D10" s="28" t="s">
        <v>24</v>
      </c>
      <c r="E10" s="18" t="s">
        <v>25</v>
      </c>
      <c r="F10" s="19" t="s">
        <v>26</v>
      </c>
      <c r="G10" s="29" t="s">
        <v>27</v>
      </c>
      <c r="H10" s="30" t="s">
        <v>28</v>
      </c>
      <c r="I10" s="31" t="s">
        <v>29</v>
      </c>
      <c r="J10" s="32" t="s">
        <v>21</v>
      </c>
      <c r="K10" s="24" t="s">
        <v>22</v>
      </c>
      <c r="L10" s="208">
        <v>152</v>
      </c>
      <c r="M10" s="228">
        <f>L10/2.2</f>
        <v>69.090909090909079</v>
      </c>
      <c r="N10" s="268">
        <f>RANK(M10,M$10:M$14,0)</f>
        <v>1</v>
      </c>
      <c r="O10" s="208">
        <v>154.5</v>
      </c>
      <c r="P10" s="228">
        <f>O10/2.2</f>
        <v>70.22727272727272</v>
      </c>
      <c r="Q10" s="268">
        <f>RANK(P10,P$10:P$14,0)</f>
        <v>1</v>
      </c>
      <c r="R10" s="208">
        <v>155</v>
      </c>
      <c r="S10" s="228">
        <f>R10/2.2</f>
        <v>70.454545454545453</v>
      </c>
      <c r="T10" s="268">
        <f>RANK(S10,S$10:S$14,0)</f>
        <v>1</v>
      </c>
      <c r="U10" s="226"/>
      <c r="V10" s="227"/>
      <c r="W10" s="208">
        <f>L10+O10+R10</f>
        <v>461.5</v>
      </c>
      <c r="X10" s="227"/>
      <c r="Y10" s="228">
        <f>ROUND(SUM(M10,P10,S10)/3,3)-IF($U10=1,0.5,IF($U10=2,1.5,0))</f>
        <v>69.924000000000007</v>
      </c>
      <c r="Z10" s="226">
        <v>2</v>
      </c>
    </row>
    <row r="11" spans="1:44" s="201" customFormat="1" ht="42.75" customHeight="1" x14ac:dyDescent="0.2">
      <c r="A11" s="221">
        <v>2</v>
      </c>
      <c r="B11" s="227"/>
      <c r="C11" s="178"/>
      <c r="D11" s="28" t="s">
        <v>30</v>
      </c>
      <c r="E11" s="35" t="s">
        <v>31</v>
      </c>
      <c r="F11" s="19" t="s">
        <v>26</v>
      </c>
      <c r="G11" s="29" t="s">
        <v>32</v>
      </c>
      <c r="H11" s="30" t="s">
        <v>33</v>
      </c>
      <c r="I11" s="31" t="s">
        <v>34</v>
      </c>
      <c r="J11" s="32" t="s">
        <v>21</v>
      </c>
      <c r="K11" s="24" t="s">
        <v>35</v>
      </c>
      <c r="L11" s="208">
        <v>150</v>
      </c>
      <c r="M11" s="228">
        <f>L11/2.2</f>
        <v>68.181818181818173</v>
      </c>
      <c r="N11" s="268">
        <f>RANK(M11,M$10:M$14,0)</f>
        <v>3</v>
      </c>
      <c r="O11" s="208">
        <v>152</v>
      </c>
      <c r="P11" s="228">
        <f>O11/2.2</f>
        <v>69.090909090909079</v>
      </c>
      <c r="Q11" s="268">
        <f>RANK(P11,P$10:P$14,0)</f>
        <v>3</v>
      </c>
      <c r="R11" s="208">
        <v>154.5</v>
      </c>
      <c r="S11" s="228">
        <f>R11/2.2</f>
        <v>70.22727272727272</v>
      </c>
      <c r="T11" s="268">
        <f>RANK(S11,S$10:S$14,0)</f>
        <v>2</v>
      </c>
      <c r="U11" s="226"/>
      <c r="V11" s="227"/>
      <c r="W11" s="208">
        <f>L11+O11+R11</f>
        <v>456.5</v>
      </c>
      <c r="X11" s="227"/>
      <c r="Y11" s="228">
        <f>ROUND(SUM(M11,P11,S11)/3,3)-IF($U11=1,0.5,IF($U11=2,1.5,0))</f>
        <v>69.167000000000002</v>
      </c>
      <c r="Z11" s="226">
        <v>2</v>
      </c>
    </row>
    <row r="12" spans="1:44" s="201" customFormat="1" ht="42.75" customHeight="1" x14ac:dyDescent="0.2">
      <c r="A12" s="221">
        <v>3</v>
      </c>
      <c r="B12" s="222"/>
      <c r="C12" s="178"/>
      <c r="D12" s="17" t="s">
        <v>79</v>
      </c>
      <c r="E12" s="18"/>
      <c r="F12" s="77" t="s">
        <v>17</v>
      </c>
      <c r="G12" s="72" t="s">
        <v>124</v>
      </c>
      <c r="H12" s="126" t="s">
        <v>123</v>
      </c>
      <c r="I12" s="74" t="s">
        <v>122</v>
      </c>
      <c r="J12" s="269" t="s">
        <v>72</v>
      </c>
      <c r="K12" s="76" t="s">
        <v>73</v>
      </c>
      <c r="L12" s="208">
        <v>129.5</v>
      </c>
      <c r="M12" s="228">
        <f>L12/2.2</f>
        <v>58.86363636363636</v>
      </c>
      <c r="N12" s="268">
        <f>RANK(M12,M$10:M$14,0)</f>
        <v>4</v>
      </c>
      <c r="O12" s="208">
        <v>119.5</v>
      </c>
      <c r="P12" s="228">
        <f>O12/2.2</f>
        <v>54.318181818181813</v>
      </c>
      <c r="Q12" s="268">
        <f>RANK(P12,P$10:P$14,0)</f>
        <v>4</v>
      </c>
      <c r="R12" s="208">
        <v>128.5</v>
      </c>
      <c r="S12" s="228">
        <f>R12/2.2</f>
        <v>58.409090909090907</v>
      </c>
      <c r="T12" s="268">
        <f>RANK(S12,S$10:S$14,0)</f>
        <v>4</v>
      </c>
      <c r="U12" s="226"/>
      <c r="V12" s="226"/>
      <c r="W12" s="208">
        <f>L12+O12+R12</f>
        <v>377.5</v>
      </c>
      <c r="X12" s="227"/>
      <c r="Y12" s="228">
        <f>ROUND(SUM(M12,P12,S12)/3,3)-IF($U12=1,0.5,IF($U12=2,1.5,0))</f>
        <v>57.197000000000003</v>
      </c>
      <c r="Z12" s="226" t="s">
        <v>176</v>
      </c>
    </row>
    <row r="13" spans="1:44" s="201" customFormat="1" ht="42.75" customHeight="1" x14ac:dyDescent="0.2">
      <c r="A13" s="314" t="s">
        <v>204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6"/>
    </row>
    <row r="14" spans="1:44" s="201" customFormat="1" ht="42.75" customHeight="1" x14ac:dyDescent="0.2">
      <c r="A14" s="221">
        <v>1</v>
      </c>
      <c r="B14" s="206"/>
      <c r="C14" s="178"/>
      <c r="D14" s="128" t="s">
        <v>128</v>
      </c>
      <c r="E14" s="37" t="s">
        <v>129</v>
      </c>
      <c r="F14" s="129" t="s">
        <v>127</v>
      </c>
      <c r="G14" s="29" t="s">
        <v>133</v>
      </c>
      <c r="H14" s="30" t="s">
        <v>134</v>
      </c>
      <c r="I14" s="31" t="s">
        <v>135</v>
      </c>
      <c r="J14" s="74" t="s">
        <v>132</v>
      </c>
      <c r="K14" s="68" t="s">
        <v>22</v>
      </c>
      <c r="L14" s="208">
        <v>151.5</v>
      </c>
      <c r="M14" s="228">
        <f t="shared" ref="M14" si="0">L14/2.2</f>
        <v>68.86363636363636</v>
      </c>
      <c r="N14" s="268">
        <f>RANK(M14,M$10:M$14,0)</f>
        <v>2</v>
      </c>
      <c r="O14" s="208">
        <v>152.5</v>
      </c>
      <c r="P14" s="228">
        <f t="shared" ref="P14" si="1">O14/2.2</f>
        <v>69.318181818181813</v>
      </c>
      <c r="Q14" s="268">
        <f>RANK(P14,P$10:P$14,0)</f>
        <v>2</v>
      </c>
      <c r="R14" s="208">
        <v>153.5</v>
      </c>
      <c r="S14" s="228">
        <f t="shared" ref="S14" si="2">R14/2.2</f>
        <v>69.772727272727266</v>
      </c>
      <c r="T14" s="268">
        <f>RANK(S14,S$10:S$14,0)</f>
        <v>3</v>
      </c>
      <c r="U14" s="226"/>
      <c r="V14" s="227"/>
      <c r="W14" s="208">
        <f t="shared" ref="W14" si="3">L14+O14+R14</f>
        <v>457.5</v>
      </c>
      <c r="X14" s="227"/>
      <c r="Y14" s="228">
        <f t="shared" ref="Y14" si="4">ROUND(SUM(M14,P14,S14)/3,3)-IF($U14=1,0.5,IF($U14=2,1.5,0))</f>
        <v>69.317999999999998</v>
      </c>
      <c r="Z14" s="226" t="s">
        <v>176</v>
      </c>
    </row>
    <row r="15" spans="1:44" ht="16.5" customHeight="1" x14ac:dyDescent="0.2">
      <c r="A15" s="211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</row>
    <row r="16" spans="1:44" s="217" customFormat="1" ht="44.25" customHeight="1" x14ac:dyDescent="0.2">
      <c r="A16" s="195"/>
      <c r="B16" s="195"/>
      <c r="C16" s="213"/>
      <c r="D16" s="213" t="s">
        <v>93</v>
      </c>
      <c r="E16" s="213"/>
      <c r="F16" s="213"/>
      <c r="G16" s="213"/>
      <c r="H16" s="214"/>
      <c r="I16" s="215"/>
      <c r="J16" s="214"/>
      <c r="K16" s="169" t="s">
        <v>167</v>
      </c>
      <c r="L16" s="216"/>
      <c r="N16" s="195"/>
      <c r="O16" s="218"/>
      <c r="Q16" s="195"/>
      <c r="R16" s="218"/>
      <c r="T16" s="195"/>
      <c r="U16" s="195"/>
      <c r="V16" s="195"/>
      <c r="W16" s="195"/>
      <c r="X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</row>
    <row r="17" spans="1:44" s="218" customFormat="1" ht="44.25" customHeight="1" x14ac:dyDescent="0.2">
      <c r="A17" s="195"/>
      <c r="B17" s="195"/>
      <c r="C17" s="195"/>
      <c r="D17" s="213" t="s">
        <v>96</v>
      </c>
      <c r="E17" s="195"/>
      <c r="F17" s="195"/>
      <c r="G17" s="195"/>
      <c r="H17" s="195"/>
      <c r="I17" s="195"/>
      <c r="J17" s="195"/>
      <c r="K17" s="169" t="s">
        <v>168</v>
      </c>
      <c r="M17" s="217"/>
      <c r="N17" s="195"/>
      <c r="P17" s="217"/>
      <c r="Q17" s="195"/>
      <c r="S17" s="217"/>
      <c r="T17" s="195"/>
      <c r="U17" s="195"/>
      <c r="V17" s="195"/>
      <c r="W17" s="195"/>
      <c r="X17" s="195"/>
      <c r="Y17" s="217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</row>
    <row r="18" spans="1:44" s="190" customFormat="1" ht="48" customHeight="1" x14ac:dyDescent="0.2">
      <c r="A18" s="189"/>
      <c r="B18" s="189"/>
      <c r="D18" s="190" t="s">
        <v>94</v>
      </c>
      <c r="H18" s="191"/>
      <c r="J18" s="192"/>
      <c r="K18" s="169" t="s">
        <v>173</v>
      </c>
      <c r="L18" s="193"/>
      <c r="M18" s="194"/>
    </row>
  </sheetData>
  <protectedRanges>
    <protectedRange sqref="K13" name="Диапазон1_3_1_1_3_11_1_1_3_1_1_2_1_3_3_1_1_4_2"/>
    <protectedRange sqref="K10" name="Диапазон1_3_1_1_3_11_1_1_3_1_1_2_1_3_3_1_1_2_2"/>
    <protectedRange sqref="K11" name="Диапазон1_3_1_1_3_11_1_1_3_1_1_2_1_3_3_1_1_4"/>
  </protectedRanges>
  <sortState ref="A10:AR13">
    <sortCondition descending="1" ref="Y10:Y13"/>
  </sortState>
  <mergeCells count="26">
    <mergeCell ref="A5:Z5"/>
    <mergeCell ref="A1:Z1"/>
    <mergeCell ref="A2:Z2"/>
    <mergeCell ref="A3:Z3"/>
    <mergeCell ref="A4:Z4"/>
    <mergeCell ref="G7:G8"/>
    <mergeCell ref="H7:H8"/>
    <mergeCell ref="I7:I8"/>
    <mergeCell ref="K7:K8"/>
    <mergeCell ref="L7:N7"/>
    <mergeCell ref="A9:Z9"/>
    <mergeCell ref="A13:Z13"/>
    <mergeCell ref="Z7:Z8"/>
    <mergeCell ref="R7:T7"/>
    <mergeCell ref="U7:U8"/>
    <mergeCell ref="V7:V8"/>
    <mergeCell ref="W7:W8"/>
    <mergeCell ref="X7:X8"/>
    <mergeCell ref="Y7:Y8"/>
    <mergeCell ref="O7:Q7"/>
    <mergeCell ref="A7:A8"/>
    <mergeCell ref="B7:B8"/>
    <mergeCell ref="C7:C8"/>
    <mergeCell ref="D7:D8"/>
    <mergeCell ref="E7:E8"/>
    <mergeCell ref="F7:F8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МЛ</vt:lpstr>
      <vt:lpstr>МЛRMC</vt:lpstr>
      <vt:lpstr>№1 1.3</vt:lpstr>
      <vt:lpstr>№1 1.3RMC</vt:lpstr>
      <vt:lpstr>№2 2.3RMC</vt:lpstr>
      <vt:lpstr>№3 КПпони</vt:lpstr>
      <vt:lpstr>№4 ППд ВRMC</vt:lpstr>
      <vt:lpstr>№4 ППд В</vt:lpstr>
      <vt:lpstr>№8 ППд А</vt:lpstr>
      <vt:lpstr>№9 КПД</vt:lpstr>
      <vt:lpstr>МЛ 3-4-5</vt:lpstr>
      <vt:lpstr>Судейская</vt:lpstr>
      <vt:lpstr>'№3 КПпони'!Область_печати</vt:lpstr>
      <vt:lpstr>'№4 ППд В'!Область_печати</vt:lpstr>
      <vt:lpstr>'№4 ППд ВRMC'!Область_печати</vt:lpstr>
      <vt:lpstr>'№8 ППд А'!Область_печати</vt:lpstr>
      <vt:lpstr>'№9 КПД'!Область_печати</vt:lpstr>
      <vt:lpstr>'МЛ 3-4-5'!Область_печати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Бауман</dc:creator>
  <cp:lastModifiedBy>Лябохов Даниэль</cp:lastModifiedBy>
  <cp:lastPrinted>2018-11-24T16:23:42Z</cp:lastPrinted>
  <dcterms:created xsi:type="dcterms:W3CDTF">2018-11-21T19:40:58Z</dcterms:created>
  <dcterms:modified xsi:type="dcterms:W3CDTF">2018-11-24T16:37:02Z</dcterms:modified>
</cp:coreProperties>
</file>