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12"/>
  </bookViews>
  <sheets>
    <sheet name="МЛ " sheetId="1" r:id="rId1"/>
    <sheet name="№1-40" sheetId="2" r:id="rId2"/>
    <sheet name="№2-70" sheetId="3" r:id="rId3"/>
    <sheet name="№3-80" sheetId="4" r:id="rId4"/>
    <sheet name="№4-100" sheetId="5" r:id="rId5"/>
    <sheet name="№6-кав" sheetId="6" r:id="rId6"/>
    <sheet name="№7 ППЮ" sheetId="7" r:id="rId7"/>
    <sheet name="№8 test D" sheetId="8" r:id="rId8"/>
    <sheet name="№9 ППД А" sheetId="9" r:id="rId9"/>
    <sheet name="Выбор" sheetId="10" r:id="rId10"/>
    <sheet name="Пара" sheetId="11" r:id="rId11"/>
    <sheet name="ДВ 1" sheetId="12" r:id="rId12"/>
    <sheet name="ДВ2" sheetId="13" r:id="rId13"/>
    <sheet name="Судейская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" localSheetId="6">#REF!</definedName>
    <definedName name="_" localSheetId="7">#REF!</definedName>
    <definedName name="_">#REF!</definedName>
    <definedName name="__паспорта_ФКСР_лошади" localSheetId="6">#REF!</definedName>
    <definedName name="__паспорта_ФКСР_лошади" localSheetId="7">#REF!</definedName>
    <definedName name="__паспорта_ФКСР_лошади">#REF!</definedName>
    <definedName name="__паспорта_ФКСР_лошади_1" localSheetId="6">#REF!</definedName>
    <definedName name="__паспорта_ФКСР_лошади_1" localSheetId="7">#REF!</definedName>
    <definedName name="__паспорта_ФКСР_лошади_1">#REF!</definedName>
    <definedName name="__паспорта_ФКСР_лошади_1_1" localSheetId="6">#REF!</definedName>
    <definedName name="__паспорта_ФКСР_лошади_1_1" localSheetId="7">#REF!</definedName>
    <definedName name="__паспорта_ФКСР_лошади_1_1">#REF!</definedName>
    <definedName name="__паспорта_ФКСР_лошади_1_1_1" localSheetId="6">#REF!</definedName>
    <definedName name="__паспорта_ФКСР_лошади_1_1_1" localSheetId="7">#REF!</definedName>
    <definedName name="__паспорта_ФКСР_лошади_1_1_1">#REF!</definedName>
    <definedName name="__паспорта_ФКСР_лошади_1_1_1_1" localSheetId="6">#REF!</definedName>
    <definedName name="__паспорта_ФКСР_лошади_1_1_1_1" localSheetId="7">#REF!</definedName>
    <definedName name="__паспорта_ФКСР_лошади_1_1_1_1">#REF!</definedName>
    <definedName name="__паспорта_ФКСР_лошади_1_1_1_1_1" localSheetId="6">#REF!</definedName>
    <definedName name="__паспорта_ФКСР_лошади_1_1_1_1_1" localSheetId="7">#REF!</definedName>
    <definedName name="__паспорта_ФКСР_лошади_1_1_1_1_1">#REF!</definedName>
    <definedName name="__паспорта_ФКСР_лошади_1_1_1_1_1_1" localSheetId="6">#REF!</definedName>
    <definedName name="__паспорта_ФКСР_лошади_1_1_1_1_1_1" localSheetId="7">#REF!</definedName>
    <definedName name="__паспорта_ФКСР_лошади_1_1_1_1_1_1">#REF!</definedName>
    <definedName name="__паспорта_ФКСР_лошади_1_1_1_1_1_1_1" localSheetId="6">#REF!</definedName>
    <definedName name="__паспорта_ФКСР_лошади_1_1_1_1_1_1_1" localSheetId="7">#REF!</definedName>
    <definedName name="__паспорта_ФКСР_лошади_1_1_1_1_1_1_1">#REF!</definedName>
    <definedName name="__паспорта_ФКСР_лошади_1_1_1_2" localSheetId="6">#REF!</definedName>
    <definedName name="__паспорта_ФКСР_лошади_1_1_1_2" localSheetId="7">#REF!</definedName>
    <definedName name="__паспорта_ФКСР_лошади_1_1_1_2">#REF!</definedName>
    <definedName name="__паспорта_ФКСР_лошади_1_1_1_3" localSheetId="6">#REF!</definedName>
    <definedName name="__паспорта_ФКСР_лошади_1_1_1_3" localSheetId="7">#REF!</definedName>
    <definedName name="__паспорта_ФКСР_лошади_1_1_1_3">#REF!</definedName>
    <definedName name="__паспорта_ФКСР_лошади_1_1_2" localSheetId="6">#REF!</definedName>
    <definedName name="__паспорта_ФКСР_лошади_1_1_2" localSheetId="7">#REF!</definedName>
    <definedName name="__паспорта_ФКСР_лошади_1_1_2">#REF!</definedName>
    <definedName name="__паспорта_ФКСР_лошади_1_1_2_1" localSheetId="6">#REF!</definedName>
    <definedName name="__паспорта_ФКСР_лошади_1_1_2_1" localSheetId="7">#REF!</definedName>
    <definedName name="__паспорта_ФКСР_лошади_1_1_2_1">#REF!</definedName>
    <definedName name="__паспорта_ФКСР_лошади_1_1_2_1_1" localSheetId="6">#REF!</definedName>
    <definedName name="__паспорта_ФКСР_лошади_1_1_2_1_1" localSheetId="7">#REF!</definedName>
    <definedName name="__паспорта_ФКСР_лошади_1_1_2_1_1">#REF!</definedName>
    <definedName name="__паспорта_ФКСР_лошади_1_1_3" localSheetId="6">#REF!</definedName>
    <definedName name="__паспорта_ФКСР_лошади_1_1_3" localSheetId="7">#REF!</definedName>
    <definedName name="__паспорта_ФКСР_лошади_1_1_3">#REF!</definedName>
    <definedName name="__паспорта_ФКСР_лошади_1_1_3_1" localSheetId="6">#REF!</definedName>
    <definedName name="__паспорта_ФКСР_лошади_1_1_3_1" localSheetId="7">#REF!</definedName>
    <definedName name="__паспорта_ФКСР_лошади_1_1_3_1">#REF!</definedName>
    <definedName name="__паспорта_ФКСР_лошади_1_1_3_1_1" localSheetId="6">#REF!</definedName>
    <definedName name="__паспорта_ФКСР_лошади_1_1_3_1_1" localSheetId="7">#REF!</definedName>
    <definedName name="__паспорта_ФКСР_лошади_1_1_3_1_1">#REF!</definedName>
    <definedName name="__паспорта_ФКСР_лошади_1_1_4" localSheetId="6">#REF!</definedName>
    <definedName name="__паспорта_ФКСР_лошади_1_1_4" localSheetId="7">#REF!</definedName>
    <definedName name="__паспорта_ФКСР_лошади_1_1_4">#REF!</definedName>
    <definedName name="__паспорта_ФКСР_лошади_1_1_4_1" localSheetId="6">#REF!</definedName>
    <definedName name="__паспорта_ФКСР_лошади_1_1_4_1" localSheetId="7">#REF!</definedName>
    <definedName name="__паспорта_ФКСР_лошади_1_1_4_1">#REF!</definedName>
    <definedName name="__паспорта_ФКСР_лошади_1_1_5" localSheetId="6">#REF!</definedName>
    <definedName name="__паспорта_ФКСР_лошади_1_1_5" localSheetId="7">#REF!</definedName>
    <definedName name="__паспорта_ФКСР_лошади_1_1_5">#REF!</definedName>
    <definedName name="__паспорта_ФКСР_лошади_1_1_5_1" localSheetId="6">#REF!</definedName>
    <definedName name="__паспорта_ФКСР_лошади_1_1_5_1" localSheetId="7">#REF!</definedName>
    <definedName name="__паспорта_ФКСР_лошади_1_1_5_1">#REF!</definedName>
    <definedName name="__паспорта_ФКСР_лошади_1_2" localSheetId="6">#REF!</definedName>
    <definedName name="__паспорта_ФКСР_лошади_1_2" localSheetId="7">#REF!</definedName>
    <definedName name="__паспорта_ФКСР_лошади_1_2">#REF!</definedName>
    <definedName name="__паспорта_ФКСР_лошади_1_2_1" localSheetId="6">#REF!</definedName>
    <definedName name="__паспорта_ФКСР_лошади_1_2_1" localSheetId="7">#REF!</definedName>
    <definedName name="__паспорта_ФКСР_лошади_1_2_1">#REF!</definedName>
    <definedName name="__паспорта_ФКСР_лошади_2" localSheetId="6">#REF!</definedName>
    <definedName name="__паспорта_ФКСР_лошади_2" localSheetId="7">#REF!</definedName>
    <definedName name="__паспорта_ФКСР_лошади_2">#REF!</definedName>
    <definedName name="__паспорта_ФКСР_лошади_2_1" localSheetId="6">#REF!</definedName>
    <definedName name="__паспорта_ФКСР_лошади_2_1" localSheetId="7">#REF!</definedName>
    <definedName name="__паспорта_ФКСР_лошади_2_1">#REF!</definedName>
    <definedName name="__паспорта_ФКСР_лошади_2_1_1" localSheetId="6">#REF!</definedName>
    <definedName name="__паспорта_ФКСР_лошади_2_1_1" localSheetId="7">#REF!</definedName>
    <definedName name="__паспорта_ФКСР_лошади_2_1_1">#REF!</definedName>
    <definedName name="__паспорта_ФКСР_лошади_2_1_1_1" localSheetId="6">#REF!</definedName>
    <definedName name="__паспорта_ФКСР_лошади_2_1_1_1" localSheetId="7">#REF!</definedName>
    <definedName name="__паспорта_ФКСР_лошади_2_1_1_1">#REF!</definedName>
    <definedName name="__паспорта_ФКСР_лошади_2_1_1_1_1" localSheetId="6">#REF!</definedName>
    <definedName name="__паспорта_ФКСР_лошади_2_1_1_1_1" localSheetId="7">#REF!</definedName>
    <definedName name="__паспорта_ФКСР_лошади_2_1_1_1_1">#REF!</definedName>
    <definedName name="__паспорта_ФКСР_лошади_2_1_1_1_1_1" localSheetId="6">#REF!</definedName>
    <definedName name="__паспорта_ФКСР_лошади_2_1_1_1_1_1" localSheetId="7">#REF!</definedName>
    <definedName name="__паспорта_ФКСР_лошади_2_1_1_1_1_1">#REF!</definedName>
    <definedName name="__паспорта_ФКСР_лошади_2_1_1_2" localSheetId="6">#REF!</definedName>
    <definedName name="__паспорта_ФКСР_лошади_2_1_1_2" localSheetId="7">#REF!</definedName>
    <definedName name="__паспорта_ФКСР_лошади_2_1_1_2">#REF!</definedName>
    <definedName name="__паспорта_ФКСР_лошади_2_1_1_3" localSheetId="6">#REF!</definedName>
    <definedName name="__паспорта_ФКСР_лошади_2_1_1_3" localSheetId="7">#REF!</definedName>
    <definedName name="__паспорта_ФКСР_лошади_2_1_1_3">#REF!</definedName>
    <definedName name="__паспорта_ФКСР_лошади_2_1_2" localSheetId="6">#REF!</definedName>
    <definedName name="__паспорта_ФКСР_лошади_2_1_2" localSheetId="7">#REF!</definedName>
    <definedName name="__паспорта_ФКСР_лошади_2_1_2">#REF!</definedName>
    <definedName name="__паспорта_ФКСР_лошади_2_1_2_1" localSheetId="6">#REF!</definedName>
    <definedName name="__паспорта_ФКСР_лошади_2_1_2_1" localSheetId="7">#REF!</definedName>
    <definedName name="__паспорта_ФКСР_лошади_2_1_2_1">#REF!</definedName>
    <definedName name="__паспорта_ФКСР_лошади_2_1_2_1_1" localSheetId="6">#REF!</definedName>
    <definedName name="__паспорта_ФКСР_лошади_2_1_2_1_1" localSheetId="7">#REF!</definedName>
    <definedName name="__паспорта_ФКСР_лошади_2_1_2_1_1">#REF!</definedName>
    <definedName name="__паспорта_ФКСР_лошади_2_1_3" localSheetId="6">#REF!</definedName>
    <definedName name="__паспорта_ФКСР_лошади_2_1_3" localSheetId="7">#REF!</definedName>
    <definedName name="__паспорта_ФКСР_лошади_2_1_3">#REF!</definedName>
    <definedName name="__паспорта_ФКСР_лошади_2_2" localSheetId="6">#REF!</definedName>
    <definedName name="__паспорта_ФКСР_лошади_2_2" localSheetId="7">#REF!</definedName>
    <definedName name="__паспорта_ФКСР_лошади_2_2">#REF!</definedName>
    <definedName name="__паспорта_ФКСР_лошади_2_2_1" localSheetId="6">#REF!</definedName>
    <definedName name="__паспорта_ФКСР_лошади_2_2_1" localSheetId="7">#REF!</definedName>
    <definedName name="__паспорта_ФКСР_лошади_2_2_1">#REF!</definedName>
    <definedName name="__паспорта_ФКСР_лошади_3" localSheetId="6">#REF!</definedName>
    <definedName name="__паспорта_ФКСР_лошади_3" localSheetId="7">#REF!</definedName>
    <definedName name="__паспорта_ФКСР_лошади_3">#REF!</definedName>
    <definedName name="__паспорта_ФКСР_лошади_3_1" localSheetId="6">#REF!</definedName>
    <definedName name="__паспорта_ФКСР_лошади_3_1" localSheetId="7">#REF!</definedName>
    <definedName name="__паспорта_ФКСР_лошади_3_1">#REF!</definedName>
    <definedName name="__паспорта_ФКСР_лошади_3_1_1" localSheetId="6">#REF!</definedName>
    <definedName name="__паспорта_ФКСР_лошади_3_1_1" localSheetId="7">#REF!</definedName>
    <definedName name="__паспорта_ФКСР_лошади_3_1_1">#REF!</definedName>
    <definedName name="__паспорта_ФКСР_лошади_3_1_1_1" localSheetId="6">#REF!</definedName>
    <definedName name="__паспорта_ФКСР_лошади_3_1_1_1" localSheetId="7">#REF!</definedName>
    <definedName name="__паспорта_ФКСР_лошади_3_1_1_1">#REF!</definedName>
    <definedName name="__паспорта_ФКСР_лошади_3_1_1_1_1" localSheetId="6">#REF!</definedName>
    <definedName name="__паспорта_ФКСР_лошади_3_1_1_1_1" localSheetId="7">#REF!</definedName>
    <definedName name="__паспорта_ФКСР_лошади_3_1_1_1_1">#REF!</definedName>
    <definedName name="__паспорта_ФКСР_лошади_3_1_1_1_1_1" localSheetId="6">#REF!</definedName>
    <definedName name="__паспорта_ФКСР_лошади_3_1_1_1_1_1" localSheetId="7">#REF!</definedName>
    <definedName name="__паспорта_ФКСР_лошади_3_1_1_1_1_1">#REF!</definedName>
    <definedName name="__паспорта_ФКСР_лошади_3_1_1_2" localSheetId="6">#REF!</definedName>
    <definedName name="__паспорта_ФКСР_лошади_3_1_1_2" localSheetId="7">#REF!</definedName>
    <definedName name="__паспорта_ФКСР_лошади_3_1_1_2">#REF!</definedName>
    <definedName name="__паспорта_ФКСР_лошади_3_1_1_3" localSheetId="6">#REF!</definedName>
    <definedName name="__паспорта_ФКСР_лошади_3_1_1_3" localSheetId="7">#REF!</definedName>
    <definedName name="__паспорта_ФКСР_лошади_3_1_1_3">#REF!</definedName>
    <definedName name="__паспорта_ФКСР_лошади_3_1_2" localSheetId="6">#REF!</definedName>
    <definedName name="__паспорта_ФКСР_лошади_3_1_2" localSheetId="7">#REF!</definedName>
    <definedName name="__паспорта_ФКСР_лошади_3_1_2">#REF!</definedName>
    <definedName name="__паспорта_ФКСР_лошади_3_1_2_1" localSheetId="6">#REF!</definedName>
    <definedName name="__паспорта_ФКСР_лошади_3_1_2_1" localSheetId="7">#REF!</definedName>
    <definedName name="__паспорта_ФКСР_лошади_3_1_2_1">#REF!</definedName>
    <definedName name="__паспорта_ФКСР_лошади_3_2" localSheetId="6">#REF!</definedName>
    <definedName name="__паспорта_ФКСР_лошади_3_2" localSheetId="7">#REF!</definedName>
    <definedName name="__паспорта_ФКСР_лошади_3_2">#REF!</definedName>
    <definedName name="__паспорта_ФКСР_лошади_3_2_1" localSheetId="6">#REF!</definedName>
    <definedName name="__паспорта_ФКСР_лошади_3_2_1" localSheetId="7">#REF!</definedName>
    <definedName name="__паспорта_ФКСР_лошади_3_2_1">#REF!</definedName>
    <definedName name="__паспорта_ФКСР_лошади_4" localSheetId="6">#REF!</definedName>
    <definedName name="__паспорта_ФКСР_лошади_4" localSheetId="7">#REF!</definedName>
    <definedName name="__паспорта_ФКСР_лошади_4">#REF!</definedName>
    <definedName name="__паспорта_ФКСР_лошади_4_1" localSheetId="6">#REF!</definedName>
    <definedName name="__паспорта_ФКСР_лошади_4_1" localSheetId="7">#REF!</definedName>
    <definedName name="__паспорта_ФКСР_лошади_4_1">#REF!</definedName>
    <definedName name="__паспорта_ФКСР_лошади_4_1_1" localSheetId="6">#REF!</definedName>
    <definedName name="__паспорта_ФКСР_лошади_4_1_1" localSheetId="7">#REF!</definedName>
    <definedName name="__паспорта_ФКСР_лошади_4_1_1">#REF!</definedName>
    <definedName name="__паспорта_ФКСР_лошади_4_1_1_1" localSheetId="6">#REF!</definedName>
    <definedName name="__паспорта_ФКСР_лошади_4_1_1_1" localSheetId="7">#REF!</definedName>
    <definedName name="__паспорта_ФКСР_лошади_4_1_1_1">#REF!</definedName>
    <definedName name="__паспорта_ФКСР_лошади_4_1_1_1_1" localSheetId="6">#REF!</definedName>
    <definedName name="__паспорта_ФКСР_лошади_4_1_1_1_1" localSheetId="7">#REF!</definedName>
    <definedName name="__паспорта_ФКСР_лошади_4_1_1_1_1">#REF!</definedName>
    <definedName name="__паспорта_ФКСР_лошади_4_1_1_1_1_1" localSheetId="6">#REF!</definedName>
    <definedName name="__паспорта_ФКСР_лошади_4_1_1_1_1_1" localSheetId="7">#REF!</definedName>
    <definedName name="__паспорта_ФКСР_лошади_4_1_1_1_1_1">#REF!</definedName>
    <definedName name="__паспорта_ФКСР_лошади_4_1_1_2" localSheetId="6">#REF!</definedName>
    <definedName name="__паспорта_ФКСР_лошади_4_1_1_2" localSheetId="7">#REF!</definedName>
    <definedName name="__паспорта_ФКСР_лошади_4_1_1_2">#REF!</definedName>
    <definedName name="__паспорта_ФКСР_лошади_4_1_1_3" localSheetId="6">#REF!</definedName>
    <definedName name="__паспорта_ФКСР_лошади_4_1_1_3" localSheetId="7">#REF!</definedName>
    <definedName name="__паспорта_ФКСР_лошади_4_1_1_3">#REF!</definedName>
    <definedName name="__паспорта_ФКСР_лошади_4_1_2" localSheetId="6">#REF!</definedName>
    <definedName name="__паспорта_ФКСР_лошади_4_1_2" localSheetId="7">#REF!</definedName>
    <definedName name="__паспорта_ФКСР_лошади_4_1_2">#REF!</definedName>
    <definedName name="__паспорта_ФКСР_лошади_4_1_2_1" localSheetId="6">#REF!</definedName>
    <definedName name="__паспорта_ФКСР_лошади_4_1_2_1" localSheetId="7">#REF!</definedName>
    <definedName name="__паспорта_ФКСР_лошади_4_1_2_1">#REF!</definedName>
    <definedName name="__паспорта_ФКСР_лошади_4_2" localSheetId="6">#REF!</definedName>
    <definedName name="__паспорта_ФКСР_лошади_4_2" localSheetId="7">#REF!</definedName>
    <definedName name="__паспорта_ФКСР_лошади_4_2">#REF!</definedName>
    <definedName name="__паспорта_ФКСР_лошади_4_2_1" localSheetId="6">#REF!</definedName>
    <definedName name="__паспорта_ФКСР_лошади_4_2_1" localSheetId="7">#REF!</definedName>
    <definedName name="__паспорта_ФКСР_лошади_4_2_1">#REF!</definedName>
    <definedName name="__паспорта_ФКСР_лошади_5" localSheetId="6">#REF!</definedName>
    <definedName name="__паспорта_ФКСР_лошади_5" localSheetId="7">#REF!</definedName>
    <definedName name="__паспорта_ФКСР_лошади_5">#REF!</definedName>
    <definedName name="__паспорта_ФКСР_лошади_5_1" localSheetId="6">#REF!</definedName>
    <definedName name="__паспорта_ФКСР_лошади_5_1" localSheetId="7">#REF!</definedName>
    <definedName name="__паспорта_ФКСР_лошади_5_1">#REF!</definedName>
    <definedName name="__паспорта_ФКСР_лошади_5_1_1" localSheetId="6">#REF!</definedName>
    <definedName name="__паспорта_ФКСР_лошади_5_1_1" localSheetId="7">#REF!</definedName>
    <definedName name="__паспорта_ФКСР_лошади_5_1_1">#REF!</definedName>
    <definedName name="__паспорта_ФКСР_лошади_5_1_1_1" localSheetId="6">#REF!</definedName>
    <definedName name="__паспорта_ФКСР_лошади_5_1_1_1" localSheetId="7">#REF!</definedName>
    <definedName name="__паспорта_ФКСР_лошади_5_1_1_1">#REF!</definedName>
    <definedName name="__паспорта_ФКСР_лошади_5_1_1_1_1" localSheetId="6">#REF!</definedName>
    <definedName name="__паспорта_ФКСР_лошади_5_1_1_1_1" localSheetId="7">#REF!</definedName>
    <definedName name="__паспорта_ФКСР_лошади_5_1_1_1_1">#REF!</definedName>
    <definedName name="__паспорта_ФКСР_лошади_5_1_1_1_1_1" localSheetId="6">#REF!</definedName>
    <definedName name="__паспорта_ФКСР_лошади_5_1_1_1_1_1" localSheetId="7">#REF!</definedName>
    <definedName name="__паспорта_ФКСР_лошади_5_1_1_1_1_1">#REF!</definedName>
    <definedName name="__паспорта_ФКСР_лошади_5_1_1_2" localSheetId="6">#REF!</definedName>
    <definedName name="__паспорта_ФКСР_лошади_5_1_1_2" localSheetId="7">#REF!</definedName>
    <definedName name="__паспорта_ФКСР_лошади_5_1_1_2">#REF!</definedName>
    <definedName name="__паспорта_ФКСР_лошади_5_1_1_3" localSheetId="6">#REF!</definedName>
    <definedName name="__паспорта_ФКСР_лошади_5_1_1_3" localSheetId="7">#REF!</definedName>
    <definedName name="__паспорта_ФКСР_лошади_5_1_1_3">#REF!</definedName>
    <definedName name="__паспорта_ФКСР_лошади_5_1_2" localSheetId="6">#REF!</definedName>
    <definedName name="__паспорта_ФКСР_лошади_5_1_2" localSheetId="7">#REF!</definedName>
    <definedName name="__паспорта_ФКСР_лошади_5_1_2">#REF!</definedName>
    <definedName name="__паспорта_ФКСР_лошади_5_1_2_1" localSheetId="6">#REF!</definedName>
    <definedName name="__паспорта_ФКСР_лошади_5_1_2_1" localSheetId="7">#REF!</definedName>
    <definedName name="__паспорта_ФКСР_лошади_5_1_2_1">#REF!</definedName>
    <definedName name="__паспорта_ФКСР_лошади_5_2" localSheetId="6">#REF!</definedName>
    <definedName name="__паспорта_ФКСР_лошади_5_2" localSheetId="7">#REF!</definedName>
    <definedName name="__паспорта_ФКСР_лошади_5_2">#REF!</definedName>
    <definedName name="__паспорта_ФКСР_лошади_5_2_1" localSheetId="6">#REF!</definedName>
    <definedName name="__паспорта_ФКСР_лошади_5_2_1" localSheetId="7">#REF!</definedName>
    <definedName name="__паспорта_ФКСР_лошади_5_2_1">#REF!</definedName>
    <definedName name="__паспорта_ФКСР_лошади_6" localSheetId="6">#REF!</definedName>
    <definedName name="__паспорта_ФКСР_лошади_6" localSheetId="7">#REF!</definedName>
    <definedName name="__паспорта_ФКСР_лошади_6">#REF!</definedName>
    <definedName name="__паспорта_ФКСР_лошади_6_1" localSheetId="6">#REF!</definedName>
    <definedName name="__паспорта_ФКСР_лошади_6_1" localSheetId="7">#REF!</definedName>
    <definedName name="__паспорта_ФКСР_лошади_6_1">#REF!</definedName>
    <definedName name="__паспорта_ФКСР_лошади_6_1_1" localSheetId="6">#REF!</definedName>
    <definedName name="__паспорта_ФКСР_лошади_6_1_1" localSheetId="7">#REF!</definedName>
    <definedName name="__паспорта_ФКСР_лошади_6_1_1">#REF!</definedName>
    <definedName name="__паспорта_ФКСР_лошади_6_1_1_1" localSheetId="6">#REF!</definedName>
    <definedName name="__паспорта_ФКСР_лошади_6_1_1_1" localSheetId="7">#REF!</definedName>
    <definedName name="__паспорта_ФКСР_лошади_6_1_1_1">#REF!</definedName>
    <definedName name="__паспорта_ФКСР_лошади_6_1_1_1_1" localSheetId="6">#REF!</definedName>
    <definedName name="__паспорта_ФКСР_лошади_6_1_1_1_1" localSheetId="7">#REF!</definedName>
    <definedName name="__паспорта_ФКСР_лошади_6_1_1_1_1">#REF!</definedName>
    <definedName name="__паспорта_ФКСР_лошади_6_1_1_1_1_1" localSheetId="6">#REF!</definedName>
    <definedName name="__паспорта_ФКСР_лошади_6_1_1_1_1_1" localSheetId="7">#REF!</definedName>
    <definedName name="__паспорта_ФКСР_лошади_6_1_1_1_1_1">#REF!</definedName>
    <definedName name="__паспорта_ФКСР_лошади_6_1_1_2" localSheetId="6">#REF!</definedName>
    <definedName name="__паспорта_ФКСР_лошади_6_1_1_2" localSheetId="7">#REF!</definedName>
    <definedName name="__паспорта_ФКСР_лошади_6_1_1_2">#REF!</definedName>
    <definedName name="__паспорта_ФКСР_лошади_6_1_1_3" localSheetId="6">#REF!</definedName>
    <definedName name="__паспорта_ФКСР_лошади_6_1_1_3" localSheetId="7">#REF!</definedName>
    <definedName name="__паспорта_ФКСР_лошади_6_1_1_3">#REF!</definedName>
    <definedName name="__паспорта_ФКСР_лошади_6_1_2" localSheetId="6">#REF!</definedName>
    <definedName name="__паспорта_ФКСР_лошади_6_1_2" localSheetId="7">#REF!</definedName>
    <definedName name="__паспорта_ФКСР_лошади_6_1_2">#REF!</definedName>
    <definedName name="__паспорта_ФКСР_лошади_6_1_2_1" localSheetId="6">#REF!</definedName>
    <definedName name="__паспорта_ФКСР_лошади_6_1_2_1" localSheetId="7">#REF!</definedName>
    <definedName name="__паспорта_ФКСР_лошади_6_1_2_1">#REF!</definedName>
    <definedName name="__паспорта_ФКСР_лошади_6_2" localSheetId="6">#REF!</definedName>
    <definedName name="__паспорта_ФКСР_лошади_6_2" localSheetId="7">#REF!</definedName>
    <definedName name="__паспорта_ФКСР_лошади_6_2">#REF!</definedName>
    <definedName name="__паспорта_ФКСР_лошади_6_2_1" localSheetId="6">#REF!</definedName>
    <definedName name="__паспорта_ФКСР_лошади_6_2_1" localSheetId="7">#REF!</definedName>
    <definedName name="__паспорта_ФКСР_лошади_6_2_1">#REF!</definedName>
    <definedName name="__паспорта_ФКСР_лошади_7" localSheetId="6">#REF!</definedName>
    <definedName name="__паспорта_ФКСР_лошади_7" localSheetId="7">#REF!</definedName>
    <definedName name="__паспорта_ФКСР_лошади_7">#REF!</definedName>
    <definedName name="__паспорта_ФКСР_лошади_7_1" localSheetId="6">#REF!</definedName>
    <definedName name="__паспорта_ФКСР_лошади_7_1" localSheetId="7">#REF!</definedName>
    <definedName name="__паспорта_ФКСР_лошади_7_1">#REF!</definedName>
    <definedName name="__паспорта_ФКСР_лошади_7_1_1" localSheetId="6">#REF!</definedName>
    <definedName name="__паспорта_ФКСР_лошади_7_1_1" localSheetId="7">#REF!</definedName>
    <definedName name="__паспорта_ФКСР_лошади_7_1_1">#REF!</definedName>
    <definedName name="__паспорта_ФКСР_лошади_7_1_1_1" localSheetId="6">#REF!</definedName>
    <definedName name="__паспорта_ФКСР_лошади_7_1_1_1" localSheetId="7">#REF!</definedName>
    <definedName name="__паспорта_ФКСР_лошади_7_1_1_1">#REF!</definedName>
    <definedName name="__паспорта_ФКСР_лошади_7_1_1_1_1" localSheetId="6">#REF!</definedName>
    <definedName name="__паспорта_ФКСР_лошади_7_1_1_1_1" localSheetId="7">#REF!</definedName>
    <definedName name="__паспорта_ФКСР_лошади_7_1_1_1_1">#REF!</definedName>
    <definedName name="__паспорта_ФКСР_лошади_7_1_1_1_1_1" localSheetId="6">#REF!</definedName>
    <definedName name="__паспорта_ФКСР_лошади_7_1_1_1_1_1" localSheetId="7">#REF!</definedName>
    <definedName name="__паспорта_ФКСР_лошади_7_1_1_1_1_1">#REF!</definedName>
    <definedName name="__паспорта_ФКСР_лошади_7_1_1_2" localSheetId="6">#REF!</definedName>
    <definedName name="__паспорта_ФКСР_лошади_7_1_1_2" localSheetId="7">#REF!</definedName>
    <definedName name="__паспорта_ФКСР_лошади_7_1_1_2">#REF!</definedName>
    <definedName name="__паспорта_ФКСР_лошади_7_1_1_3" localSheetId="6">#REF!</definedName>
    <definedName name="__паспорта_ФКСР_лошади_7_1_1_3" localSheetId="7">#REF!</definedName>
    <definedName name="__паспорта_ФКСР_лошади_7_1_1_3">#REF!</definedName>
    <definedName name="__паспорта_ФКСР_лошади_7_1_2" localSheetId="6">#REF!</definedName>
    <definedName name="__паспорта_ФКСР_лошади_7_1_2" localSheetId="7">#REF!</definedName>
    <definedName name="__паспорта_ФКСР_лошади_7_1_2">#REF!</definedName>
    <definedName name="__паспорта_ФКСР_лошади_7_1_2_1" localSheetId="6">#REF!</definedName>
    <definedName name="__паспорта_ФКСР_лошади_7_1_2_1" localSheetId="7">#REF!</definedName>
    <definedName name="__паспорта_ФКСР_лошади_7_1_2_1">#REF!</definedName>
    <definedName name="__паспорта_ФКСР_лошади_7_2" localSheetId="6">#REF!</definedName>
    <definedName name="__паспорта_ФКСР_лошади_7_2" localSheetId="7">#REF!</definedName>
    <definedName name="__паспорта_ФКСР_лошади_7_2">#REF!</definedName>
    <definedName name="__паспорта_ФКСР_лошади_7_2_1" localSheetId="6">#REF!</definedName>
    <definedName name="__паспорта_ФКСР_лошади_7_2_1" localSheetId="7">#REF!</definedName>
    <definedName name="__паспорта_ФКСР_лошади_7_2_1">#REF!</definedName>
    <definedName name="_xlnm._FilterDatabase" localSheetId="0" hidden="1">'МЛ '!$A$5:$L$25</definedName>
    <definedName name="Excel_BuiltIn__FilterDatabase" localSheetId="11">#REF!</definedName>
    <definedName name="Excel_BuiltIn__FilterDatabase" localSheetId="12">#REF!</definedName>
    <definedName name="Excel_BuiltIn__FilterDatabase" localSheetId="13">#REF!</definedName>
    <definedName name="Excel_BuiltIn__FilterDatabase">#REF!</definedName>
    <definedName name="Excel_BuiltIn__FilterDatabase_1" localSheetId="6">#REF!</definedName>
    <definedName name="Excel_BuiltIn__FilterDatabase_1" localSheetId="7">#REF!</definedName>
    <definedName name="Excel_BuiltIn__FilterDatabase_1">#REF!</definedName>
    <definedName name="Excel_BuiltIn_Print_Area" localSheetId="11">#REF!</definedName>
    <definedName name="Excel_BuiltIn_Print_Area" localSheetId="12">#REF!</definedName>
    <definedName name="Excel_BuiltIn_Print_Area">#REF!</definedName>
    <definedName name="Excel_BuiltIn_Print_Area_1" localSheetId="6">#REF!</definedName>
    <definedName name="Excel_BuiltIn_Print_Area_1" localSheetId="7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>#REF!</definedName>
    <definedName name="Excel_BuiltIn_Print_Area_1_1" localSheetId="6">#REF!</definedName>
    <definedName name="Excel_BuiltIn_Print_Area_1_1" localSheetId="7">#REF!</definedName>
    <definedName name="Excel_BuiltIn_Print_Area_1_1" localSheetId="11">#REF!</definedName>
    <definedName name="Excel_BuiltIn_Print_Area_1_1" localSheetId="12">#REF!</definedName>
    <definedName name="Excel_BuiltIn_Print_Area_1_1" localSheetId="13">#REF!</definedName>
    <definedName name="Excel_BuiltIn_Print_Area_1_1">#REF!</definedName>
    <definedName name="Excel_BuiltIn_Print_Area_1_1_1" localSheetId="6">#REF!</definedName>
    <definedName name="Excel_BuiltIn_Print_Area_1_1_1" localSheetId="7">#REF!</definedName>
    <definedName name="Excel_BuiltIn_Print_Area_1_1_1">#REF!</definedName>
    <definedName name="Excel_BuiltIn_Print_Area_10" localSheetId="6">#REF!</definedName>
    <definedName name="Excel_BuiltIn_Print_Area_10" localSheetId="7">#REF!</definedName>
    <definedName name="Excel_BuiltIn_Print_Area_10" localSheetId="11">#REF!</definedName>
    <definedName name="Excel_BuiltIn_Print_Area_10" localSheetId="12">#REF!</definedName>
    <definedName name="Excel_BuiltIn_Print_Area_10" localSheetId="13">#REF!</definedName>
    <definedName name="Excel_BuiltIn_Print_Area_10">#REF!</definedName>
    <definedName name="Excel_BuiltIn_Print_Area_10_1" localSheetId="6">#REF!</definedName>
    <definedName name="Excel_BuiltIn_Print_Area_10_1" localSheetId="7">#REF!</definedName>
    <definedName name="Excel_BuiltIn_Print_Area_10_1" localSheetId="11">#REF!</definedName>
    <definedName name="Excel_BuiltIn_Print_Area_10_1" localSheetId="12">#REF!</definedName>
    <definedName name="Excel_BuiltIn_Print_Area_10_1" localSheetId="13">#REF!</definedName>
    <definedName name="Excel_BuiltIn_Print_Area_10_1">#REF!</definedName>
    <definedName name="Excel_BuiltIn_Print_Area_11" localSheetId="6">#REF!</definedName>
    <definedName name="Excel_BuiltIn_Print_Area_11" localSheetId="7">#REF!</definedName>
    <definedName name="Excel_BuiltIn_Print_Area_11" localSheetId="11">#REF!</definedName>
    <definedName name="Excel_BuiltIn_Print_Area_11" localSheetId="12">#REF!</definedName>
    <definedName name="Excel_BuiltIn_Print_Area_11" localSheetId="13">#REF!</definedName>
    <definedName name="Excel_BuiltIn_Print_Area_11">#REF!</definedName>
    <definedName name="Excel_BuiltIn_Print_Area_11_1" localSheetId="6">#REF!</definedName>
    <definedName name="Excel_BuiltIn_Print_Area_11_1" localSheetId="7">#REF!</definedName>
    <definedName name="Excel_BuiltIn_Print_Area_11_1" localSheetId="11">#REF!</definedName>
    <definedName name="Excel_BuiltIn_Print_Area_11_1" localSheetId="12">#REF!</definedName>
    <definedName name="Excel_BuiltIn_Print_Area_11_1">#REF!</definedName>
    <definedName name="Excel_BuiltIn_Print_Area_12" localSheetId="6">#REF!</definedName>
    <definedName name="Excel_BuiltIn_Print_Area_12" localSheetId="7">#REF!</definedName>
    <definedName name="Excel_BuiltIn_Print_Area_12" localSheetId="11">#REF!</definedName>
    <definedName name="Excel_BuiltIn_Print_Area_12" localSheetId="12">#REF!</definedName>
    <definedName name="Excel_BuiltIn_Print_Area_12" localSheetId="13">#REF!</definedName>
    <definedName name="Excel_BuiltIn_Print_Area_12">#REF!</definedName>
    <definedName name="Excel_BuiltIn_Print_Area_12_1" localSheetId="6">#REF!</definedName>
    <definedName name="Excel_BuiltIn_Print_Area_12_1" localSheetId="7">#REF!</definedName>
    <definedName name="Excel_BuiltIn_Print_Area_12_1" localSheetId="11">#REF!</definedName>
    <definedName name="Excel_BuiltIn_Print_Area_12_1" localSheetId="12">#REF!</definedName>
    <definedName name="Excel_BuiltIn_Print_Area_12_1">#REF!</definedName>
    <definedName name="Excel_BuiltIn_Print_Area_13" localSheetId="6">#REF!</definedName>
    <definedName name="Excel_BuiltIn_Print_Area_13" localSheetId="7">#REF!</definedName>
    <definedName name="Excel_BuiltIn_Print_Area_13">#REF!</definedName>
    <definedName name="Excel_BuiltIn_Print_Area_14" localSheetId="6">#REF!</definedName>
    <definedName name="Excel_BuiltIn_Print_Area_14" localSheetId="7">#REF!</definedName>
    <definedName name="Excel_BuiltIn_Print_Area_14">#REF!</definedName>
    <definedName name="Excel_BuiltIn_Print_Area_15" localSheetId="6">#REF!</definedName>
    <definedName name="Excel_BuiltIn_Print_Area_15" localSheetId="7">#REF!</definedName>
    <definedName name="Excel_BuiltIn_Print_Area_15">#REF!</definedName>
    <definedName name="Excel_BuiltIn_Print_Area_16" localSheetId="6">#REF!</definedName>
    <definedName name="Excel_BuiltIn_Print_Area_16" localSheetId="7">#REF!</definedName>
    <definedName name="Excel_BuiltIn_Print_Area_16">#REF!</definedName>
    <definedName name="Excel_BuiltIn_Print_Area_17" localSheetId="6">#REF!</definedName>
    <definedName name="Excel_BuiltIn_Print_Area_17" localSheetId="7">#REF!</definedName>
    <definedName name="Excel_BuiltIn_Print_Area_17">#REF!</definedName>
    <definedName name="Excel_BuiltIn_Print_Area_18" localSheetId="6">#REF!</definedName>
    <definedName name="Excel_BuiltIn_Print_Area_18" localSheetId="7">#REF!</definedName>
    <definedName name="Excel_BuiltIn_Print_Area_18">#REF!</definedName>
    <definedName name="Excel_BuiltIn_Print_Area_18_1" localSheetId="6">#REF!</definedName>
    <definedName name="Excel_BuiltIn_Print_Area_18_1" localSheetId="7">#REF!</definedName>
    <definedName name="Excel_BuiltIn_Print_Area_18_1">#REF!</definedName>
    <definedName name="Excel_BuiltIn_Print_Area_19" localSheetId="6">#REF!</definedName>
    <definedName name="Excel_BuiltIn_Print_Area_19" localSheetId="7">#REF!</definedName>
    <definedName name="Excel_BuiltIn_Print_Area_19">#REF!</definedName>
    <definedName name="Excel_BuiltIn_Print_Area_2" localSheetId="6">#REF!</definedName>
    <definedName name="Excel_BuiltIn_Print_Area_2" localSheetId="7">#REF!</definedName>
    <definedName name="Excel_BuiltIn_Print_Area_2">#REF!</definedName>
    <definedName name="Excel_BuiltIn_Print_Area_2_1" localSheetId="6">#REF!</definedName>
    <definedName name="Excel_BuiltIn_Print_Area_2_1" localSheetId="7">#REF!</definedName>
    <definedName name="Excel_BuiltIn_Print_Area_2_1">#REF!</definedName>
    <definedName name="Excel_BuiltIn_Print_Area_3" localSheetId="6">#REF!</definedName>
    <definedName name="Excel_BuiltIn_Print_Area_3" localSheetId="7">#REF!</definedName>
    <definedName name="Excel_BuiltIn_Print_Area_3">#REF!</definedName>
    <definedName name="Excel_BuiltIn_Print_Area_3_1_1" localSheetId="6">#REF!</definedName>
    <definedName name="Excel_BuiltIn_Print_Area_3_1_1" localSheetId="7">#REF!</definedName>
    <definedName name="Excel_BuiltIn_Print_Area_3_1_1">#REF!</definedName>
    <definedName name="Excel_BuiltIn_Print_Area_4_1" localSheetId="6">#REF!</definedName>
    <definedName name="Excel_BuiltIn_Print_Area_4_1" localSheetId="7">#REF!</definedName>
    <definedName name="Excel_BuiltIn_Print_Area_4_1">#REF!</definedName>
    <definedName name="Excel_BuiltIn_Print_Area_4_1_1" localSheetId="6">#REF!</definedName>
    <definedName name="Excel_BuiltIn_Print_Area_4_1_1" localSheetId="7">#REF!</definedName>
    <definedName name="Excel_BuiltIn_Print_Area_4_1_1">#REF!</definedName>
    <definedName name="Excel_BuiltIn_Print_Area_5" localSheetId="6">#REF!</definedName>
    <definedName name="Excel_BuiltIn_Print_Area_5" localSheetId="7">#REF!</definedName>
    <definedName name="Excel_BuiltIn_Print_Area_5">#REF!</definedName>
    <definedName name="Excel_BuiltIn_Print_Area_5_1" localSheetId="6">#REF!</definedName>
    <definedName name="Excel_BuiltIn_Print_Area_5_1" localSheetId="7">#REF!</definedName>
    <definedName name="Excel_BuiltIn_Print_Area_5_1">#REF!</definedName>
    <definedName name="Excel_BuiltIn_Print_Area_5_1_1" localSheetId="6">#REF!</definedName>
    <definedName name="Excel_BuiltIn_Print_Area_5_1_1" localSheetId="7">#REF!</definedName>
    <definedName name="Excel_BuiltIn_Print_Area_5_1_1">#REF!</definedName>
    <definedName name="Excel_BuiltIn_Print_Area_6" localSheetId="6">#REF!</definedName>
    <definedName name="Excel_BuiltIn_Print_Area_6" localSheetId="7">#REF!</definedName>
    <definedName name="Excel_BuiltIn_Print_Area_6">#REF!</definedName>
    <definedName name="Excel_BuiltIn_Print_Area_6_1" localSheetId="6">#REF!</definedName>
    <definedName name="Excel_BuiltIn_Print_Area_6_1" localSheetId="7">#REF!</definedName>
    <definedName name="Excel_BuiltIn_Print_Area_6_1">#REF!</definedName>
    <definedName name="Excel_BuiltIn_Print_Area_6_1_1" localSheetId="6">#REF!</definedName>
    <definedName name="Excel_BuiltIn_Print_Area_6_1_1" localSheetId="7">#REF!</definedName>
    <definedName name="Excel_BuiltIn_Print_Area_6_1_1">#REF!</definedName>
    <definedName name="Excel_BuiltIn_Print_Area_6_1_1_1" localSheetId="6">#REF!</definedName>
    <definedName name="Excel_BuiltIn_Print_Area_6_1_1_1" localSheetId="7">#REF!</definedName>
    <definedName name="Excel_BuiltIn_Print_Area_6_1_1_1">#REF!</definedName>
    <definedName name="Excel_BuiltIn_Print_Area_6_1_1_1_1" localSheetId="6">#REF!</definedName>
    <definedName name="Excel_BuiltIn_Print_Area_6_1_1_1_1" localSheetId="7">#REF!</definedName>
    <definedName name="Excel_BuiltIn_Print_Area_6_1_1_1_1">#REF!</definedName>
    <definedName name="Excel_BuiltIn_Print_Area_6_1_1_1_1_1" localSheetId="6">#REF!</definedName>
    <definedName name="Excel_BuiltIn_Print_Area_6_1_1_1_1_1" localSheetId="7">#REF!</definedName>
    <definedName name="Excel_BuiltIn_Print_Area_6_1_1_1_1_1">#REF!</definedName>
    <definedName name="Excel_BuiltIn_Print_Area_6_1_1_1_1_1_1" localSheetId="6">#REF!</definedName>
    <definedName name="Excel_BuiltIn_Print_Area_6_1_1_1_1_1_1" localSheetId="7">#REF!</definedName>
    <definedName name="Excel_BuiltIn_Print_Area_6_1_1_1_1_1_1">#REF!</definedName>
    <definedName name="Excel_BuiltIn_Print_Area_6_1_1_1_1_1_1_1" localSheetId="6">#REF!</definedName>
    <definedName name="Excel_BuiltIn_Print_Area_6_1_1_1_1_1_1_1" localSheetId="7">#REF!</definedName>
    <definedName name="Excel_BuiltIn_Print_Area_6_1_1_1_1_1_1_1">#REF!</definedName>
    <definedName name="Excel_BuiltIn_Print_Area_6_1_1_3" localSheetId="6">#REF!</definedName>
    <definedName name="Excel_BuiltIn_Print_Area_6_1_1_3" localSheetId="7">#REF!</definedName>
    <definedName name="Excel_BuiltIn_Print_Area_6_1_1_3">#REF!</definedName>
    <definedName name="Excel_BuiltIn_Print_Area_6_2" localSheetId="6">#REF!</definedName>
    <definedName name="Excel_BuiltIn_Print_Area_6_2" localSheetId="7">#REF!</definedName>
    <definedName name="Excel_BuiltIn_Print_Area_6_2">#REF!</definedName>
    <definedName name="Excel_BuiltIn_Print_Area_6_2_1" localSheetId="6">#REF!</definedName>
    <definedName name="Excel_BuiltIn_Print_Area_6_2_1" localSheetId="7">#REF!</definedName>
    <definedName name="Excel_BuiltIn_Print_Area_6_2_1">#REF!</definedName>
    <definedName name="Excel_BuiltIn_Print_Area_7" localSheetId="6">#REF!</definedName>
    <definedName name="Excel_BuiltIn_Print_Area_7" localSheetId="7">#REF!</definedName>
    <definedName name="Excel_BuiltIn_Print_Area_7">#REF!</definedName>
    <definedName name="Excel_BuiltIn_Print_Area_7_1" localSheetId="6">#REF!</definedName>
    <definedName name="Excel_BuiltIn_Print_Area_7_1" localSheetId="7">#REF!</definedName>
    <definedName name="Excel_BuiltIn_Print_Area_7_1">#REF!</definedName>
    <definedName name="Excel_BuiltIn_Print_Area_7_1_1" localSheetId="6">#REF!</definedName>
    <definedName name="Excel_BuiltIn_Print_Area_7_1_1" localSheetId="7">#REF!</definedName>
    <definedName name="Excel_BuiltIn_Print_Area_7_1_1">#REF!</definedName>
    <definedName name="Excel_BuiltIn_Print_Area_7_2" localSheetId="6">#REF!</definedName>
    <definedName name="Excel_BuiltIn_Print_Area_7_2" localSheetId="7">#REF!</definedName>
    <definedName name="Excel_BuiltIn_Print_Area_7_2">#REF!</definedName>
    <definedName name="Excel_BuiltIn_Print_Area_8" localSheetId="6">#REF!</definedName>
    <definedName name="Excel_BuiltIn_Print_Area_8" localSheetId="7">#REF!</definedName>
    <definedName name="Excel_BuiltIn_Print_Area_8">#REF!</definedName>
    <definedName name="Excel_BuiltIn_Print_Area_8_1" localSheetId="6">#REF!</definedName>
    <definedName name="Excel_BuiltIn_Print_Area_8_1" localSheetId="7">#REF!</definedName>
    <definedName name="Excel_BuiltIn_Print_Area_8_1">#REF!</definedName>
    <definedName name="Excel_BuiltIn_Print_Area_8_1_1" localSheetId="6">#REF!</definedName>
    <definedName name="Excel_BuiltIn_Print_Area_8_1_1" localSheetId="7">#REF!</definedName>
    <definedName name="Excel_BuiltIn_Print_Area_8_1_1">#REF!</definedName>
    <definedName name="Excel_BuiltIn_Print_Area_8_1_1_1" localSheetId="6">#REF!</definedName>
    <definedName name="Excel_BuiltIn_Print_Area_8_1_1_1" localSheetId="7">#REF!</definedName>
    <definedName name="Excel_BuiltIn_Print_Area_8_1_1_1">#REF!</definedName>
    <definedName name="Excel_BuiltIn_Print_Area_9_1" localSheetId="6">#REF!</definedName>
    <definedName name="Excel_BuiltIn_Print_Area_9_1" localSheetId="7">#REF!</definedName>
    <definedName name="Excel_BuiltIn_Print_Area_9_1">#REF!</definedName>
    <definedName name="Excel_BuiltIn_Print_Titles_2" localSheetId="6">#REF!</definedName>
    <definedName name="Excel_BuiltIn_Print_Titles_2" localSheetId="7">#REF!</definedName>
    <definedName name="Excel_BuiltIn_Print_Titles_2">#REF!</definedName>
    <definedName name="Excel_BuiltIn_Print_Titles_2_1" localSheetId="6">#REF!</definedName>
    <definedName name="Excel_BuiltIn_Print_Titles_2_1" localSheetId="7">#REF!</definedName>
    <definedName name="Excel_BuiltIn_Print_Titles_2_1">#REF!</definedName>
    <definedName name="Excel_BuiltIn_Print_Titles_3" localSheetId="6">#REF!</definedName>
    <definedName name="Excel_BuiltIn_Print_Titles_3" localSheetId="7">#REF!</definedName>
    <definedName name="Excel_BuiltIn_Print_Titles_3">#REF!</definedName>
    <definedName name="Excel_BuiltIn_Print_Titles_4" localSheetId="6">#REF!</definedName>
    <definedName name="Excel_BuiltIn_Print_Titles_4" localSheetId="7">#REF!</definedName>
    <definedName name="Excel_BuiltIn_Print_Titles_4">#REF!</definedName>
    <definedName name="gjkhgiubhk" localSheetId="6">#REF!</definedName>
    <definedName name="gjkhgiubhk" localSheetId="7">#REF!</definedName>
    <definedName name="gjkhgiubhk">#REF!</definedName>
    <definedName name="gjkhgiubhk_1" localSheetId="6">#REF!</definedName>
    <definedName name="gjkhgiubhk_1" localSheetId="7">#REF!</definedName>
    <definedName name="gjkhgiubhk_1">#REF!</definedName>
    <definedName name="gjkhgiubhk_1_1" localSheetId="6">#REF!</definedName>
    <definedName name="gjkhgiubhk_1_1" localSheetId="7">#REF!</definedName>
    <definedName name="gjkhgiubhk_1_1">#REF!</definedName>
    <definedName name="gjkhgiubhk_1_1_1" localSheetId="6">#REF!</definedName>
    <definedName name="gjkhgiubhk_1_1_1" localSheetId="7">#REF!</definedName>
    <definedName name="gjkhgiubhk_1_1_1">#REF!</definedName>
    <definedName name="gjkhgiubhk_1_1_1_1" localSheetId="6">#REF!</definedName>
    <definedName name="gjkhgiubhk_1_1_1_1" localSheetId="7">#REF!</definedName>
    <definedName name="gjkhgiubhk_1_1_1_1">#REF!</definedName>
    <definedName name="gjkhgiubhk_1_1_1_1_1" localSheetId="6">#REF!</definedName>
    <definedName name="gjkhgiubhk_1_1_1_1_1" localSheetId="7">#REF!</definedName>
    <definedName name="gjkhgiubhk_1_1_1_1_1">#REF!</definedName>
    <definedName name="gjkhgiubhk_1_1_1_1_1_1" localSheetId="6">#REF!</definedName>
    <definedName name="gjkhgiubhk_1_1_1_1_1_1" localSheetId="7">#REF!</definedName>
    <definedName name="gjkhgiubhk_1_1_1_1_1_1">#REF!</definedName>
    <definedName name="gjkhgiubhk_1_1_1_1_1_1_1" localSheetId="6">#REF!</definedName>
    <definedName name="gjkhgiubhk_1_1_1_1_1_1_1" localSheetId="7">#REF!</definedName>
    <definedName name="gjkhgiubhk_1_1_1_1_1_1_1">#REF!</definedName>
    <definedName name="gjkhgiubhk_1_1_1_2" localSheetId="6">#REF!</definedName>
    <definedName name="gjkhgiubhk_1_1_1_2" localSheetId="7">#REF!</definedName>
    <definedName name="gjkhgiubhk_1_1_1_2">#REF!</definedName>
    <definedName name="gjkhgiubhk_1_1_1_3" localSheetId="6">#REF!</definedName>
    <definedName name="gjkhgiubhk_1_1_1_3" localSheetId="7">#REF!</definedName>
    <definedName name="gjkhgiubhk_1_1_1_3">#REF!</definedName>
    <definedName name="gjkhgiubhk_1_1_2" localSheetId="6">#REF!</definedName>
    <definedName name="gjkhgiubhk_1_1_2" localSheetId="7">#REF!</definedName>
    <definedName name="gjkhgiubhk_1_1_2">#REF!</definedName>
    <definedName name="gjkhgiubhk_1_1_2_1" localSheetId="6">#REF!</definedName>
    <definedName name="gjkhgiubhk_1_1_2_1" localSheetId="7">#REF!</definedName>
    <definedName name="gjkhgiubhk_1_1_2_1">#REF!</definedName>
    <definedName name="gjkhgiubhk_1_1_2_1_1" localSheetId="6">#REF!</definedName>
    <definedName name="gjkhgiubhk_1_1_2_1_1" localSheetId="7">#REF!</definedName>
    <definedName name="gjkhgiubhk_1_1_2_1_1">#REF!</definedName>
    <definedName name="gjkhgiubhk_1_1_3" localSheetId="6">#REF!</definedName>
    <definedName name="gjkhgiubhk_1_1_3" localSheetId="7">#REF!</definedName>
    <definedName name="gjkhgiubhk_1_1_3">#REF!</definedName>
    <definedName name="gjkhgiubhk_1_1_3_1" localSheetId="6">#REF!</definedName>
    <definedName name="gjkhgiubhk_1_1_3_1" localSheetId="7">#REF!</definedName>
    <definedName name="gjkhgiubhk_1_1_3_1">#REF!</definedName>
    <definedName name="gjkhgiubhk_1_1_3_1_1" localSheetId="6">#REF!</definedName>
    <definedName name="gjkhgiubhk_1_1_3_1_1" localSheetId="7">#REF!</definedName>
    <definedName name="gjkhgiubhk_1_1_3_1_1">#REF!</definedName>
    <definedName name="gjkhgiubhk_1_1_4" localSheetId="6">#REF!</definedName>
    <definedName name="gjkhgiubhk_1_1_4" localSheetId="7">#REF!</definedName>
    <definedName name="gjkhgiubhk_1_1_4">#REF!</definedName>
    <definedName name="gjkhgiubhk_1_1_4_1" localSheetId="6">#REF!</definedName>
    <definedName name="gjkhgiubhk_1_1_4_1" localSheetId="7">#REF!</definedName>
    <definedName name="gjkhgiubhk_1_1_4_1">#REF!</definedName>
    <definedName name="gjkhgiubhk_1_1_5" localSheetId="6">#REF!</definedName>
    <definedName name="gjkhgiubhk_1_1_5" localSheetId="7">#REF!</definedName>
    <definedName name="gjkhgiubhk_1_1_5">#REF!</definedName>
    <definedName name="gjkhgiubhk_1_1_5_1" localSheetId="6">#REF!</definedName>
    <definedName name="gjkhgiubhk_1_1_5_1" localSheetId="7">#REF!</definedName>
    <definedName name="gjkhgiubhk_1_1_5_1">#REF!</definedName>
    <definedName name="gjkhgiubhk_1_2" localSheetId="6">#REF!</definedName>
    <definedName name="gjkhgiubhk_1_2" localSheetId="7">#REF!</definedName>
    <definedName name="gjkhgiubhk_1_2">#REF!</definedName>
    <definedName name="gjkhgiubhk_1_2_1" localSheetId="6">#REF!</definedName>
    <definedName name="gjkhgiubhk_1_2_1" localSheetId="7">#REF!</definedName>
    <definedName name="gjkhgiubhk_1_2_1">#REF!</definedName>
    <definedName name="gjkhgiubhk_2" localSheetId="6">#REF!</definedName>
    <definedName name="gjkhgiubhk_2" localSheetId="7">#REF!</definedName>
    <definedName name="gjkhgiubhk_2">#REF!</definedName>
    <definedName name="gjkhgiubhk_2_1" localSheetId="6">#REF!</definedName>
    <definedName name="gjkhgiubhk_2_1" localSheetId="7">#REF!</definedName>
    <definedName name="gjkhgiubhk_2_1">#REF!</definedName>
    <definedName name="gjkhgiubhk_2_1_1" localSheetId="6">#REF!</definedName>
    <definedName name="gjkhgiubhk_2_1_1" localSheetId="7">#REF!</definedName>
    <definedName name="gjkhgiubhk_2_1_1">#REF!</definedName>
    <definedName name="gjkhgiubhk_2_1_1_1" localSheetId="6">#REF!</definedName>
    <definedName name="gjkhgiubhk_2_1_1_1" localSheetId="7">#REF!</definedName>
    <definedName name="gjkhgiubhk_2_1_1_1">#REF!</definedName>
    <definedName name="gjkhgiubhk_2_1_1_1_1" localSheetId="6">#REF!</definedName>
    <definedName name="gjkhgiubhk_2_1_1_1_1" localSheetId="7">#REF!</definedName>
    <definedName name="gjkhgiubhk_2_1_1_1_1">#REF!</definedName>
    <definedName name="gjkhgiubhk_2_1_1_1_1_1" localSheetId="6">#REF!</definedName>
    <definedName name="gjkhgiubhk_2_1_1_1_1_1" localSheetId="7">#REF!</definedName>
    <definedName name="gjkhgiubhk_2_1_1_1_1_1">#REF!</definedName>
    <definedName name="gjkhgiubhk_2_1_1_2" localSheetId="6">#REF!</definedName>
    <definedName name="gjkhgiubhk_2_1_1_2" localSheetId="7">#REF!</definedName>
    <definedName name="gjkhgiubhk_2_1_1_2">#REF!</definedName>
    <definedName name="gjkhgiubhk_2_1_1_3" localSheetId="6">#REF!</definedName>
    <definedName name="gjkhgiubhk_2_1_1_3" localSheetId="7">#REF!</definedName>
    <definedName name="gjkhgiubhk_2_1_1_3">#REF!</definedName>
    <definedName name="gjkhgiubhk_2_1_2" localSheetId="6">#REF!</definedName>
    <definedName name="gjkhgiubhk_2_1_2" localSheetId="7">#REF!</definedName>
    <definedName name="gjkhgiubhk_2_1_2">#REF!</definedName>
    <definedName name="gjkhgiubhk_2_1_2_1" localSheetId="6">#REF!</definedName>
    <definedName name="gjkhgiubhk_2_1_2_1" localSheetId="7">#REF!</definedName>
    <definedName name="gjkhgiubhk_2_1_2_1">#REF!</definedName>
    <definedName name="gjkhgiubhk_2_1_2_1_1" localSheetId="6">#REF!</definedName>
    <definedName name="gjkhgiubhk_2_1_2_1_1" localSheetId="7">#REF!</definedName>
    <definedName name="gjkhgiubhk_2_1_2_1_1">#REF!</definedName>
    <definedName name="gjkhgiubhk_2_1_3" localSheetId="6">#REF!</definedName>
    <definedName name="gjkhgiubhk_2_1_3" localSheetId="7">#REF!</definedName>
    <definedName name="gjkhgiubhk_2_1_3">#REF!</definedName>
    <definedName name="gjkhgiubhk_2_2" localSheetId="6">#REF!</definedName>
    <definedName name="gjkhgiubhk_2_2" localSheetId="7">#REF!</definedName>
    <definedName name="gjkhgiubhk_2_2">#REF!</definedName>
    <definedName name="gjkhgiubhk_2_2_1" localSheetId="6">#REF!</definedName>
    <definedName name="gjkhgiubhk_2_2_1" localSheetId="7">#REF!</definedName>
    <definedName name="gjkhgiubhk_2_2_1">#REF!</definedName>
    <definedName name="gjkhgiubhk_3" localSheetId="6">#REF!</definedName>
    <definedName name="gjkhgiubhk_3" localSheetId="7">#REF!</definedName>
    <definedName name="gjkhgiubhk_3">#REF!</definedName>
    <definedName name="gjkhgiubhk_3_1" localSheetId="6">#REF!</definedName>
    <definedName name="gjkhgiubhk_3_1" localSheetId="7">#REF!</definedName>
    <definedName name="gjkhgiubhk_3_1">#REF!</definedName>
    <definedName name="gjkhgiubhk_3_1_1" localSheetId="6">#REF!</definedName>
    <definedName name="gjkhgiubhk_3_1_1" localSheetId="7">#REF!</definedName>
    <definedName name="gjkhgiubhk_3_1_1">#REF!</definedName>
    <definedName name="gjkhgiubhk_3_1_1_1" localSheetId="6">#REF!</definedName>
    <definedName name="gjkhgiubhk_3_1_1_1" localSheetId="7">#REF!</definedName>
    <definedName name="gjkhgiubhk_3_1_1_1">#REF!</definedName>
    <definedName name="gjkhgiubhk_3_1_1_1_1" localSheetId="6">#REF!</definedName>
    <definedName name="gjkhgiubhk_3_1_1_1_1" localSheetId="7">#REF!</definedName>
    <definedName name="gjkhgiubhk_3_1_1_1_1">#REF!</definedName>
    <definedName name="gjkhgiubhk_3_1_1_1_1_1" localSheetId="6">#REF!</definedName>
    <definedName name="gjkhgiubhk_3_1_1_1_1_1" localSheetId="7">#REF!</definedName>
    <definedName name="gjkhgiubhk_3_1_1_1_1_1">#REF!</definedName>
    <definedName name="gjkhgiubhk_3_1_1_2" localSheetId="6">#REF!</definedName>
    <definedName name="gjkhgiubhk_3_1_1_2" localSheetId="7">#REF!</definedName>
    <definedName name="gjkhgiubhk_3_1_1_2">#REF!</definedName>
    <definedName name="gjkhgiubhk_3_1_1_3" localSheetId="6">#REF!</definedName>
    <definedName name="gjkhgiubhk_3_1_1_3" localSheetId="7">#REF!</definedName>
    <definedName name="gjkhgiubhk_3_1_1_3">#REF!</definedName>
    <definedName name="gjkhgiubhk_3_1_2" localSheetId="6">#REF!</definedName>
    <definedName name="gjkhgiubhk_3_1_2" localSheetId="7">#REF!</definedName>
    <definedName name="gjkhgiubhk_3_1_2">#REF!</definedName>
    <definedName name="gjkhgiubhk_3_1_2_1" localSheetId="6">#REF!</definedName>
    <definedName name="gjkhgiubhk_3_1_2_1" localSheetId="7">#REF!</definedName>
    <definedName name="gjkhgiubhk_3_1_2_1">#REF!</definedName>
    <definedName name="gjkhgiubhk_3_2" localSheetId="6">#REF!</definedName>
    <definedName name="gjkhgiubhk_3_2" localSheetId="7">#REF!</definedName>
    <definedName name="gjkhgiubhk_3_2">#REF!</definedName>
    <definedName name="gjkhgiubhk_3_2_1" localSheetId="6">#REF!</definedName>
    <definedName name="gjkhgiubhk_3_2_1" localSheetId="7">#REF!</definedName>
    <definedName name="gjkhgiubhk_3_2_1">#REF!</definedName>
    <definedName name="gjkhgiubhk_4" localSheetId="6">#REF!</definedName>
    <definedName name="gjkhgiubhk_4" localSheetId="7">#REF!</definedName>
    <definedName name="gjkhgiubhk_4">#REF!</definedName>
    <definedName name="gjkhgiubhk_4_1" localSheetId="6">#REF!</definedName>
    <definedName name="gjkhgiubhk_4_1" localSheetId="7">#REF!</definedName>
    <definedName name="gjkhgiubhk_4_1">#REF!</definedName>
    <definedName name="gjkhgiubhk_4_1_1" localSheetId="6">#REF!</definedName>
    <definedName name="gjkhgiubhk_4_1_1" localSheetId="7">#REF!</definedName>
    <definedName name="gjkhgiubhk_4_1_1">#REF!</definedName>
    <definedName name="gjkhgiubhk_4_1_1_1" localSheetId="6">#REF!</definedName>
    <definedName name="gjkhgiubhk_4_1_1_1" localSheetId="7">#REF!</definedName>
    <definedName name="gjkhgiubhk_4_1_1_1">#REF!</definedName>
    <definedName name="gjkhgiubhk_4_1_1_1_1" localSheetId="6">#REF!</definedName>
    <definedName name="gjkhgiubhk_4_1_1_1_1" localSheetId="7">#REF!</definedName>
    <definedName name="gjkhgiubhk_4_1_1_1_1">#REF!</definedName>
    <definedName name="gjkhgiubhk_4_1_1_1_1_1" localSheetId="6">#REF!</definedName>
    <definedName name="gjkhgiubhk_4_1_1_1_1_1" localSheetId="7">#REF!</definedName>
    <definedName name="gjkhgiubhk_4_1_1_1_1_1">#REF!</definedName>
    <definedName name="gjkhgiubhk_4_1_1_2" localSheetId="6">#REF!</definedName>
    <definedName name="gjkhgiubhk_4_1_1_2" localSheetId="7">#REF!</definedName>
    <definedName name="gjkhgiubhk_4_1_1_2">#REF!</definedName>
    <definedName name="gjkhgiubhk_4_1_1_3" localSheetId="6">#REF!</definedName>
    <definedName name="gjkhgiubhk_4_1_1_3" localSheetId="7">#REF!</definedName>
    <definedName name="gjkhgiubhk_4_1_1_3">#REF!</definedName>
    <definedName name="gjkhgiubhk_4_1_2" localSheetId="6">#REF!</definedName>
    <definedName name="gjkhgiubhk_4_1_2" localSheetId="7">#REF!</definedName>
    <definedName name="gjkhgiubhk_4_1_2">#REF!</definedName>
    <definedName name="gjkhgiubhk_4_1_2_1" localSheetId="6">#REF!</definedName>
    <definedName name="gjkhgiubhk_4_1_2_1" localSheetId="7">#REF!</definedName>
    <definedName name="gjkhgiubhk_4_1_2_1">#REF!</definedName>
    <definedName name="gjkhgiubhk_4_2" localSheetId="6">#REF!</definedName>
    <definedName name="gjkhgiubhk_4_2" localSheetId="7">#REF!</definedName>
    <definedName name="gjkhgiubhk_4_2">#REF!</definedName>
    <definedName name="gjkhgiubhk_4_2_1" localSheetId="6">#REF!</definedName>
    <definedName name="gjkhgiubhk_4_2_1" localSheetId="7">#REF!</definedName>
    <definedName name="gjkhgiubhk_4_2_1">#REF!</definedName>
    <definedName name="gjkhgiubhk_5" localSheetId="6">#REF!</definedName>
    <definedName name="gjkhgiubhk_5" localSheetId="7">#REF!</definedName>
    <definedName name="gjkhgiubhk_5">#REF!</definedName>
    <definedName name="gjkhgiubhk_5_1" localSheetId="6">#REF!</definedName>
    <definedName name="gjkhgiubhk_5_1" localSheetId="7">#REF!</definedName>
    <definedName name="gjkhgiubhk_5_1">#REF!</definedName>
    <definedName name="gjkhgiubhk_5_1_1" localSheetId="6">#REF!</definedName>
    <definedName name="gjkhgiubhk_5_1_1" localSheetId="7">#REF!</definedName>
    <definedName name="gjkhgiubhk_5_1_1">#REF!</definedName>
    <definedName name="gjkhgiubhk_5_1_1_1" localSheetId="6">#REF!</definedName>
    <definedName name="gjkhgiubhk_5_1_1_1" localSheetId="7">#REF!</definedName>
    <definedName name="gjkhgiubhk_5_1_1_1">#REF!</definedName>
    <definedName name="gjkhgiubhk_5_1_1_1_1" localSheetId="6">#REF!</definedName>
    <definedName name="gjkhgiubhk_5_1_1_1_1" localSheetId="7">#REF!</definedName>
    <definedName name="gjkhgiubhk_5_1_1_1_1">#REF!</definedName>
    <definedName name="gjkhgiubhk_5_1_1_1_1_1" localSheetId="6">#REF!</definedName>
    <definedName name="gjkhgiubhk_5_1_1_1_1_1" localSheetId="7">#REF!</definedName>
    <definedName name="gjkhgiubhk_5_1_1_1_1_1">#REF!</definedName>
    <definedName name="gjkhgiubhk_5_1_1_2" localSheetId="6">#REF!</definedName>
    <definedName name="gjkhgiubhk_5_1_1_2" localSheetId="7">#REF!</definedName>
    <definedName name="gjkhgiubhk_5_1_1_2">#REF!</definedName>
    <definedName name="gjkhgiubhk_5_1_1_3" localSheetId="6">#REF!</definedName>
    <definedName name="gjkhgiubhk_5_1_1_3" localSheetId="7">#REF!</definedName>
    <definedName name="gjkhgiubhk_5_1_1_3">#REF!</definedName>
    <definedName name="gjkhgiubhk_5_1_2" localSheetId="6">#REF!</definedName>
    <definedName name="gjkhgiubhk_5_1_2" localSheetId="7">#REF!</definedName>
    <definedName name="gjkhgiubhk_5_1_2">#REF!</definedName>
    <definedName name="gjkhgiubhk_5_1_2_1" localSheetId="6">#REF!</definedName>
    <definedName name="gjkhgiubhk_5_1_2_1" localSheetId="7">#REF!</definedName>
    <definedName name="gjkhgiubhk_5_1_2_1">#REF!</definedName>
    <definedName name="gjkhgiubhk_5_2" localSheetId="6">#REF!</definedName>
    <definedName name="gjkhgiubhk_5_2" localSheetId="7">#REF!</definedName>
    <definedName name="gjkhgiubhk_5_2">#REF!</definedName>
    <definedName name="gjkhgiubhk_5_2_1" localSheetId="6">#REF!</definedName>
    <definedName name="gjkhgiubhk_5_2_1" localSheetId="7">#REF!</definedName>
    <definedName name="gjkhgiubhk_5_2_1">#REF!</definedName>
    <definedName name="Test" localSheetId="6">#REF!</definedName>
    <definedName name="Test" localSheetId="7">#REF!</definedName>
    <definedName name="Test">#REF!</definedName>
    <definedName name="Test_1" localSheetId="6">#REF!</definedName>
    <definedName name="Test_1" localSheetId="7">#REF!</definedName>
    <definedName name="Test_1">#REF!</definedName>
    <definedName name="Test_1_1" localSheetId="6">#REF!</definedName>
    <definedName name="Test_1_1" localSheetId="7">#REF!</definedName>
    <definedName name="Test_1_1">#REF!</definedName>
    <definedName name="Test_1_1_1" localSheetId="6">#REF!</definedName>
    <definedName name="Test_1_1_1" localSheetId="7">#REF!</definedName>
    <definedName name="Test_1_1_1">#REF!</definedName>
    <definedName name="Test_1_1_1_1" localSheetId="6">#REF!</definedName>
    <definedName name="Test_1_1_1_1" localSheetId="7">#REF!</definedName>
    <definedName name="Test_1_1_1_1">#REF!</definedName>
    <definedName name="Test_1_1_1_1_1" localSheetId="6">#REF!</definedName>
    <definedName name="Test_1_1_1_1_1" localSheetId="7">#REF!</definedName>
    <definedName name="Test_1_1_1_1_1">#REF!</definedName>
    <definedName name="Test_1_1_1_1_1_1" localSheetId="6">#REF!</definedName>
    <definedName name="Test_1_1_1_1_1_1" localSheetId="7">#REF!</definedName>
    <definedName name="Test_1_1_1_1_1_1">#REF!</definedName>
    <definedName name="Test_1_1_1_1_1_1_1" localSheetId="6">#REF!</definedName>
    <definedName name="Test_1_1_1_1_1_1_1" localSheetId="7">#REF!</definedName>
    <definedName name="Test_1_1_1_1_1_1_1">#REF!</definedName>
    <definedName name="Test_1_1_1_2" localSheetId="6">#REF!</definedName>
    <definedName name="Test_1_1_1_2" localSheetId="7">#REF!</definedName>
    <definedName name="Test_1_1_1_2">#REF!</definedName>
    <definedName name="Test_1_1_1_3" localSheetId="6">#REF!</definedName>
    <definedName name="Test_1_1_1_3" localSheetId="7">#REF!</definedName>
    <definedName name="Test_1_1_1_3">#REF!</definedName>
    <definedName name="Test_1_1_2" localSheetId="6">#REF!</definedName>
    <definedName name="Test_1_1_2" localSheetId="7">#REF!</definedName>
    <definedName name="Test_1_1_2">#REF!</definedName>
    <definedName name="Test_1_1_2_1" localSheetId="6">#REF!</definedName>
    <definedName name="Test_1_1_2_1" localSheetId="7">#REF!</definedName>
    <definedName name="Test_1_1_2_1">#REF!</definedName>
    <definedName name="Test_1_1_2_1_1" localSheetId="6">#REF!</definedName>
    <definedName name="Test_1_1_2_1_1" localSheetId="7">#REF!</definedName>
    <definedName name="Test_1_1_2_1_1">#REF!</definedName>
    <definedName name="Test_1_1_3" localSheetId="6">#REF!</definedName>
    <definedName name="Test_1_1_3" localSheetId="7">#REF!</definedName>
    <definedName name="Test_1_1_3">#REF!</definedName>
    <definedName name="Test_1_1_3_1" localSheetId="6">#REF!</definedName>
    <definedName name="Test_1_1_3_1" localSheetId="7">#REF!</definedName>
    <definedName name="Test_1_1_3_1">#REF!</definedName>
    <definedName name="Test_1_1_3_1_1" localSheetId="6">#REF!</definedName>
    <definedName name="Test_1_1_3_1_1" localSheetId="7">#REF!</definedName>
    <definedName name="Test_1_1_3_1_1">#REF!</definedName>
    <definedName name="Test_1_1_4" localSheetId="6">#REF!</definedName>
    <definedName name="Test_1_1_4" localSheetId="7">#REF!</definedName>
    <definedName name="Test_1_1_4">#REF!</definedName>
    <definedName name="Test_1_1_4_1" localSheetId="6">#REF!</definedName>
    <definedName name="Test_1_1_4_1" localSheetId="7">#REF!</definedName>
    <definedName name="Test_1_1_4_1">#REF!</definedName>
    <definedName name="Test_1_1_5" localSheetId="6">#REF!</definedName>
    <definedName name="Test_1_1_5" localSheetId="7">#REF!</definedName>
    <definedName name="Test_1_1_5">#REF!</definedName>
    <definedName name="Test_1_1_5_1" localSheetId="6">#REF!</definedName>
    <definedName name="Test_1_1_5_1" localSheetId="7">#REF!</definedName>
    <definedName name="Test_1_1_5_1">#REF!</definedName>
    <definedName name="Test_1_2" localSheetId="6">#REF!</definedName>
    <definedName name="Test_1_2" localSheetId="7">#REF!</definedName>
    <definedName name="Test_1_2">#REF!</definedName>
    <definedName name="Test_1_2_1" localSheetId="6">#REF!</definedName>
    <definedName name="Test_1_2_1" localSheetId="7">#REF!</definedName>
    <definedName name="Test_1_2_1">#REF!</definedName>
    <definedName name="Test_2" localSheetId="6">#REF!</definedName>
    <definedName name="Test_2" localSheetId="7">#REF!</definedName>
    <definedName name="Test_2">#REF!</definedName>
    <definedName name="Test_2_1" localSheetId="6">#REF!</definedName>
    <definedName name="Test_2_1" localSheetId="7">#REF!</definedName>
    <definedName name="Test_2_1">#REF!</definedName>
    <definedName name="Test_2_1_1" localSheetId="6">#REF!</definedName>
    <definedName name="Test_2_1_1" localSheetId="7">#REF!</definedName>
    <definedName name="Test_2_1_1">#REF!</definedName>
    <definedName name="Test_2_1_1_1" localSheetId="6">#REF!</definedName>
    <definedName name="Test_2_1_1_1" localSheetId="7">#REF!</definedName>
    <definedName name="Test_2_1_1_1">#REF!</definedName>
    <definedName name="Test_2_1_1_1_1" localSheetId="6">#REF!</definedName>
    <definedName name="Test_2_1_1_1_1" localSheetId="7">#REF!</definedName>
    <definedName name="Test_2_1_1_1_1">#REF!</definedName>
    <definedName name="Test_2_1_1_1_1_1" localSheetId="6">#REF!</definedName>
    <definedName name="Test_2_1_1_1_1_1" localSheetId="7">#REF!</definedName>
    <definedName name="Test_2_1_1_1_1_1">#REF!</definedName>
    <definedName name="Test_2_1_1_2" localSheetId="6">#REF!</definedName>
    <definedName name="Test_2_1_1_2" localSheetId="7">#REF!</definedName>
    <definedName name="Test_2_1_1_2">#REF!</definedName>
    <definedName name="Test_2_1_1_3" localSheetId="6">#REF!</definedName>
    <definedName name="Test_2_1_1_3" localSheetId="7">#REF!</definedName>
    <definedName name="Test_2_1_1_3">#REF!</definedName>
    <definedName name="Test_2_1_2" localSheetId="6">#REF!</definedName>
    <definedName name="Test_2_1_2" localSheetId="7">#REF!</definedName>
    <definedName name="Test_2_1_2">#REF!</definedName>
    <definedName name="Test_2_1_2_1" localSheetId="6">#REF!</definedName>
    <definedName name="Test_2_1_2_1" localSheetId="7">#REF!</definedName>
    <definedName name="Test_2_1_2_1">#REF!</definedName>
    <definedName name="Test_2_1_2_1_1" localSheetId="6">#REF!</definedName>
    <definedName name="Test_2_1_2_1_1" localSheetId="7">#REF!</definedName>
    <definedName name="Test_2_1_2_1_1">#REF!</definedName>
    <definedName name="Test_2_1_3" localSheetId="6">#REF!</definedName>
    <definedName name="Test_2_1_3" localSheetId="7">#REF!</definedName>
    <definedName name="Test_2_1_3">#REF!</definedName>
    <definedName name="Test_2_2" localSheetId="6">#REF!</definedName>
    <definedName name="Test_2_2" localSheetId="7">#REF!</definedName>
    <definedName name="Test_2_2">#REF!</definedName>
    <definedName name="Test_2_2_1" localSheetId="6">#REF!</definedName>
    <definedName name="Test_2_2_1" localSheetId="7">#REF!</definedName>
    <definedName name="Test_2_2_1">#REF!</definedName>
    <definedName name="Test_3" localSheetId="6">#REF!</definedName>
    <definedName name="Test_3" localSheetId="7">#REF!</definedName>
    <definedName name="Test_3">#REF!</definedName>
    <definedName name="Test_3_1" localSheetId="6">#REF!</definedName>
    <definedName name="Test_3_1" localSheetId="7">#REF!</definedName>
    <definedName name="Test_3_1">#REF!</definedName>
    <definedName name="Test_3_1_1" localSheetId="6">#REF!</definedName>
    <definedName name="Test_3_1_1" localSheetId="7">#REF!</definedName>
    <definedName name="Test_3_1_1">#REF!</definedName>
    <definedName name="Test_3_1_1_1" localSheetId="6">#REF!</definedName>
    <definedName name="Test_3_1_1_1" localSheetId="7">#REF!</definedName>
    <definedName name="Test_3_1_1_1">#REF!</definedName>
    <definedName name="Test_3_1_1_1_1" localSheetId="6">#REF!</definedName>
    <definedName name="Test_3_1_1_1_1" localSheetId="7">#REF!</definedName>
    <definedName name="Test_3_1_1_1_1">#REF!</definedName>
    <definedName name="Test_3_1_1_1_1_1" localSheetId="6">#REF!</definedName>
    <definedName name="Test_3_1_1_1_1_1" localSheetId="7">#REF!</definedName>
    <definedName name="Test_3_1_1_1_1_1">#REF!</definedName>
    <definedName name="Test_3_1_1_2" localSheetId="6">#REF!</definedName>
    <definedName name="Test_3_1_1_2" localSheetId="7">#REF!</definedName>
    <definedName name="Test_3_1_1_2">#REF!</definedName>
    <definedName name="Test_3_1_1_3" localSheetId="6">#REF!</definedName>
    <definedName name="Test_3_1_1_3" localSheetId="7">#REF!</definedName>
    <definedName name="Test_3_1_1_3">#REF!</definedName>
    <definedName name="Test_3_1_2" localSheetId="6">#REF!</definedName>
    <definedName name="Test_3_1_2" localSheetId="7">#REF!</definedName>
    <definedName name="Test_3_1_2">#REF!</definedName>
    <definedName name="Test_3_1_2_1" localSheetId="6">#REF!</definedName>
    <definedName name="Test_3_1_2_1" localSheetId="7">#REF!</definedName>
    <definedName name="Test_3_1_2_1">#REF!</definedName>
    <definedName name="Test_3_2" localSheetId="6">#REF!</definedName>
    <definedName name="Test_3_2" localSheetId="7">#REF!</definedName>
    <definedName name="Test_3_2">#REF!</definedName>
    <definedName name="Test_3_2_1" localSheetId="6">#REF!</definedName>
    <definedName name="Test_3_2_1" localSheetId="7">#REF!</definedName>
    <definedName name="Test_3_2_1">#REF!</definedName>
    <definedName name="Test_4" localSheetId="6">#REF!</definedName>
    <definedName name="Test_4" localSheetId="7">#REF!</definedName>
    <definedName name="Test_4">#REF!</definedName>
    <definedName name="Test_4_1" localSheetId="6">#REF!</definedName>
    <definedName name="Test_4_1" localSheetId="7">#REF!</definedName>
    <definedName name="Test_4_1">#REF!</definedName>
    <definedName name="Test_4_1_1" localSheetId="6">#REF!</definedName>
    <definedName name="Test_4_1_1" localSheetId="7">#REF!</definedName>
    <definedName name="Test_4_1_1">#REF!</definedName>
    <definedName name="Test_4_1_1_1" localSheetId="6">#REF!</definedName>
    <definedName name="Test_4_1_1_1" localSheetId="7">#REF!</definedName>
    <definedName name="Test_4_1_1_1">#REF!</definedName>
    <definedName name="Test_4_1_1_1_1" localSheetId="6">#REF!</definedName>
    <definedName name="Test_4_1_1_1_1" localSheetId="7">#REF!</definedName>
    <definedName name="Test_4_1_1_1_1">#REF!</definedName>
    <definedName name="Test_4_1_1_1_1_1" localSheetId="6">#REF!</definedName>
    <definedName name="Test_4_1_1_1_1_1" localSheetId="7">#REF!</definedName>
    <definedName name="Test_4_1_1_1_1_1">#REF!</definedName>
    <definedName name="Test_4_1_1_2" localSheetId="6">#REF!</definedName>
    <definedName name="Test_4_1_1_2" localSheetId="7">#REF!</definedName>
    <definedName name="Test_4_1_1_2">#REF!</definedName>
    <definedName name="Test_4_1_1_3" localSheetId="6">#REF!</definedName>
    <definedName name="Test_4_1_1_3" localSheetId="7">#REF!</definedName>
    <definedName name="Test_4_1_1_3">#REF!</definedName>
    <definedName name="Test_4_1_2" localSheetId="6">#REF!</definedName>
    <definedName name="Test_4_1_2" localSheetId="7">#REF!</definedName>
    <definedName name="Test_4_1_2">#REF!</definedName>
    <definedName name="Test_4_1_2_1" localSheetId="6">#REF!</definedName>
    <definedName name="Test_4_1_2_1" localSheetId="7">#REF!</definedName>
    <definedName name="Test_4_1_2_1">#REF!</definedName>
    <definedName name="Test_4_2" localSheetId="6">#REF!</definedName>
    <definedName name="Test_4_2" localSheetId="7">#REF!</definedName>
    <definedName name="Test_4_2">#REF!</definedName>
    <definedName name="Test_4_2_1" localSheetId="6">#REF!</definedName>
    <definedName name="Test_4_2_1" localSheetId="7">#REF!</definedName>
    <definedName name="Test_4_2_1">#REF!</definedName>
    <definedName name="Test_5" localSheetId="6">#REF!</definedName>
    <definedName name="Test_5" localSheetId="7">#REF!</definedName>
    <definedName name="Test_5">#REF!</definedName>
    <definedName name="Test_5_1" localSheetId="6">#REF!</definedName>
    <definedName name="Test_5_1" localSheetId="7">#REF!</definedName>
    <definedName name="Test_5_1">#REF!</definedName>
    <definedName name="Test_5_1_1" localSheetId="6">#REF!</definedName>
    <definedName name="Test_5_1_1" localSheetId="7">#REF!</definedName>
    <definedName name="Test_5_1_1">#REF!</definedName>
    <definedName name="Test_5_1_1_1" localSheetId="6">#REF!</definedName>
    <definedName name="Test_5_1_1_1" localSheetId="7">#REF!</definedName>
    <definedName name="Test_5_1_1_1">#REF!</definedName>
    <definedName name="Test_5_1_1_1_1" localSheetId="6">#REF!</definedName>
    <definedName name="Test_5_1_1_1_1" localSheetId="7">#REF!</definedName>
    <definedName name="Test_5_1_1_1_1">#REF!</definedName>
    <definedName name="Test_5_1_1_1_1_1" localSheetId="6">#REF!</definedName>
    <definedName name="Test_5_1_1_1_1_1" localSheetId="7">#REF!</definedName>
    <definedName name="Test_5_1_1_1_1_1">#REF!</definedName>
    <definedName name="Test_5_1_1_2" localSheetId="6">#REF!</definedName>
    <definedName name="Test_5_1_1_2" localSheetId="7">#REF!</definedName>
    <definedName name="Test_5_1_1_2">#REF!</definedName>
    <definedName name="Test_5_1_1_3" localSheetId="6">#REF!</definedName>
    <definedName name="Test_5_1_1_3" localSheetId="7">#REF!</definedName>
    <definedName name="Test_5_1_1_3">#REF!</definedName>
    <definedName name="Test_5_1_2" localSheetId="6">#REF!</definedName>
    <definedName name="Test_5_1_2" localSheetId="7">#REF!</definedName>
    <definedName name="Test_5_1_2">#REF!</definedName>
    <definedName name="Test_5_1_2_1" localSheetId="6">#REF!</definedName>
    <definedName name="Test_5_1_2_1" localSheetId="7">#REF!</definedName>
    <definedName name="Test_5_1_2_1">#REF!</definedName>
    <definedName name="Test_5_2" localSheetId="6">#REF!</definedName>
    <definedName name="Test_5_2" localSheetId="7">#REF!</definedName>
    <definedName name="Test_5_2">#REF!</definedName>
    <definedName name="Test_5_2_1" localSheetId="6">#REF!</definedName>
    <definedName name="Test_5_2_1" localSheetId="7">#REF!</definedName>
    <definedName name="Test_5_2_1">#REF!</definedName>
    <definedName name="Test_6" localSheetId="6">#REF!</definedName>
    <definedName name="Test_6" localSheetId="7">#REF!</definedName>
    <definedName name="Test_6">#REF!</definedName>
    <definedName name="Test_6_1" localSheetId="6">#REF!</definedName>
    <definedName name="Test_6_1" localSheetId="7">#REF!</definedName>
    <definedName name="Test_6_1">#REF!</definedName>
    <definedName name="Test_6_1_1" localSheetId="6">#REF!</definedName>
    <definedName name="Test_6_1_1" localSheetId="7">#REF!</definedName>
    <definedName name="Test_6_1_1">#REF!</definedName>
    <definedName name="Test_6_1_1_1" localSheetId="6">#REF!</definedName>
    <definedName name="Test_6_1_1_1" localSheetId="7">#REF!</definedName>
    <definedName name="Test_6_1_1_1">#REF!</definedName>
    <definedName name="Test_6_1_1_1_1" localSheetId="6">#REF!</definedName>
    <definedName name="Test_6_1_1_1_1" localSheetId="7">#REF!</definedName>
    <definedName name="Test_6_1_1_1_1">#REF!</definedName>
    <definedName name="Test_6_1_1_1_1_1" localSheetId="6">#REF!</definedName>
    <definedName name="Test_6_1_1_1_1_1" localSheetId="7">#REF!</definedName>
    <definedName name="Test_6_1_1_1_1_1">#REF!</definedName>
    <definedName name="Test_6_1_1_2" localSheetId="6">#REF!</definedName>
    <definedName name="Test_6_1_1_2" localSheetId="7">#REF!</definedName>
    <definedName name="Test_6_1_1_2">#REF!</definedName>
    <definedName name="Test_6_1_1_3" localSheetId="6">#REF!</definedName>
    <definedName name="Test_6_1_1_3" localSheetId="7">#REF!</definedName>
    <definedName name="Test_6_1_1_3">#REF!</definedName>
    <definedName name="Test_6_1_2" localSheetId="6">#REF!</definedName>
    <definedName name="Test_6_1_2" localSheetId="7">#REF!</definedName>
    <definedName name="Test_6_1_2">#REF!</definedName>
    <definedName name="Test_6_1_2_1" localSheetId="6">#REF!</definedName>
    <definedName name="Test_6_1_2_1" localSheetId="7">#REF!</definedName>
    <definedName name="Test_6_1_2_1">#REF!</definedName>
    <definedName name="Test_6_2" localSheetId="6">#REF!</definedName>
    <definedName name="Test_6_2" localSheetId="7">#REF!</definedName>
    <definedName name="Test_6_2">#REF!</definedName>
    <definedName name="Test_6_2_1" localSheetId="6">#REF!</definedName>
    <definedName name="Test_6_2_1" localSheetId="7">#REF!</definedName>
    <definedName name="Test_6_2_1">#REF!</definedName>
    <definedName name="Test_7" localSheetId="6">#REF!</definedName>
    <definedName name="Test_7" localSheetId="7">#REF!</definedName>
    <definedName name="Test_7">#REF!</definedName>
    <definedName name="Test_7_1" localSheetId="6">#REF!</definedName>
    <definedName name="Test_7_1" localSheetId="7">#REF!</definedName>
    <definedName name="Test_7_1">#REF!</definedName>
    <definedName name="Test_7_1_1" localSheetId="6">#REF!</definedName>
    <definedName name="Test_7_1_1" localSheetId="7">#REF!</definedName>
    <definedName name="Test_7_1_1">#REF!</definedName>
    <definedName name="Test_7_1_1_1" localSheetId="6">#REF!</definedName>
    <definedName name="Test_7_1_1_1" localSheetId="7">#REF!</definedName>
    <definedName name="Test_7_1_1_1">#REF!</definedName>
    <definedName name="Test_7_1_1_1_1" localSheetId="6">#REF!</definedName>
    <definedName name="Test_7_1_1_1_1" localSheetId="7">#REF!</definedName>
    <definedName name="Test_7_1_1_1_1">#REF!</definedName>
    <definedName name="Test_7_1_1_1_1_1" localSheetId="6">#REF!</definedName>
    <definedName name="Test_7_1_1_1_1_1" localSheetId="7">#REF!</definedName>
    <definedName name="Test_7_1_1_1_1_1">#REF!</definedName>
    <definedName name="Test_7_1_1_2" localSheetId="6">#REF!</definedName>
    <definedName name="Test_7_1_1_2" localSheetId="7">#REF!</definedName>
    <definedName name="Test_7_1_1_2">#REF!</definedName>
    <definedName name="Test_7_1_1_3" localSheetId="6">#REF!</definedName>
    <definedName name="Test_7_1_1_3" localSheetId="7">#REF!</definedName>
    <definedName name="Test_7_1_1_3">#REF!</definedName>
    <definedName name="Test_7_1_2" localSheetId="6">#REF!</definedName>
    <definedName name="Test_7_1_2" localSheetId="7">#REF!</definedName>
    <definedName name="Test_7_1_2">#REF!</definedName>
    <definedName name="Test_7_1_2_1" localSheetId="6">#REF!</definedName>
    <definedName name="Test_7_1_2_1" localSheetId="7">#REF!</definedName>
    <definedName name="Test_7_1_2_1">#REF!</definedName>
    <definedName name="Test_7_2" localSheetId="6">#REF!</definedName>
    <definedName name="Test_7_2" localSheetId="7">#REF!</definedName>
    <definedName name="Test_7_2">#REF!</definedName>
    <definedName name="Test_7_2_1" localSheetId="6">#REF!</definedName>
    <definedName name="Test_7_2_1" localSheetId="7">#REF!</definedName>
    <definedName name="Test_7_2_1">#REF!</definedName>
    <definedName name="БП" localSheetId="6">#REF!</definedName>
    <definedName name="БП" localSheetId="7">#REF!</definedName>
    <definedName name="БП">#REF!</definedName>
    <definedName name="БП_1" localSheetId="6">#REF!</definedName>
    <definedName name="БП_1" localSheetId="7">#REF!</definedName>
    <definedName name="БП_1">#REF!</definedName>
    <definedName name="БП_1_1" localSheetId="6">#REF!</definedName>
    <definedName name="БП_1_1" localSheetId="7">#REF!</definedName>
    <definedName name="БП_1_1">#REF!</definedName>
    <definedName name="БП_1_1_1" localSheetId="6">#REF!</definedName>
    <definedName name="БП_1_1_1" localSheetId="7">#REF!</definedName>
    <definedName name="БП_1_1_1">#REF!</definedName>
    <definedName name="БП_1_1_1_1" localSheetId="6">#REF!</definedName>
    <definedName name="БП_1_1_1_1" localSheetId="7">#REF!</definedName>
    <definedName name="БП_1_1_1_1">#REF!</definedName>
    <definedName name="БП_1_1_1_1_1" localSheetId="6">#REF!</definedName>
    <definedName name="БП_1_1_1_1_1" localSheetId="7">#REF!</definedName>
    <definedName name="БП_1_1_1_1_1">#REF!</definedName>
    <definedName name="БП_1_1_1_1_1_1" localSheetId="6">#REF!</definedName>
    <definedName name="БП_1_1_1_1_1_1" localSheetId="7">#REF!</definedName>
    <definedName name="БП_1_1_1_1_1_1">#REF!</definedName>
    <definedName name="БП_1_1_1_1_1_1_1" localSheetId="6">#REF!</definedName>
    <definedName name="БП_1_1_1_1_1_1_1" localSheetId="7">#REF!</definedName>
    <definedName name="БП_1_1_1_1_1_1_1">#REF!</definedName>
    <definedName name="БП_1_1_1_2" localSheetId="6">#REF!</definedName>
    <definedName name="БП_1_1_1_2" localSheetId="7">#REF!</definedName>
    <definedName name="БП_1_1_1_2">#REF!</definedName>
    <definedName name="БП_1_1_1_3" localSheetId="6">#REF!</definedName>
    <definedName name="БП_1_1_1_3" localSheetId="7">#REF!</definedName>
    <definedName name="БП_1_1_1_3">#REF!</definedName>
    <definedName name="БП_1_1_2" localSheetId="6">#REF!</definedName>
    <definedName name="БП_1_1_2" localSheetId="7">#REF!</definedName>
    <definedName name="БП_1_1_2">#REF!</definedName>
    <definedName name="БП_1_1_2_1" localSheetId="6">#REF!</definedName>
    <definedName name="БП_1_1_2_1" localSheetId="7">#REF!</definedName>
    <definedName name="БП_1_1_2_1">#REF!</definedName>
    <definedName name="БП_1_1_2_1_1" localSheetId="6">#REF!</definedName>
    <definedName name="БП_1_1_2_1_1" localSheetId="7">#REF!</definedName>
    <definedName name="БП_1_1_2_1_1">#REF!</definedName>
    <definedName name="БП_1_1_3" localSheetId="6">#REF!</definedName>
    <definedName name="БП_1_1_3" localSheetId="7">#REF!</definedName>
    <definedName name="БП_1_1_3">#REF!</definedName>
    <definedName name="БП_1_1_3_1" localSheetId="6">#REF!</definedName>
    <definedName name="БП_1_1_3_1" localSheetId="7">#REF!</definedName>
    <definedName name="БП_1_1_3_1">#REF!</definedName>
    <definedName name="БП_1_1_3_1_1" localSheetId="6">#REF!</definedName>
    <definedName name="БП_1_1_3_1_1" localSheetId="7">#REF!</definedName>
    <definedName name="БП_1_1_3_1_1">#REF!</definedName>
    <definedName name="БП_1_1_4" localSheetId="6">#REF!</definedName>
    <definedName name="БП_1_1_4" localSheetId="7">#REF!</definedName>
    <definedName name="БП_1_1_4">#REF!</definedName>
    <definedName name="БП_1_1_4_1" localSheetId="6">#REF!</definedName>
    <definedName name="БП_1_1_4_1" localSheetId="7">#REF!</definedName>
    <definedName name="БП_1_1_4_1">#REF!</definedName>
    <definedName name="БП_1_1_5" localSheetId="6">#REF!</definedName>
    <definedName name="БП_1_1_5" localSheetId="7">#REF!</definedName>
    <definedName name="БП_1_1_5">#REF!</definedName>
    <definedName name="БП_1_1_5_1" localSheetId="6">#REF!</definedName>
    <definedName name="БП_1_1_5_1" localSheetId="7">#REF!</definedName>
    <definedName name="БП_1_1_5_1">#REF!</definedName>
    <definedName name="БП_1_2" localSheetId="6">#REF!</definedName>
    <definedName name="БП_1_2" localSheetId="7">#REF!</definedName>
    <definedName name="БП_1_2">#REF!</definedName>
    <definedName name="БП_1_2_1" localSheetId="6">#REF!</definedName>
    <definedName name="БП_1_2_1" localSheetId="7">#REF!</definedName>
    <definedName name="БП_1_2_1">#REF!</definedName>
    <definedName name="БП_2" localSheetId="6">#REF!</definedName>
    <definedName name="БП_2" localSheetId="7">#REF!</definedName>
    <definedName name="БП_2">#REF!</definedName>
    <definedName name="БП_2_1" localSheetId="6">#REF!</definedName>
    <definedName name="БП_2_1" localSheetId="7">#REF!</definedName>
    <definedName name="БП_2_1">#REF!</definedName>
    <definedName name="БП_2_1_1" localSheetId="6">#REF!</definedName>
    <definedName name="БП_2_1_1" localSheetId="7">#REF!</definedName>
    <definedName name="БП_2_1_1">#REF!</definedName>
    <definedName name="БП_2_1_1_1" localSheetId="6">#REF!</definedName>
    <definedName name="БП_2_1_1_1" localSheetId="7">#REF!</definedName>
    <definedName name="БП_2_1_1_1">#REF!</definedName>
    <definedName name="БП_2_1_1_1_1" localSheetId="6">#REF!</definedName>
    <definedName name="БП_2_1_1_1_1" localSheetId="7">#REF!</definedName>
    <definedName name="БП_2_1_1_1_1">#REF!</definedName>
    <definedName name="БП_2_1_1_1_1_1" localSheetId="6">#REF!</definedName>
    <definedName name="БП_2_1_1_1_1_1" localSheetId="7">#REF!</definedName>
    <definedName name="БП_2_1_1_1_1_1">#REF!</definedName>
    <definedName name="БП_2_1_1_2" localSheetId="6">#REF!</definedName>
    <definedName name="БП_2_1_1_2" localSheetId="7">#REF!</definedName>
    <definedName name="БП_2_1_1_2">#REF!</definedName>
    <definedName name="БП_2_1_1_3" localSheetId="6">#REF!</definedName>
    <definedName name="БП_2_1_1_3" localSheetId="7">#REF!</definedName>
    <definedName name="БП_2_1_1_3">#REF!</definedName>
    <definedName name="БП_2_1_2" localSheetId="6">#REF!</definedName>
    <definedName name="БП_2_1_2" localSheetId="7">#REF!</definedName>
    <definedName name="БП_2_1_2">#REF!</definedName>
    <definedName name="БП_2_1_2_1" localSheetId="6">#REF!</definedName>
    <definedName name="БП_2_1_2_1" localSheetId="7">#REF!</definedName>
    <definedName name="БП_2_1_2_1">#REF!</definedName>
    <definedName name="БП_2_1_2_1_1" localSheetId="6">#REF!</definedName>
    <definedName name="БП_2_1_2_1_1" localSheetId="7">#REF!</definedName>
    <definedName name="БП_2_1_2_1_1">#REF!</definedName>
    <definedName name="БП_2_1_3" localSheetId="6">#REF!</definedName>
    <definedName name="БП_2_1_3" localSheetId="7">#REF!</definedName>
    <definedName name="БП_2_1_3">#REF!</definedName>
    <definedName name="БП_2_2" localSheetId="6">#REF!</definedName>
    <definedName name="БП_2_2" localSheetId="7">#REF!</definedName>
    <definedName name="БП_2_2">#REF!</definedName>
    <definedName name="БП_2_2_1" localSheetId="6">#REF!</definedName>
    <definedName name="БП_2_2_1" localSheetId="7">#REF!</definedName>
    <definedName name="БП_2_2_1">#REF!</definedName>
    <definedName name="БП_3" localSheetId="6">#REF!</definedName>
    <definedName name="БП_3" localSheetId="7">#REF!</definedName>
    <definedName name="БП_3">#REF!</definedName>
    <definedName name="БП_3_1" localSheetId="6">#REF!</definedName>
    <definedName name="БП_3_1" localSheetId="7">#REF!</definedName>
    <definedName name="БП_3_1">#REF!</definedName>
    <definedName name="БП_3_1_1" localSheetId="6">#REF!</definedName>
    <definedName name="БП_3_1_1" localSheetId="7">#REF!</definedName>
    <definedName name="БП_3_1_1">#REF!</definedName>
    <definedName name="БП_3_1_1_1" localSheetId="6">#REF!</definedName>
    <definedName name="БП_3_1_1_1" localSheetId="7">#REF!</definedName>
    <definedName name="БП_3_1_1_1">#REF!</definedName>
    <definedName name="БП_3_1_1_1_1" localSheetId="6">#REF!</definedName>
    <definedName name="БП_3_1_1_1_1" localSheetId="7">#REF!</definedName>
    <definedName name="БП_3_1_1_1_1">#REF!</definedName>
    <definedName name="БП_3_1_1_1_1_1" localSheetId="6">#REF!</definedName>
    <definedName name="БП_3_1_1_1_1_1" localSheetId="7">#REF!</definedName>
    <definedName name="БП_3_1_1_1_1_1">#REF!</definedName>
    <definedName name="БП_3_1_1_2" localSheetId="6">#REF!</definedName>
    <definedName name="БП_3_1_1_2" localSheetId="7">#REF!</definedName>
    <definedName name="БП_3_1_1_2">#REF!</definedName>
    <definedName name="БП_3_1_1_3" localSheetId="6">#REF!</definedName>
    <definedName name="БП_3_1_1_3" localSheetId="7">#REF!</definedName>
    <definedName name="БП_3_1_1_3">#REF!</definedName>
    <definedName name="БП_3_1_2" localSheetId="6">#REF!</definedName>
    <definedName name="БП_3_1_2" localSheetId="7">#REF!</definedName>
    <definedName name="БП_3_1_2">#REF!</definedName>
    <definedName name="БП_3_1_2_1" localSheetId="6">#REF!</definedName>
    <definedName name="БП_3_1_2_1" localSheetId="7">#REF!</definedName>
    <definedName name="БП_3_1_2_1">#REF!</definedName>
    <definedName name="БП_3_2" localSheetId="6">#REF!</definedName>
    <definedName name="БП_3_2" localSheetId="7">#REF!</definedName>
    <definedName name="БП_3_2">#REF!</definedName>
    <definedName name="БП_3_2_1" localSheetId="6">#REF!</definedName>
    <definedName name="БП_3_2_1" localSheetId="7">#REF!</definedName>
    <definedName name="БП_3_2_1">#REF!</definedName>
    <definedName name="БП_4" localSheetId="6">#REF!</definedName>
    <definedName name="БП_4" localSheetId="7">#REF!</definedName>
    <definedName name="БП_4">#REF!</definedName>
    <definedName name="БП_4_1" localSheetId="6">#REF!</definedName>
    <definedName name="БП_4_1" localSheetId="7">#REF!</definedName>
    <definedName name="БП_4_1">#REF!</definedName>
    <definedName name="БП_4_1_1" localSheetId="6">#REF!</definedName>
    <definedName name="БП_4_1_1" localSheetId="7">#REF!</definedName>
    <definedName name="БП_4_1_1">#REF!</definedName>
    <definedName name="БП_4_1_1_1" localSheetId="6">#REF!</definedName>
    <definedName name="БП_4_1_1_1" localSheetId="7">#REF!</definedName>
    <definedName name="БП_4_1_1_1">#REF!</definedName>
    <definedName name="БП_4_1_1_1_1" localSheetId="6">#REF!</definedName>
    <definedName name="БП_4_1_1_1_1" localSheetId="7">#REF!</definedName>
    <definedName name="БП_4_1_1_1_1">#REF!</definedName>
    <definedName name="БП_4_1_1_1_1_1" localSheetId="6">#REF!</definedName>
    <definedName name="БП_4_1_1_1_1_1" localSheetId="7">#REF!</definedName>
    <definedName name="БП_4_1_1_1_1_1">#REF!</definedName>
    <definedName name="БП_4_1_1_2" localSheetId="6">#REF!</definedName>
    <definedName name="БП_4_1_1_2" localSheetId="7">#REF!</definedName>
    <definedName name="БП_4_1_1_2">#REF!</definedName>
    <definedName name="БП_4_1_1_3" localSheetId="6">#REF!</definedName>
    <definedName name="БП_4_1_1_3" localSheetId="7">#REF!</definedName>
    <definedName name="БП_4_1_1_3">#REF!</definedName>
    <definedName name="БП_4_1_2" localSheetId="6">#REF!</definedName>
    <definedName name="БП_4_1_2" localSheetId="7">#REF!</definedName>
    <definedName name="БП_4_1_2">#REF!</definedName>
    <definedName name="БП_4_1_2_1" localSheetId="6">#REF!</definedName>
    <definedName name="БП_4_1_2_1" localSheetId="7">#REF!</definedName>
    <definedName name="БП_4_1_2_1">#REF!</definedName>
    <definedName name="БП_4_2" localSheetId="6">#REF!</definedName>
    <definedName name="БП_4_2" localSheetId="7">#REF!</definedName>
    <definedName name="БП_4_2">#REF!</definedName>
    <definedName name="БП_4_2_1" localSheetId="6">#REF!</definedName>
    <definedName name="БП_4_2_1" localSheetId="7">#REF!</definedName>
    <definedName name="БП_4_2_1">#REF!</definedName>
    <definedName name="БП_5" localSheetId="6">#REF!</definedName>
    <definedName name="БП_5" localSheetId="7">#REF!</definedName>
    <definedName name="БП_5">#REF!</definedName>
    <definedName name="БП_5_1" localSheetId="6">#REF!</definedName>
    <definedName name="БП_5_1" localSheetId="7">#REF!</definedName>
    <definedName name="БП_5_1">#REF!</definedName>
    <definedName name="БП_5_1_1" localSheetId="6">#REF!</definedName>
    <definedName name="БП_5_1_1" localSheetId="7">#REF!</definedName>
    <definedName name="БП_5_1_1">#REF!</definedName>
    <definedName name="БП_5_1_1_1" localSheetId="6">#REF!</definedName>
    <definedName name="БП_5_1_1_1" localSheetId="7">#REF!</definedName>
    <definedName name="БП_5_1_1_1">#REF!</definedName>
    <definedName name="БП_5_1_1_1_1" localSheetId="6">#REF!</definedName>
    <definedName name="БП_5_1_1_1_1" localSheetId="7">#REF!</definedName>
    <definedName name="БП_5_1_1_1_1">#REF!</definedName>
    <definedName name="БП_5_1_1_1_1_1" localSheetId="6">#REF!</definedName>
    <definedName name="БП_5_1_1_1_1_1" localSheetId="7">#REF!</definedName>
    <definedName name="БП_5_1_1_1_1_1">#REF!</definedName>
    <definedName name="БП_5_1_1_2" localSheetId="6">#REF!</definedName>
    <definedName name="БП_5_1_1_2" localSheetId="7">#REF!</definedName>
    <definedName name="БП_5_1_1_2">#REF!</definedName>
    <definedName name="БП_5_1_1_3" localSheetId="6">#REF!</definedName>
    <definedName name="БП_5_1_1_3" localSheetId="7">#REF!</definedName>
    <definedName name="БП_5_1_1_3">#REF!</definedName>
    <definedName name="БП_5_1_2" localSheetId="6">#REF!</definedName>
    <definedName name="БП_5_1_2" localSheetId="7">#REF!</definedName>
    <definedName name="БП_5_1_2">#REF!</definedName>
    <definedName name="БП_5_1_2_1" localSheetId="6">#REF!</definedName>
    <definedName name="БП_5_1_2_1" localSheetId="7">#REF!</definedName>
    <definedName name="БП_5_1_2_1">#REF!</definedName>
    <definedName name="БП_5_2" localSheetId="6">#REF!</definedName>
    <definedName name="БП_5_2" localSheetId="7">#REF!</definedName>
    <definedName name="БП_5_2">#REF!</definedName>
    <definedName name="БП_5_2_1" localSheetId="6">#REF!</definedName>
    <definedName name="БП_5_2_1" localSheetId="7">#REF!</definedName>
    <definedName name="БП_5_2_1">#REF!</definedName>
    <definedName name="БП_6" localSheetId="6">#REF!</definedName>
    <definedName name="БП_6" localSheetId="7">#REF!</definedName>
    <definedName name="БП_6">#REF!</definedName>
    <definedName name="БП_6_1" localSheetId="6">#REF!</definedName>
    <definedName name="БП_6_1" localSheetId="7">#REF!</definedName>
    <definedName name="БП_6_1">#REF!</definedName>
    <definedName name="БП_6_1_1" localSheetId="6">#REF!</definedName>
    <definedName name="БП_6_1_1" localSheetId="7">#REF!</definedName>
    <definedName name="БП_6_1_1">#REF!</definedName>
    <definedName name="БП_6_1_1_1" localSheetId="6">#REF!</definedName>
    <definedName name="БП_6_1_1_1" localSheetId="7">#REF!</definedName>
    <definedName name="БП_6_1_1_1">#REF!</definedName>
    <definedName name="БП_6_1_1_1_1" localSheetId="6">#REF!</definedName>
    <definedName name="БП_6_1_1_1_1" localSheetId="7">#REF!</definedName>
    <definedName name="БП_6_1_1_1_1">#REF!</definedName>
    <definedName name="БП_6_1_1_1_1_1" localSheetId="6">#REF!</definedName>
    <definedName name="БП_6_1_1_1_1_1" localSheetId="7">#REF!</definedName>
    <definedName name="БП_6_1_1_1_1_1">#REF!</definedName>
    <definedName name="БП_6_1_1_2" localSheetId="6">#REF!</definedName>
    <definedName name="БП_6_1_1_2" localSheetId="7">#REF!</definedName>
    <definedName name="БП_6_1_1_2">#REF!</definedName>
    <definedName name="БП_6_1_1_3" localSheetId="6">#REF!</definedName>
    <definedName name="БП_6_1_1_3" localSheetId="7">#REF!</definedName>
    <definedName name="БП_6_1_1_3">#REF!</definedName>
    <definedName name="БП_6_1_2" localSheetId="6">#REF!</definedName>
    <definedName name="БП_6_1_2" localSheetId="7">#REF!</definedName>
    <definedName name="БП_6_1_2">#REF!</definedName>
    <definedName name="БП_6_1_2_1" localSheetId="6">#REF!</definedName>
    <definedName name="БП_6_1_2_1" localSheetId="7">#REF!</definedName>
    <definedName name="БП_6_1_2_1">#REF!</definedName>
    <definedName name="БП_6_2" localSheetId="6">#REF!</definedName>
    <definedName name="БП_6_2" localSheetId="7">#REF!</definedName>
    <definedName name="БП_6_2">#REF!</definedName>
    <definedName name="БП_6_2_1" localSheetId="6">#REF!</definedName>
    <definedName name="БП_6_2_1" localSheetId="7">#REF!</definedName>
    <definedName name="БП_6_2_1">#REF!</definedName>
    <definedName name="БП_7" localSheetId="6">#REF!</definedName>
    <definedName name="БП_7" localSheetId="7">#REF!</definedName>
    <definedName name="БП_7">#REF!</definedName>
    <definedName name="БП_7_1" localSheetId="6">#REF!</definedName>
    <definedName name="БП_7_1" localSheetId="7">#REF!</definedName>
    <definedName name="БП_7_1">#REF!</definedName>
    <definedName name="БП_7_1_1" localSheetId="6">#REF!</definedName>
    <definedName name="БП_7_1_1" localSheetId="7">#REF!</definedName>
    <definedName name="БП_7_1_1">#REF!</definedName>
    <definedName name="БП_7_1_1_1" localSheetId="6">#REF!</definedName>
    <definedName name="БП_7_1_1_1" localSheetId="7">#REF!</definedName>
    <definedName name="БП_7_1_1_1">#REF!</definedName>
    <definedName name="БП_7_1_1_1_1" localSheetId="6">#REF!</definedName>
    <definedName name="БП_7_1_1_1_1" localSheetId="7">#REF!</definedName>
    <definedName name="БП_7_1_1_1_1">#REF!</definedName>
    <definedName name="БП_7_1_1_1_1_1" localSheetId="6">#REF!</definedName>
    <definedName name="БП_7_1_1_1_1_1" localSheetId="7">#REF!</definedName>
    <definedName name="БП_7_1_1_1_1_1">#REF!</definedName>
    <definedName name="БП_7_1_1_2" localSheetId="6">#REF!</definedName>
    <definedName name="БП_7_1_1_2" localSheetId="7">#REF!</definedName>
    <definedName name="БП_7_1_1_2">#REF!</definedName>
    <definedName name="БП_7_1_1_3" localSheetId="6">#REF!</definedName>
    <definedName name="БП_7_1_1_3" localSheetId="7">#REF!</definedName>
    <definedName name="БП_7_1_1_3">#REF!</definedName>
    <definedName name="БП_7_1_2" localSheetId="6">#REF!</definedName>
    <definedName name="БП_7_1_2" localSheetId="7">#REF!</definedName>
    <definedName name="БП_7_1_2">#REF!</definedName>
    <definedName name="БП_7_1_2_1" localSheetId="6">#REF!</definedName>
    <definedName name="БП_7_1_2_1" localSheetId="7">#REF!</definedName>
    <definedName name="БП_7_1_2_1">#REF!</definedName>
    <definedName name="БП_7_2" localSheetId="6">#REF!</definedName>
    <definedName name="БП_7_2" localSheetId="7">#REF!</definedName>
    <definedName name="БП_7_2">#REF!</definedName>
    <definedName name="БП_7_2_1" localSheetId="6">#REF!</definedName>
    <definedName name="БП_7_2_1" localSheetId="7">#REF!</definedName>
    <definedName name="БП_7_2_1">#REF!</definedName>
    <definedName name="в" localSheetId="6">#REF!</definedName>
    <definedName name="в" localSheetId="7">#REF!</definedName>
    <definedName name="в">#REF!</definedName>
    <definedName name="ва" localSheetId="6">#REF!</definedName>
    <definedName name="ва" localSheetId="7">#REF!</definedName>
    <definedName name="ва">#REF!</definedName>
    <definedName name="Владелец__________________________лошади" localSheetId="6">#REF!</definedName>
    <definedName name="Владелец__________________________лошади" localSheetId="7">#REF!</definedName>
    <definedName name="Владелец__________________________лошади">#REF!</definedName>
    <definedName name="Владелец__________________________лошади_1" localSheetId="6">#REF!</definedName>
    <definedName name="Владелец__________________________лошади_1" localSheetId="7">#REF!</definedName>
    <definedName name="Владелец__________________________лошади_1">#REF!</definedName>
    <definedName name="г" localSheetId="6">#REF!</definedName>
    <definedName name="г" localSheetId="7">#REF!</definedName>
    <definedName name="г">#REF!</definedName>
    <definedName name="д" localSheetId="6">#REF!</definedName>
    <definedName name="д" localSheetId="7">#REF!</definedName>
    <definedName name="д">#REF!</definedName>
    <definedName name="ж" localSheetId="6">#REF!</definedName>
    <definedName name="ж" localSheetId="7">#REF!</definedName>
    <definedName name="ж">#REF!</definedName>
    <definedName name="Звание__разряд" localSheetId="6">#REF!</definedName>
    <definedName name="Звание__разряд" localSheetId="7">#REF!</definedName>
    <definedName name="Звание__разряд">#REF!</definedName>
    <definedName name="Звание__разряд_1" localSheetId="6">#REF!</definedName>
    <definedName name="Звание__разряд_1" localSheetId="7">#REF!</definedName>
    <definedName name="Звание__разряд_1">#REF!</definedName>
    <definedName name="Звание__разряд_1_1" localSheetId="6">#REF!</definedName>
    <definedName name="Звание__разряд_1_1" localSheetId="7">#REF!</definedName>
    <definedName name="Звание__разряд_1_1">#REF!</definedName>
    <definedName name="Звание__разряд_1_1_1" localSheetId="6">#REF!</definedName>
    <definedName name="Звание__разряд_1_1_1" localSheetId="7">#REF!</definedName>
    <definedName name="Звание__разряд_1_1_1">#REF!</definedName>
    <definedName name="Звание__разряд_1_1_1_1" localSheetId="6">#REF!</definedName>
    <definedName name="Звание__разряд_1_1_1_1" localSheetId="7">#REF!</definedName>
    <definedName name="Звание__разряд_1_1_1_1">#REF!</definedName>
    <definedName name="Звание__разряд_1_1_1_1_1" localSheetId="6">#REF!</definedName>
    <definedName name="Звание__разряд_1_1_1_1_1" localSheetId="7">#REF!</definedName>
    <definedName name="Звание__разряд_1_1_1_1_1">#REF!</definedName>
    <definedName name="Звание__разряд_1_1_1_1_1_1" localSheetId="6">#REF!</definedName>
    <definedName name="Звание__разряд_1_1_1_1_1_1" localSheetId="7">#REF!</definedName>
    <definedName name="Звание__разряд_1_1_1_1_1_1">#REF!</definedName>
    <definedName name="Звание__разряд_1_1_2" localSheetId="6">#REF!</definedName>
    <definedName name="Звание__разряд_1_1_2" localSheetId="7">#REF!</definedName>
    <definedName name="Звание__разряд_1_1_2">#REF!</definedName>
    <definedName name="Звание__разряд_1_1_3" localSheetId="6">#REF!</definedName>
    <definedName name="Звание__разряд_1_1_3" localSheetId="7">#REF!</definedName>
    <definedName name="Звание__разряд_1_1_3">#REF!</definedName>
    <definedName name="Звание__разряд_1_2" localSheetId="6">#REF!</definedName>
    <definedName name="Звание__разряд_1_2" localSheetId="7">#REF!</definedName>
    <definedName name="Звание__разряд_1_2">#REF!</definedName>
    <definedName name="Звание__разряд_1_2_1" localSheetId="6">#REF!</definedName>
    <definedName name="Звание__разряд_1_2_1" localSheetId="7">#REF!</definedName>
    <definedName name="Звание__разряд_1_2_1">#REF!</definedName>
    <definedName name="Звание__разряд_2" localSheetId="6">#REF!</definedName>
    <definedName name="Звание__разряд_2" localSheetId="7">#REF!</definedName>
    <definedName name="Звание__разряд_2">#REF!</definedName>
    <definedName name="Звание__разряд_2_1" localSheetId="6">#REF!</definedName>
    <definedName name="Звание__разряд_2_1" localSheetId="7">#REF!</definedName>
    <definedName name="Звание__разряд_2_1">#REF!</definedName>
    <definedName name="Звание__разряд_2_1_1" localSheetId="6">#REF!</definedName>
    <definedName name="Звание__разряд_2_1_1" localSheetId="7">#REF!</definedName>
    <definedName name="Звание__разряд_2_1_1">#REF!</definedName>
    <definedName name="Звание__разряд_2_1_1_1" localSheetId="6">#REF!</definedName>
    <definedName name="Звание__разряд_2_1_1_1" localSheetId="7">#REF!</definedName>
    <definedName name="Звание__разряд_2_1_1_1">#REF!</definedName>
    <definedName name="Звание__разряд_2_1_1_1_1" localSheetId="6">#REF!</definedName>
    <definedName name="Звание__разряд_2_1_1_1_1" localSheetId="7">#REF!</definedName>
    <definedName name="Звание__разряд_2_1_1_1_1">#REF!</definedName>
    <definedName name="Звание__разряд_2_1_1_1_1_1" localSheetId="6">#REF!</definedName>
    <definedName name="Звание__разряд_2_1_1_1_1_1" localSheetId="7">#REF!</definedName>
    <definedName name="Звание__разряд_2_1_1_1_1_1">#REF!</definedName>
    <definedName name="Звание__разряд_2_1_1_2" localSheetId="6">#REF!</definedName>
    <definedName name="Звание__разряд_2_1_1_2" localSheetId="7">#REF!</definedName>
    <definedName name="Звание__разряд_2_1_1_2">#REF!</definedName>
    <definedName name="Звание__разряд_2_1_1_3" localSheetId="6">#REF!</definedName>
    <definedName name="Звание__разряд_2_1_1_3" localSheetId="7">#REF!</definedName>
    <definedName name="Звание__разряд_2_1_1_3">#REF!</definedName>
    <definedName name="Звание__разряд_2_1_2" localSheetId="6">#REF!</definedName>
    <definedName name="Звание__разряд_2_1_2" localSheetId="7">#REF!</definedName>
    <definedName name="Звание__разряд_2_1_2">#REF!</definedName>
    <definedName name="Звание__разряд_2_1_2_1" localSheetId="6">#REF!</definedName>
    <definedName name="Звание__разряд_2_1_2_1" localSheetId="7">#REF!</definedName>
    <definedName name="Звание__разряд_2_1_2_1">#REF!</definedName>
    <definedName name="Звание__разряд_2_1_2_1_1" localSheetId="6">#REF!</definedName>
    <definedName name="Звание__разряд_2_1_2_1_1" localSheetId="7">#REF!</definedName>
    <definedName name="Звание__разряд_2_1_2_1_1">#REF!</definedName>
    <definedName name="Звание__разряд_2_1_3" localSheetId="6">#REF!</definedName>
    <definedName name="Звание__разряд_2_1_3" localSheetId="7">#REF!</definedName>
    <definedName name="Звание__разряд_2_1_3">#REF!</definedName>
    <definedName name="Звание__разряд_2_2" localSheetId="6">#REF!</definedName>
    <definedName name="Звание__разряд_2_2" localSheetId="7">#REF!</definedName>
    <definedName name="Звание__разряд_2_2">#REF!</definedName>
    <definedName name="Звание__разряд_2_2_1" localSheetId="6">#REF!</definedName>
    <definedName name="Звание__разряд_2_2_1" localSheetId="7">#REF!</definedName>
    <definedName name="Звание__разряд_2_2_1">#REF!</definedName>
    <definedName name="Звание__разряд_3" localSheetId="6">#REF!</definedName>
    <definedName name="Звание__разряд_3" localSheetId="7">#REF!</definedName>
    <definedName name="Звание__разряд_3">#REF!</definedName>
    <definedName name="Звание__разряд_3_1" localSheetId="6">#REF!</definedName>
    <definedName name="Звание__разряд_3_1" localSheetId="7">#REF!</definedName>
    <definedName name="Звание__разряд_3_1">#REF!</definedName>
    <definedName name="Звание__разряд_3_1_1" localSheetId="6">#REF!</definedName>
    <definedName name="Звание__разряд_3_1_1" localSheetId="7">#REF!</definedName>
    <definedName name="Звание__разряд_3_1_1">#REF!</definedName>
    <definedName name="Звание__разряд_3_1_1_1" localSheetId="6">#REF!</definedName>
    <definedName name="Звание__разряд_3_1_1_1" localSheetId="7">#REF!</definedName>
    <definedName name="Звание__разряд_3_1_1_1">#REF!</definedName>
    <definedName name="Звание__разряд_3_1_1_1_1" localSheetId="6">#REF!</definedName>
    <definedName name="Звание__разряд_3_1_1_1_1" localSheetId="7">#REF!</definedName>
    <definedName name="Звание__разряд_3_1_1_1_1">#REF!</definedName>
    <definedName name="Звание__разряд_3_1_1_1_1_1" localSheetId="6">#REF!</definedName>
    <definedName name="Звание__разряд_3_1_1_1_1_1" localSheetId="7">#REF!</definedName>
    <definedName name="Звание__разряд_3_1_1_1_1_1">#REF!</definedName>
    <definedName name="Звание__разряд_3_1_1_2" localSheetId="6">#REF!</definedName>
    <definedName name="Звание__разряд_3_1_1_2" localSheetId="7">#REF!</definedName>
    <definedName name="Звание__разряд_3_1_1_2">#REF!</definedName>
    <definedName name="Звание__разряд_3_1_1_3" localSheetId="6">#REF!</definedName>
    <definedName name="Звание__разряд_3_1_1_3" localSheetId="7">#REF!</definedName>
    <definedName name="Звание__разряд_3_1_1_3">#REF!</definedName>
    <definedName name="Звание__разряд_3_1_2" localSheetId="6">#REF!</definedName>
    <definedName name="Звание__разряд_3_1_2" localSheetId="7">#REF!</definedName>
    <definedName name="Звание__разряд_3_1_2">#REF!</definedName>
    <definedName name="Звание__разряд_3_1_2_1" localSheetId="6">#REF!</definedName>
    <definedName name="Звание__разряд_3_1_2_1" localSheetId="7">#REF!</definedName>
    <definedName name="Звание__разряд_3_1_2_1">#REF!</definedName>
    <definedName name="Звание__разряд_3_2" localSheetId="6">#REF!</definedName>
    <definedName name="Звание__разряд_3_2" localSheetId="7">#REF!</definedName>
    <definedName name="Звание__разряд_3_2">#REF!</definedName>
    <definedName name="Звание__разряд_3_2_1" localSheetId="6">#REF!</definedName>
    <definedName name="Звание__разряд_3_2_1" localSheetId="7">#REF!</definedName>
    <definedName name="Звание__разряд_3_2_1">#REF!</definedName>
    <definedName name="Звание__разряд_4" localSheetId="6">#REF!</definedName>
    <definedName name="Звание__разряд_4" localSheetId="7">#REF!</definedName>
    <definedName name="Звание__разряд_4">#REF!</definedName>
    <definedName name="Звание__разряд_4_1" localSheetId="6">#REF!</definedName>
    <definedName name="Звание__разряд_4_1" localSheetId="7">#REF!</definedName>
    <definedName name="Звание__разряд_4_1">#REF!</definedName>
    <definedName name="Звание__разряд_4_1_1" localSheetId="6">#REF!</definedName>
    <definedName name="Звание__разряд_4_1_1" localSheetId="7">#REF!</definedName>
    <definedName name="Звание__разряд_4_1_1">#REF!</definedName>
    <definedName name="Звание__разряд_4_1_1_1" localSheetId="6">#REF!</definedName>
    <definedName name="Звание__разряд_4_1_1_1" localSheetId="7">#REF!</definedName>
    <definedName name="Звание__разряд_4_1_1_1">#REF!</definedName>
    <definedName name="Звание__разряд_4_1_1_1_1" localSheetId="6">#REF!</definedName>
    <definedName name="Звание__разряд_4_1_1_1_1" localSheetId="7">#REF!</definedName>
    <definedName name="Звание__разряд_4_1_1_1_1">#REF!</definedName>
    <definedName name="Звание__разряд_4_1_1_1_1_1" localSheetId="6">#REF!</definedName>
    <definedName name="Звание__разряд_4_1_1_1_1_1" localSheetId="7">#REF!</definedName>
    <definedName name="Звание__разряд_4_1_1_1_1_1">#REF!</definedName>
    <definedName name="Звание__разряд_4_1_1_2" localSheetId="6">#REF!</definedName>
    <definedName name="Звание__разряд_4_1_1_2" localSheetId="7">#REF!</definedName>
    <definedName name="Звание__разряд_4_1_1_2">#REF!</definedName>
    <definedName name="Звание__разряд_4_1_1_3" localSheetId="6">#REF!</definedName>
    <definedName name="Звание__разряд_4_1_1_3" localSheetId="7">#REF!</definedName>
    <definedName name="Звание__разряд_4_1_1_3">#REF!</definedName>
    <definedName name="Звание__разряд_4_1_2" localSheetId="6">#REF!</definedName>
    <definedName name="Звание__разряд_4_1_2" localSheetId="7">#REF!</definedName>
    <definedName name="Звание__разряд_4_1_2">#REF!</definedName>
    <definedName name="Звание__разряд_4_1_2_1" localSheetId="6">#REF!</definedName>
    <definedName name="Звание__разряд_4_1_2_1" localSheetId="7">#REF!</definedName>
    <definedName name="Звание__разряд_4_1_2_1">#REF!</definedName>
    <definedName name="Звание__разряд_4_2" localSheetId="6">#REF!</definedName>
    <definedName name="Звание__разряд_4_2" localSheetId="7">#REF!</definedName>
    <definedName name="Звание__разряд_4_2">#REF!</definedName>
    <definedName name="Звание__разряд_4_2_1" localSheetId="6">#REF!</definedName>
    <definedName name="Звание__разряд_4_2_1" localSheetId="7">#REF!</definedName>
    <definedName name="Звание__разряд_4_2_1">#REF!</definedName>
    <definedName name="Звание__разряд_5" localSheetId="6">#REF!</definedName>
    <definedName name="Звание__разряд_5" localSheetId="7">#REF!</definedName>
    <definedName name="Звание__разряд_5">#REF!</definedName>
    <definedName name="Звание__разряд_5_1" localSheetId="6">#REF!</definedName>
    <definedName name="Звание__разряд_5_1" localSheetId="7">#REF!</definedName>
    <definedName name="Звание__разряд_5_1">#REF!</definedName>
    <definedName name="Звание__разряд_5_1_1" localSheetId="6">#REF!</definedName>
    <definedName name="Звание__разряд_5_1_1" localSheetId="7">#REF!</definedName>
    <definedName name="Звание__разряд_5_1_1">#REF!</definedName>
    <definedName name="Звание__разряд_5_1_1_1" localSheetId="6">#REF!</definedName>
    <definedName name="Звание__разряд_5_1_1_1" localSheetId="7">#REF!</definedName>
    <definedName name="Звание__разряд_5_1_1_1">#REF!</definedName>
    <definedName name="Звание__разряд_5_1_1_1_1" localSheetId="6">#REF!</definedName>
    <definedName name="Звание__разряд_5_1_1_1_1" localSheetId="7">#REF!</definedName>
    <definedName name="Звание__разряд_5_1_1_1_1">#REF!</definedName>
    <definedName name="Звание__разряд_5_1_1_1_1_1" localSheetId="6">#REF!</definedName>
    <definedName name="Звание__разряд_5_1_1_1_1_1" localSheetId="7">#REF!</definedName>
    <definedName name="Звание__разряд_5_1_1_1_1_1">#REF!</definedName>
    <definedName name="Звание__разряд_5_1_1_2" localSheetId="6">#REF!</definedName>
    <definedName name="Звание__разряд_5_1_1_2" localSheetId="7">#REF!</definedName>
    <definedName name="Звание__разряд_5_1_1_2">#REF!</definedName>
    <definedName name="Звание__разряд_5_1_1_3" localSheetId="6">#REF!</definedName>
    <definedName name="Звание__разряд_5_1_1_3" localSheetId="7">#REF!</definedName>
    <definedName name="Звание__разряд_5_1_1_3">#REF!</definedName>
    <definedName name="Звание__разряд_5_1_2" localSheetId="6">#REF!</definedName>
    <definedName name="Звание__разряд_5_1_2" localSheetId="7">#REF!</definedName>
    <definedName name="Звание__разряд_5_1_2">#REF!</definedName>
    <definedName name="Звание__разряд_5_1_2_1" localSheetId="6">#REF!</definedName>
    <definedName name="Звание__разряд_5_1_2_1" localSheetId="7">#REF!</definedName>
    <definedName name="Звание__разряд_5_1_2_1">#REF!</definedName>
    <definedName name="Звание__разряд_5_2" localSheetId="6">#REF!</definedName>
    <definedName name="Звание__разряд_5_2" localSheetId="7">#REF!</definedName>
    <definedName name="Звание__разряд_5_2">#REF!</definedName>
    <definedName name="Звание__разряд_5_2_1" localSheetId="6">#REF!</definedName>
    <definedName name="Звание__разряд_5_2_1" localSheetId="7">#REF!</definedName>
    <definedName name="Звание__разряд_5_2_1">#REF!</definedName>
    <definedName name="Звание__разряд_6" localSheetId="6">#REF!</definedName>
    <definedName name="Звание__разряд_6" localSheetId="7">#REF!</definedName>
    <definedName name="Звание__разряд_6">#REF!</definedName>
    <definedName name="Звание__разряд_6_1" localSheetId="6">#REF!</definedName>
    <definedName name="Звание__разряд_6_1" localSheetId="7">#REF!</definedName>
    <definedName name="Звание__разряд_6_1">#REF!</definedName>
    <definedName name="Звание__разряд_6_1_1" localSheetId="6">#REF!</definedName>
    <definedName name="Звание__разряд_6_1_1" localSheetId="7">#REF!</definedName>
    <definedName name="Звание__разряд_6_1_1">#REF!</definedName>
    <definedName name="Звание__разряд_6_1_1_1" localSheetId="6">#REF!</definedName>
    <definedName name="Звание__разряд_6_1_1_1" localSheetId="7">#REF!</definedName>
    <definedName name="Звание__разряд_6_1_1_1">#REF!</definedName>
    <definedName name="Звание__разряд_6_1_1_1_1" localSheetId="6">#REF!</definedName>
    <definedName name="Звание__разряд_6_1_1_1_1" localSheetId="7">#REF!</definedName>
    <definedName name="Звание__разряд_6_1_1_1_1">#REF!</definedName>
    <definedName name="Звание__разряд_6_1_1_1_1_1" localSheetId="6">#REF!</definedName>
    <definedName name="Звание__разряд_6_1_1_1_1_1" localSheetId="7">#REF!</definedName>
    <definedName name="Звание__разряд_6_1_1_1_1_1">#REF!</definedName>
    <definedName name="Звание__разряд_6_1_1_2" localSheetId="6">#REF!</definedName>
    <definedName name="Звание__разряд_6_1_1_2" localSheetId="7">#REF!</definedName>
    <definedName name="Звание__разряд_6_1_1_2">#REF!</definedName>
    <definedName name="Звание__разряд_6_1_1_3" localSheetId="6">#REF!</definedName>
    <definedName name="Звание__разряд_6_1_1_3" localSheetId="7">#REF!</definedName>
    <definedName name="Звание__разряд_6_1_1_3">#REF!</definedName>
    <definedName name="Звание__разряд_6_1_2" localSheetId="6">#REF!</definedName>
    <definedName name="Звание__разряд_6_1_2" localSheetId="7">#REF!</definedName>
    <definedName name="Звание__разряд_6_1_2">#REF!</definedName>
    <definedName name="Звание__разряд_6_1_2_1" localSheetId="6">#REF!</definedName>
    <definedName name="Звание__разряд_6_1_2_1" localSheetId="7">#REF!</definedName>
    <definedName name="Звание__разряд_6_1_2_1">#REF!</definedName>
    <definedName name="Звание__разряд_6_2" localSheetId="6">#REF!</definedName>
    <definedName name="Звание__разряд_6_2" localSheetId="7">#REF!</definedName>
    <definedName name="Звание__разряд_6_2">#REF!</definedName>
    <definedName name="Звание__разряд_6_2_1" localSheetId="6">#REF!</definedName>
    <definedName name="Звание__разряд_6_2_1" localSheetId="7">#REF!</definedName>
    <definedName name="Звание__разряд_6_2_1">#REF!</definedName>
    <definedName name="Звание__разряд_7" localSheetId="6">#REF!</definedName>
    <definedName name="Звание__разряд_7" localSheetId="7">#REF!</definedName>
    <definedName name="Звание__разряд_7">#REF!</definedName>
    <definedName name="Звание__разряд_7_1" localSheetId="6">#REF!</definedName>
    <definedName name="Звание__разряд_7_1" localSheetId="7">#REF!</definedName>
    <definedName name="Звание__разряд_7_1">#REF!</definedName>
    <definedName name="Звание__разряд_7_1_1" localSheetId="6">#REF!</definedName>
    <definedName name="Звание__разряд_7_1_1" localSheetId="7">#REF!</definedName>
    <definedName name="Звание__разряд_7_1_1">#REF!</definedName>
    <definedName name="Звание__разряд_7_1_1_1" localSheetId="6">#REF!</definedName>
    <definedName name="Звание__разряд_7_1_1_1" localSheetId="7">#REF!</definedName>
    <definedName name="Звание__разряд_7_1_1_1">#REF!</definedName>
    <definedName name="Звание__разряд_7_1_1_1_1" localSheetId="6">#REF!</definedName>
    <definedName name="Звание__разряд_7_1_1_1_1" localSheetId="7">#REF!</definedName>
    <definedName name="Звание__разряд_7_1_1_1_1">#REF!</definedName>
    <definedName name="Звание__разряд_7_1_1_1_1_1" localSheetId="6">#REF!</definedName>
    <definedName name="Звание__разряд_7_1_1_1_1_1" localSheetId="7">#REF!</definedName>
    <definedName name="Звание__разряд_7_1_1_1_1_1">#REF!</definedName>
    <definedName name="Звание__разряд_7_1_1_2" localSheetId="6">#REF!</definedName>
    <definedName name="Звание__разряд_7_1_1_2" localSheetId="7">#REF!</definedName>
    <definedName name="Звание__разряд_7_1_1_2">#REF!</definedName>
    <definedName name="Звание__разряд_7_1_1_3" localSheetId="6">#REF!</definedName>
    <definedName name="Звание__разряд_7_1_1_3" localSheetId="7">#REF!</definedName>
    <definedName name="Звание__разряд_7_1_1_3">#REF!</definedName>
    <definedName name="Звание__разряд_7_1_2" localSheetId="6">#REF!</definedName>
    <definedName name="Звание__разряд_7_1_2" localSheetId="7">#REF!</definedName>
    <definedName name="Звание__разряд_7_1_2">#REF!</definedName>
    <definedName name="Звание__разряд_7_1_2_1" localSheetId="6">#REF!</definedName>
    <definedName name="Звание__разряд_7_1_2_1" localSheetId="7">#REF!</definedName>
    <definedName name="Звание__разряд_7_1_2_1">#REF!</definedName>
    <definedName name="Звание__разряд_7_2" localSheetId="6">#REF!</definedName>
    <definedName name="Звание__разряд_7_2" localSheetId="7">#REF!</definedName>
    <definedName name="Звание__разряд_7_2">#REF!</definedName>
    <definedName name="Звание__разряд_7_2_1" localSheetId="6">#REF!</definedName>
    <definedName name="Звание__разряд_7_2_1" localSheetId="7">#REF!</definedName>
    <definedName name="Звание__разряд_7_2_1">#REF!</definedName>
    <definedName name="к" localSheetId="6">#REF!</definedName>
    <definedName name="к" localSheetId="7">#REF!</definedName>
    <definedName name="к" localSheetId="11">#REF!</definedName>
    <definedName name="к" localSheetId="12">#REF!</definedName>
    <definedName name="к">#REF!</definedName>
    <definedName name="Кличка_лошади__г.р.__пол__масть.__порода" localSheetId="6">#REF!</definedName>
    <definedName name="Кличка_лошади__г.р.__пол__масть.__порода" localSheetId="7">#REF!</definedName>
    <definedName name="Кличка_лошади__г.р.__пол__масть.__порода">#REF!</definedName>
    <definedName name="Кличка_лошади__г.р.__пол__масть.__порода_1" localSheetId="6">#REF!</definedName>
    <definedName name="Кличка_лошади__г.р.__пол__масть.__порода_1" localSheetId="7">#REF!</definedName>
    <definedName name="Кличка_лошади__г.р.__пол__масть.__порода_1">#REF!</definedName>
    <definedName name="Команда__регион" localSheetId="6">#REF!</definedName>
    <definedName name="Команда__регион" localSheetId="7">#REF!</definedName>
    <definedName name="Команда__регион">#REF!</definedName>
    <definedName name="Команда__регион_1" localSheetId="6">#REF!</definedName>
    <definedName name="Команда__регион_1" localSheetId="7">#REF!</definedName>
    <definedName name="Команда__регион_1">#REF!</definedName>
    <definedName name="Люб_1" localSheetId="6">#REF!</definedName>
    <definedName name="Люб_1" localSheetId="7">#REF!</definedName>
    <definedName name="Люб_1">#REF!</definedName>
    <definedName name="Люб_1_1" localSheetId="6">#REF!</definedName>
    <definedName name="Люб_1_1" localSheetId="7">#REF!</definedName>
    <definedName name="Люб_1_1">#REF!</definedName>
    <definedName name="Люб_1_1_1" localSheetId="6">#REF!</definedName>
    <definedName name="Люб_1_1_1" localSheetId="7">#REF!</definedName>
    <definedName name="Люб_1_1_1">#REF!</definedName>
    <definedName name="Люб_1_1_1_1" localSheetId="6">#REF!</definedName>
    <definedName name="Люб_1_1_1_1" localSheetId="7">#REF!</definedName>
    <definedName name="Люб_1_1_1_1">#REF!</definedName>
    <definedName name="Люб_1_1_1_1_1" localSheetId="6">#REF!</definedName>
    <definedName name="Люб_1_1_1_1_1" localSheetId="7">#REF!</definedName>
    <definedName name="Люб_1_1_1_1_1">#REF!</definedName>
    <definedName name="Люб_1_1_1_1_1_1" localSheetId="6">#REF!</definedName>
    <definedName name="Люб_1_1_1_1_1_1" localSheetId="7">#REF!</definedName>
    <definedName name="Люб_1_1_1_1_1_1">#REF!</definedName>
    <definedName name="Люб_1_1_1_1_1_1_1" localSheetId="6">#REF!</definedName>
    <definedName name="Люб_1_1_1_1_1_1_1" localSheetId="7">#REF!</definedName>
    <definedName name="Люб_1_1_1_1_1_1_1">#REF!</definedName>
    <definedName name="Люб_1_1_1_1_1_1_1_1" localSheetId="6">#REF!</definedName>
    <definedName name="Люб_1_1_1_1_1_1_1_1" localSheetId="7">#REF!</definedName>
    <definedName name="Люб_1_1_1_1_1_1_1_1">#REF!</definedName>
    <definedName name="Люб_1_1_1_1_2" localSheetId="6">#REF!</definedName>
    <definedName name="Люб_1_1_1_1_2" localSheetId="7">#REF!</definedName>
    <definedName name="Люб_1_1_1_1_2">#REF!</definedName>
    <definedName name="Люб_1_1_1_1_3" localSheetId="6">#REF!</definedName>
    <definedName name="Люб_1_1_1_1_3" localSheetId="7">#REF!</definedName>
    <definedName name="Люб_1_1_1_1_3">#REF!</definedName>
    <definedName name="Люб_1_1_1_2" localSheetId="6">#REF!</definedName>
    <definedName name="Люб_1_1_1_2" localSheetId="7">#REF!</definedName>
    <definedName name="Люб_1_1_1_2">#REF!</definedName>
    <definedName name="Люб_1_1_1_2_1" localSheetId="6">#REF!</definedName>
    <definedName name="Люб_1_1_1_2_1" localSheetId="7">#REF!</definedName>
    <definedName name="Люб_1_1_1_2_1">#REF!</definedName>
    <definedName name="Люб_1_1_1_2_1_1" localSheetId="6">#REF!</definedName>
    <definedName name="Люб_1_1_1_2_1_1" localSheetId="7">#REF!</definedName>
    <definedName name="Люб_1_1_1_2_1_1">#REF!</definedName>
    <definedName name="Люб_1_1_1_3" localSheetId="6">#REF!</definedName>
    <definedName name="Люб_1_1_1_3" localSheetId="7">#REF!</definedName>
    <definedName name="Люб_1_1_1_3">#REF!</definedName>
    <definedName name="Люб_1_1_1_3_1" localSheetId="6">#REF!</definedName>
    <definedName name="Люб_1_1_1_3_1" localSheetId="7">#REF!</definedName>
    <definedName name="Люб_1_1_1_3_1">#REF!</definedName>
    <definedName name="Люб_1_1_1_3_1_1" localSheetId="6">#REF!</definedName>
    <definedName name="Люб_1_1_1_3_1_1" localSheetId="7">#REF!</definedName>
    <definedName name="Люб_1_1_1_3_1_1">#REF!</definedName>
    <definedName name="Люб_1_1_1_4" localSheetId="6">#REF!</definedName>
    <definedName name="Люб_1_1_1_4" localSheetId="7">#REF!</definedName>
    <definedName name="Люб_1_1_1_4">#REF!</definedName>
    <definedName name="Люб_1_1_1_4_1" localSheetId="6">#REF!</definedName>
    <definedName name="Люб_1_1_1_4_1" localSheetId="7">#REF!</definedName>
    <definedName name="Люб_1_1_1_4_1">#REF!</definedName>
    <definedName name="Люб_1_1_1_5" localSheetId="6">#REF!</definedName>
    <definedName name="Люб_1_1_1_5" localSheetId="7">#REF!</definedName>
    <definedName name="Люб_1_1_1_5">#REF!</definedName>
    <definedName name="Люб_1_1_1_5_1" localSheetId="6">#REF!</definedName>
    <definedName name="Люб_1_1_1_5_1" localSheetId="7">#REF!</definedName>
    <definedName name="Люб_1_1_1_5_1">#REF!</definedName>
    <definedName name="Люб_1_1_2" localSheetId="6">#REF!</definedName>
    <definedName name="Люб_1_1_2" localSheetId="7">#REF!</definedName>
    <definedName name="Люб_1_1_2">#REF!</definedName>
    <definedName name="Люб_1_1_2_1" localSheetId="6">#REF!</definedName>
    <definedName name="Люб_1_1_2_1" localSheetId="7">#REF!</definedName>
    <definedName name="Люб_1_1_2_1">#REF!</definedName>
    <definedName name="Люб_1_2" localSheetId="6">#REF!</definedName>
    <definedName name="Люб_1_2" localSheetId="7">#REF!</definedName>
    <definedName name="Люб_1_2">#REF!</definedName>
    <definedName name="Люб_1_2_1" localSheetId="6">#REF!</definedName>
    <definedName name="Люб_1_2_1" localSheetId="7">#REF!</definedName>
    <definedName name="Люб_1_2_1">#REF!</definedName>
    <definedName name="Люб_1_2_1_1" localSheetId="6">#REF!</definedName>
    <definedName name="Люб_1_2_1_1" localSheetId="7">#REF!</definedName>
    <definedName name="Люб_1_2_1_1">#REF!</definedName>
    <definedName name="Люб_1_2_1_1_1" localSheetId="6">#REF!</definedName>
    <definedName name="Люб_1_2_1_1_1" localSheetId="7">#REF!</definedName>
    <definedName name="Люб_1_2_1_1_1">#REF!</definedName>
    <definedName name="Люб_1_2_1_1_1_1" localSheetId="6">#REF!</definedName>
    <definedName name="Люб_1_2_1_1_1_1" localSheetId="7">#REF!</definedName>
    <definedName name="Люб_1_2_1_1_1_1">#REF!</definedName>
    <definedName name="Люб_1_2_1_1_1_1_1" localSheetId="6">#REF!</definedName>
    <definedName name="Люб_1_2_1_1_1_1_1" localSheetId="7">#REF!</definedName>
    <definedName name="Люб_1_2_1_1_1_1_1">#REF!</definedName>
    <definedName name="Люб_1_2_1_1_2" localSheetId="6">#REF!</definedName>
    <definedName name="Люб_1_2_1_1_2" localSheetId="7">#REF!</definedName>
    <definedName name="Люб_1_2_1_1_2">#REF!</definedName>
    <definedName name="Люб_1_2_1_1_3" localSheetId="6">#REF!</definedName>
    <definedName name="Люб_1_2_1_1_3" localSheetId="7">#REF!</definedName>
    <definedName name="Люб_1_2_1_1_3">#REF!</definedName>
    <definedName name="Люб_1_2_1_2" localSheetId="6">#REF!</definedName>
    <definedName name="Люб_1_2_1_2" localSheetId="7">#REF!</definedName>
    <definedName name="Люб_1_2_1_2">#REF!</definedName>
    <definedName name="Люб_1_2_1_2_1" localSheetId="6">#REF!</definedName>
    <definedName name="Люб_1_2_1_2_1" localSheetId="7">#REF!</definedName>
    <definedName name="Люб_1_2_1_2_1">#REF!</definedName>
    <definedName name="Люб_1_2_1_2_1_1" localSheetId="6">#REF!</definedName>
    <definedName name="Люб_1_2_1_2_1_1" localSheetId="7">#REF!</definedName>
    <definedName name="Люб_1_2_1_2_1_1">#REF!</definedName>
    <definedName name="Люб_1_2_1_3" localSheetId="6">#REF!</definedName>
    <definedName name="Люб_1_2_1_3" localSheetId="7">#REF!</definedName>
    <definedName name="Люб_1_2_1_3">#REF!</definedName>
    <definedName name="Люб_1_2_2" localSheetId="6">#REF!</definedName>
    <definedName name="Люб_1_2_2" localSheetId="7">#REF!</definedName>
    <definedName name="Люб_1_2_2">#REF!</definedName>
    <definedName name="Люб_1_2_2_1" localSheetId="6">#REF!</definedName>
    <definedName name="Люб_1_2_2_1" localSheetId="7">#REF!</definedName>
    <definedName name="Люб_1_2_2_1">#REF!</definedName>
    <definedName name="Люб_1_3" localSheetId="6">#REF!</definedName>
    <definedName name="Люб_1_3" localSheetId="7">#REF!</definedName>
    <definedName name="Люб_1_3">#REF!</definedName>
    <definedName name="Люб_1_3_1" localSheetId="6">#REF!</definedName>
    <definedName name="Люб_1_3_1" localSheetId="7">#REF!</definedName>
    <definedName name="Люб_1_3_1">#REF!</definedName>
    <definedName name="Люб_1_3_1_1" localSheetId="6">#REF!</definedName>
    <definedName name="Люб_1_3_1_1" localSheetId="7">#REF!</definedName>
    <definedName name="Люб_1_3_1_1">#REF!</definedName>
    <definedName name="Люб_1_3_1_1_1" localSheetId="6">#REF!</definedName>
    <definedName name="Люб_1_3_1_1_1" localSheetId="7">#REF!</definedName>
    <definedName name="Люб_1_3_1_1_1">#REF!</definedName>
    <definedName name="Люб_1_3_1_1_1_1" localSheetId="6">#REF!</definedName>
    <definedName name="Люб_1_3_1_1_1_1" localSheetId="7">#REF!</definedName>
    <definedName name="Люб_1_3_1_1_1_1">#REF!</definedName>
    <definedName name="Люб_1_3_1_1_1_1_1" localSheetId="6">#REF!</definedName>
    <definedName name="Люб_1_3_1_1_1_1_1" localSheetId="7">#REF!</definedName>
    <definedName name="Люб_1_3_1_1_1_1_1">#REF!</definedName>
    <definedName name="Люб_1_3_1_1_2" localSheetId="6">#REF!</definedName>
    <definedName name="Люб_1_3_1_1_2" localSheetId="7">#REF!</definedName>
    <definedName name="Люб_1_3_1_1_2">#REF!</definedName>
    <definedName name="Люб_1_3_1_1_3" localSheetId="6">#REF!</definedName>
    <definedName name="Люб_1_3_1_1_3" localSheetId="7">#REF!</definedName>
    <definedName name="Люб_1_3_1_1_3">#REF!</definedName>
    <definedName name="Люб_1_3_1_2" localSheetId="6">#REF!</definedName>
    <definedName name="Люб_1_3_1_2" localSheetId="7">#REF!</definedName>
    <definedName name="Люб_1_3_1_2">#REF!</definedName>
    <definedName name="Люб_1_3_1_2_1" localSheetId="6">#REF!</definedName>
    <definedName name="Люб_1_3_1_2_1" localSheetId="7">#REF!</definedName>
    <definedName name="Люб_1_3_1_2_1">#REF!</definedName>
    <definedName name="Люб_1_3_2" localSheetId="6">#REF!</definedName>
    <definedName name="Люб_1_3_2" localSheetId="7">#REF!</definedName>
    <definedName name="Люб_1_3_2">#REF!</definedName>
    <definedName name="Люб_1_3_2_1" localSheetId="6">#REF!</definedName>
    <definedName name="Люб_1_3_2_1" localSheetId="7">#REF!</definedName>
    <definedName name="Люб_1_3_2_1">#REF!</definedName>
    <definedName name="Люб_1_4" localSheetId="6">#REF!</definedName>
    <definedName name="Люб_1_4" localSheetId="7">#REF!</definedName>
    <definedName name="Люб_1_4">#REF!</definedName>
    <definedName name="Люб_1_4_1" localSheetId="6">#REF!</definedName>
    <definedName name="Люб_1_4_1" localSheetId="7">#REF!</definedName>
    <definedName name="Люб_1_4_1">#REF!</definedName>
    <definedName name="Люб_1_4_1_1" localSheetId="6">#REF!</definedName>
    <definedName name="Люб_1_4_1_1" localSheetId="7">#REF!</definedName>
    <definedName name="Люб_1_4_1_1">#REF!</definedName>
    <definedName name="Люб_1_4_1_1_1" localSheetId="6">#REF!</definedName>
    <definedName name="Люб_1_4_1_1_1" localSheetId="7">#REF!</definedName>
    <definedName name="Люб_1_4_1_1_1">#REF!</definedName>
    <definedName name="Люб_1_4_1_1_1_1" localSheetId="6">#REF!</definedName>
    <definedName name="Люб_1_4_1_1_1_1" localSheetId="7">#REF!</definedName>
    <definedName name="Люб_1_4_1_1_1_1">#REF!</definedName>
    <definedName name="Люб_1_4_1_1_1_1_1" localSheetId="6">#REF!</definedName>
    <definedName name="Люб_1_4_1_1_1_1_1" localSheetId="7">#REF!</definedName>
    <definedName name="Люб_1_4_1_1_1_1_1">#REF!</definedName>
    <definedName name="Люб_1_4_1_1_2" localSheetId="6">#REF!</definedName>
    <definedName name="Люб_1_4_1_1_2" localSheetId="7">#REF!</definedName>
    <definedName name="Люб_1_4_1_1_2">#REF!</definedName>
    <definedName name="Люб_1_4_1_1_3" localSheetId="6">#REF!</definedName>
    <definedName name="Люб_1_4_1_1_3" localSheetId="7">#REF!</definedName>
    <definedName name="Люб_1_4_1_1_3">#REF!</definedName>
    <definedName name="Люб_1_4_1_2" localSheetId="6">#REF!</definedName>
    <definedName name="Люб_1_4_1_2" localSheetId="7">#REF!</definedName>
    <definedName name="Люб_1_4_1_2">#REF!</definedName>
    <definedName name="Люб_1_4_1_2_1" localSheetId="6">#REF!</definedName>
    <definedName name="Люб_1_4_1_2_1" localSheetId="7">#REF!</definedName>
    <definedName name="Люб_1_4_1_2_1">#REF!</definedName>
    <definedName name="Люб_1_4_2" localSheetId="6">#REF!</definedName>
    <definedName name="Люб_1_4_2" localSheetId="7">#REF!</definedName>
    <definedName name="Люб_1_4_2">#REF!</definedName>
    <definedName name="Люб_1_4_2_1" localSheetId="6">#REF!</definedName>
    <definedName name="Люб_1_4_2_1" localSheetId="7">#REF!</definedName>
    <definedName name="Люб_1_4_2_1">#REF!</definedName>
    <definedName name="Люб_1_5" localSheetId="6">#REF!</definedName>
    <definedName name="Люб_1_5" localSheetId="7">#REF!</definedName>
    <definedName name="Люб_1_5">#REF!</definedName>
    <definedName name="Люб_1_5_1" localSheetId="6">#REF!</definedName>
    <definedName name="Люб_1_5_1" localSheetId="7">#REF!</definedName>
    <definedName name="Люб_1_5_1">#REF!</definedName>
    <definedName name="Люб_1_5_1_1" localSheetId="6">#REF!</definedName>
    <definedName name="Люб_1_5_1_1" localSheetId="7">#REF!</definedName>
    <definedName name="Люб_1_5_1_1">#REF!</definedName>
    <definedName name="Люб_1_5_1_1_1" localSheetId="6">#REF!</definedName>
    <definedName name="Люб_1_5_1_1_1" localSheetId="7">#REF!</definedName>
    <definedName name="Люб_1_5_1_1_1">#REF!</definedName>
    <definedName name="Люб_1_5_1_1_1_1" localSheetId="6">#REF!</definedName>
    <definedName name="Люб_1_5_1_1_1_1" localSheetId="7">#REF!</definedName>
    <definedName name="Люб_1_5_1_1_1_1">#REF!</definedName>
    <definedName name="Люб_1_5_1_1_1_1_1" localSheetId="6">#REF!</definedName>
    <definedName name="Люб_1_5_1_1_1_1_1" localSheetId="7">#REF!</definedName>
    <definedName name="Люб_1_5_1_1_1_1_1">#REF!</definedName>
    <definedName name="Люб_1_5_1_1_2" localSheetId="6">#REF!</definedName>
    <definedName name="Люб_1_5_1_1_2" localSheetId="7">#REF!</definedName>
    <definedName name="Люб_1_5_1_1_2">#REF!</definedName>
    <definedName name="Люб_1_5_1_1_3" localSheetId="6">#REF!</definedName>
    <definedName name="Люб_1_5_1_1_3" localSheetId="7">#REF!</definedName>
    <definedName name="Люб_1_5_1_1_3">#REF!</definedName>
    <definedName name="Люб_1_5_1_2" localSheetId="6">#REF!</definedName>
    <definedName name="Люб_1_5_1_2" localSheetId="7">#REF!</definedName>
    <definedName name="Люб_1_5_1_2">#REF!</definedName>
    <definedName name="Люб_1_5_1_2_1" localSheetId="6">#REF!</definedName>
    <definedName name="Люб_1_5_1_2_1" localSheetId="7">#REF!</definedName>
    <definedName name="Люб_1_5_1_2_1">#REF!</definedName>
    <definedName name="Люб_1_5_2" localSheetId="6">#REF!</definedName>
    <definedName name="Люб_1_5_2" localSheetId="7">#REF!</definedName>
    <definedName name="Люб_1_5_2">#REF!</definedName>
    <definedName name="Люб_1_5_2_1" localSheetId="6">#REF!</definedName>
    <definedName name="Люб_1_5_2_1" localSheetId="7">#REF!</definedName>
    <definedName name="Люб_1_5_2_1">#REF!</definedName>
    <definedName name="Люб_1_6" localSheetId="6">#REF!</definedName>
    <definedName name="Люб_1_6" localSheetId="7">#REF!</definedName>
    <definedName name="Люб_1_6">#REF!</definedName>
    <definedName name="Люб_1_6_1" localSheetId="6">#REF!</definedName>
    <definedName name="Люб_1_6_1" localSheetId="7">#REF!</definedName>
    <definedName name="Люб_1_6_1">#REF!</definedName>
    <definedName name="Люб_1_6_1_1" localSheetId="6">#REF!</definedName>
    <definedName name="Люб_1_6_1_1" localSheetId="7">#REF!</definedName>
    <definedName name="Люб_1_6_1_1">#REF!</definedName>
    <definedName name="Люб_1_6_1_1_1" localSheetId="6">#REF!</definedName>
    <definedName name="Люб_1_6_1_1_1" localSheetId="7">#REF!</definedName>
    <definedName name="Люб_1_6_1_1_1">#REF!</definedName>
    <definedName name="Люб_1_6_1_1_1_1" localSheetId="6">#REF!</definedName>
    <definedName name="Люб_1_6_1_1_1_1" localSheetId="7">#REF!</definedName>
    <definedName name="Люб_1_6_1_1_1_1">#REF!</definedName>
    <definedName name="Люб_1_6_1_1_1_1_1" localSheetId="6">#REF!</definedName>
    <definedName name="Люб_1_6_1_1_1_1_1" localSheetId="7">#REF!</definedName>
    <definedName name="Люб_1_6_1_1_1_1_1">#REF!</definedName>
    <definedName name="Люб_1_6_1_1_2" localSheetId="6">#REF!</definedName>
    <definedName name="Люб_1_6_1_1_2" localSheetId="7">#REF!</definedName>
    <definedName name="Люб_1_6_1_1_2">#REF!</definedName>
    <definedName name="Люб_1_6_1_1_3" localSheetId="6">#REF!</definedName>
    <definedName name="Люб_1_6_1_1_3" localSheetId="7">#REF!</definedName>
    <definedName name="Люб_1_6_1_1_3">#REF!</definedName>
    <definedName name="Люб_1_6_1_2" localSheetId="6">#REF!</definedName>
    <definedName name="Люб_1_6_1_2" localSheetId="7">#REF!</definedName>
    <definedName name="Люб_1_6_1_2">#REF!</definedName>
    <definedName name="Люб_1_6_1_2_1" localSheetId="6">#REF!</definedName>
    <definedName name="Люб_1_6_1_2_1" localSheetId="7">#REF!</definedName>
    <definedName name="Люб_1_6_1_2_1">#REF!</definedName>
    <definedName name="Люб_1_6_2" localSheetId="6">#REF!</definedName>
    <definedName name="Люб_1_6_2" localSheetId="7">#REF!</definedName>
    <definedName name="Люб_1_6_2">#REF!</definedName>
    <definedName name="Люб_1_6_2_1" localSheetId="6">#REF!</definedName>
    <definedName name="Люб_1_6_2_1" localSheetId="7">#REF!</definedName>
    <definedName name="Люб_1_6_2_1">#REF!</definedName>
    <definedName name="Люб_1_7" localSheetId="6">#REF!</definedName>
    <definedName name="Люб_1_7" localSheetId="7">#REF!</definedName>
    <definedName name="Люб_1_7">#REF!</definedName>
    <definedName name="Люб_1_7_1" localSheetId="6">#REF!</definedName>
    <definedName name="Люб_1_7_1" localSheetId="7">#REF!</definedName>
    <definedName name="Люб_1_7_1">#REF!</definedName>
    <definedName name="Люб_1_7_1_1" localSheetId="6">#REF!</definedName>
    <definedName name="Люб_1_7_1_1" localSheetId="7">#REF!</definedName>
    <definedName name="Люб_1_7_1_1">#REF!</definedName>
    <definedName name="Люб_1_7_1_1_1" localSheetId="6">#REF!</definedName>
    <definedName name="Люб_1_7_1_1_1" localSheetId="7">#REF!</definedName>
    <definedName name="Люб_1_7_1_1_1">#REF!</definedName>
    <definedName name="Люб_1_7_1_1_1_1" localSheetId="6">#REF!</definedName>
    <definedName name="Люб_1_7_1_1_1_1" localSheetId="7">#REF!</definedName>
    <definedName name="Люб_1_7_1_1_1_1">#REF!</definedName>
    <definedName name="Люб_1_7_1_1_1_1_1" localSheetId="6">#REF!</definedName>
    <definedName name="Люб_1_7_1_1_1_1_1" localSheetId="7">#REF!</definedName>
    <definedName name="Люб_1_7_1_1_1_1_1">#REF!</definedName>
    <definedName name="Люб_1_7_1_1_2" localSheetId="6">#REF!</definedName>
    <definedName name="Люб_1_7_1_1_2" localSheetId="7">#REF!</definedName>
    <definedName name="Люб_1_7_1_1_2">#REF!</definedName>
    <definedName name="Люб_1_7_1_1_3" localSheetId="6">#REF!</definedName>
    <definedName name="Люб_1_7_1_1_3" localSheetId="7">#REF!</definedName>
    <definedName name="Люб_1_7_1_1_3">#REF!</definedName>
    <definedName name="Люб_1_7_1_2" localSheetId="6">#REF!</definedName>
    <definedName name="Люб_1_7_1_2" localSheetId="7">#REF!</definedName>
    <definedName name="Люб_1_7_1_2">#REF!</definedName>
    <definedName name="Люб_1_7_1_2_1" localSheetId="6">#REF!</definedName>
    <definedName name="Люб_1_7_1_2_1" localSheetId="7">#REF!</definedName>
    <definedName name="Люб_1_7_1_2_1">#REF!</definedName>
    <definedName name="Люб_1_7_2" localSheetId="6">#REF!</definedName>
    <definedName name="Люб_1_7_2" localSheetId="7">#REF!</definedName>
    <definedName name="Люб_1_7_2">#REF!</definedName>
    <definedName name="Люб_1_7_2_1" localSheetId="6">#REF!</definedName>
    <definedName name="Люб_1_7_2_1" localSheetId="7">#REF!</definedName>
    <definedName name="Люб_1_7_2_1">#REF!</definedName>
    <definedName name="Мастер_лист" localSheetId="6">#REF!</definedName>
    <definedName name="Мастер_лист" localSheetId="7">#REF!</definedName>
    <definedName name="Мастер_лист">#REF!</definedName>
    <definedName name="Мастер_лист_1" localSheetId="6">#REF!</definedName>
    <definedName name="Мастер_лист_1" localSheetId="7">#REF!</definedName>
    <definedName name="Мастер_лист_1">#REF!</definedName>
    <definedName name="Мастер_лист_1_1" localSheetId="6">#REF!</definedName>
    <definedName name="Мастер_лист_1_1" localSheetId="7">#REF!</definedName>
    <definedName name="Мастер_лист_1_1">#REF!</definedName>
    <definedName name="Мастер_лист_1_1_1" localSheetId="6">#REF!</definedName>
    <definedName name="Мастер_лист_1_1_1" localSheetId="7">#REF!</definedName>
    <definedName name="Мастер_лист_1_1_1">#REF!</definedName>
    <definedName name="Мастер_лист_1_1_1_1" localSheetId="6">#REF!</definedName>
    <definedName name="Мастер_лист_1_1_1_1" localSheetId="7">#REF!</definedName>
    <definedName name="Мастер_лист_1_1_1_1">#REF!</definedName>
    <definedName name="Мастер_лист_1_1_1_1_1" localSheetId="6">#REF!</definedName>
    <definedName name="Мастер_лист_1_1_1_1_1" localSheetId="7">#REF!</definedName>
    <definedName name="Мастер_лист_1_1_1_1_1">#REF!</definedName>
    <definedName name="Мастер_лист_1_1_1_1_1_1" localSheetId="6">#REF!</definedName>
    <definedName name="Мастер_лист_1_1_1_1_1_1" localSheetId="7">#REF!</definedName>
    <definedName name="Мастер_лист_1_1_1_1_1_1">#REF!</definedName>
    <definedName name="Мастер_лист_1_1_2" localSheetId="6">#REF!</definedName>
    <definedName name="Мастер_лист_1_1_2" localSheetId="7">#REF!</definedName>
    <definedName name="Мастер_лист_1_1_2">#REF!</definedName>
    <definedName name="Мастер_лист_1_1_3" localSheetId="6">#REF!</definedName>
    <definedName name="Мастер_лист_1_1_3" localSheetId="7">#REF!</definedName>
    <definedName name="Мастер_лист_1_1_3">#REF!</definedName>
    <definedName name="Мастер_лист_1_2" localSheetId="6">#REF!</definedName>
    <definedName name="Мастер_лист_1_2" localSheetId="7">#REF!</definedName>
    <definedName name="Мастер_лист_1_2">#REF!</definedName>
    <definedName name="Мастер_лист_1_2_1" localSheetId="6">#REF!</definedName>
    <definedName name="Мастер_лист_1_2_1" localSheetId="7">#REF!</definedName>
    <definedName name="Мастер_лист_1_2_1">#REF!</definedName>
    <definedName name="Мастер_лист_2" localSheetId="6">#REF!</definedName>
    <definedName name="Мастер_лист_2" localSheetId="7">#REF!</definedName>
    <definedName name="Мастер_лист_2">#REF!</definedName>
    <definedName name="Мастер_лист_2_1" localSheetId="6">#REF!</definedName>
    <definedName name="Мастер_лист_2_1" localSheetId="7">#REF!</definedName>
    <definedName name="Мастер_лист_2_1">#REF!</definedName>
    <definedName name="Мастер_лист_2_1_1" localSheetId="6">#REF!</definedName>
    <definedName name="Мастер_лист_2_1_1" localSheetId="7">#REF!</definedName>
    <definedName name="Мастер_лист_2_1_1">#REF!</definedName>
    <definedName name="Мастер_лист_2_1_1_1" localSheetId="6">#REF!</definedName>
    <definedName name="Мастер_лист_2_1_1_1" localSheetId="7">#REF!</definedName>
    <definedName name="Мастер_лист_2_1_1_1">#REF!</definedName>
    <definedName name="Мастер_лист_2_1_1_1_1" localSheetId="6">#REF!</definedName>
    <definedName name="Мастер_лист_2_1_1_1_1" localSheetId="7">#REF!</definedName>
    <definedName name="Мастер_лист_2_1_1_1_1">#REF!</definedName>
    <definedName name="Мастер_лист_2_1_1_1_1_1" localSheetId="6">#REF!</definedName>
    <definedName name="Мастер_лист_2_1_1_1_1_1" localSheetId="7">#REF!</definedName>
    <definedName name="Мастер_лист_2_1_1_1_1_1">#REF!</definedName>
    <definedName name="Мастер_лист_2_1_1_2" localSheetId="6">#REF!</definedName>
    <definedName name="Мастер_лист_2_1_1_2" localSheetId="7">#REF!</definedName>
    <definedName name="Мастер_лист_2_1_1_2">#REF!</definedName>
    <definedName name="Мастер_лист_2_1_1_3" localSheetId="6">#REF!</definedName>
    <definedName name="Мастер_лист_2_1_1_3" localSheetId="7">#REF!</definedName>
    <definedName name="Мастер_лист_2_1_1_3">#REF!</definedName>
    <definedName name="Мастер_лист_2_1_2" localSheetId="6">#REF!</definedName>
    <definedName name="Мастер_лист_2_1_2" localSheetId="7">#REF!</definedName>
    <definedName name="Мастер_лист_2_1_2">#REF!</definedName>
    <definedName name="Мастер_лист_2_1_2_1" localSheetId="6">#REF!</definedName>
    <definedName name="Мастер_лист_2_1_2_1" localSheetId="7">#REF!</definedName>
    <definedName name="Мастер_лист_2_1_2_1">#REF!</definedName>
    <definedName name="Мастер_лист_2_1_2_1_1" localSheetId="6">#REF!</definedName>
    <definedName name="Мастер_лист_2_1_2_1_1" localSheetId="7">#REF!</definedName>
    <definedName name="Мастер_лист_2_1_2_1_1">#REF!</definedName>
    <definedName name="Мастер_лист_2_1_3" localSheetId="6">#REF!</definedName>
    <definedName name="Мастер_лист_2_1_3" localSheetId="7">#REF!</definedName>
    <definedName name="Мастер_лист_2_1_3">#REF!</definedName>
    <definedName name="Мастер_лист_2_2" localSheetId="6">#REF!</definedName>
    <definedName name="Мастер_лист_2_2" localSheetId="7">#REF!</definedName>
    <definedName name="Мастер_лист_2_2">#REF!</definedName>
    <definedName name="Мастер_лист_2_2_1" localSheetId="6">#REF!</definedName>
    <definedName name="Мастер_лист_2_2_1" localSheetId="7">#REF!</definedName>
    <definedName name="Мастер_лист_2_2_1">#REF!</definedName>
    <definedName name="Мастер_лист_3" localSheetId="6">#REF!</definedName>
    <definedName name="Мастер_лист_3" localSheetId="7">#REF!</definedName>
    <definedName name="Мастер_лист_3">#REF!</definedName>
    <definedName name="Мастер_лист_3_1" localSheetId="6">#REF!</definedName>
    <definedName name="Мастер_лист_3_1" localSheetId="7">#REF!</definedName>
    <definedName name="Мастер_лист_3_1">#REF!</definedName>
    <definedName name="Мастер_лист_3_1_1" localSheetId="6">#REF!</definedName>
    <definedName name="Мастер_лист_3_1_1" localSheetId="7">#REF!</definedName>
    <definedName name="Мастер_лист_3_1_1">#REF!</definedName>
    <definedName name="Мастер_лист_3_1_1_1" localSheetId="6">#REF!</definedName>
    <definedName name="Мастер_лист_3_1_1_1" localSheetId="7">#REF!</definedName>
    <definedName name="Мастер_лист_3_1_1_1">#REF!</definedName>
    <definedName name="Мастер_лист_3_1_1_1_1" localSheetId="6">#REF!</definedName>
    <definedName name="Мастер_лист_3_1_1_1_1" localSheetId="7">#REF!</definedName>
    <definedName name="Мастер_лист_3_1_1_1_1">#REF!</definedName>
    <definedName name="Мастер_лист_3_1_1_1_1_1" localSheetId="6">#REF!</definedName>
    <definedName name="Мастер_лист_3_1_1_1_1_1" localSheetId="7">#REF!</definedName>
    <definedName name="Мастер_лист_3_1_1_1_1_1">#REF!</definedName>
    <definedName name="Мастер_лист_3_1_1_2" localSheetId="6">#REF!</definedName>
    <definedName name="Мастер_лист_3_1_1_2" localSheetId="7">#REF!</definedName>
    <definedName name="Мастер_лист_3_1_1_2">#REF!</definedName>
    <definedName name="Мастер_лист_3_1_1_3" localSheetId="6">#REF!</definedName>
    <definedName name="Мастер_лист_3_1_1_3" localSheetId="7">#REF!</definedName>
    <definedName name="Мастер_лист_3_1_1_3">#REF!</definedName>
    <definedName name="Мастер_лист_3_1_2" localSheetId="6">#REF!</definedName>
    <definedName name="Мастер_лист_3_1_2" localSheetId="7">#REF!</definedName>
    <definedName name="Мастер_лист_3_1_2">#REF!</definedName>
    <definedName name="Мастер_лист_3_1_2_1" localSheetId="6">#REF!</definedName>
    <definedName name="Мастер_лист_3_1_2_1" localSheetId="7">#REF!</definedName>
    <definedName name="Мастер_лист_3_1_2_1">#REF!</definedName>
    <definedName name="Мастер_лист_3_2" localSheetId="6">#REF!</definedName>
    <definedName name="Мастер_лист_3_2" localSheetId="7">#REF!</definedName>
    <definedName name="Мастер_лист_3_2">#REF!</definedName>
    <definedName name="Мастер_лист_3_2_1" localSheetId="6">#REF!</definedName>
    <definedName name="Мастер_лист_3_2_1" localSheetId="7">#REF!</definedName>
    <definedName name="Мастер_лист_3_2_1">#REF!</definedName>
    <definedName name="Мастер_лист_4" localSheetId="6">#REF!</definedName>
    <definedName name="Мастер_лист_4" localSheetId="7">#REF!</definedName>
    <definedName name="Мастер_лист_4">#REF!</definedName>
    <definedName name="Мастер_лист_4_1" localSheetId="6">#REF!</definedName>
    <definedName name="Мастер_лист_4_1" localSheetId="7">#REF!</definedName>
    <definedName name="Мастер_лист_4_1">#REF!</definedName>
    <definedName name="Мастер_лист_4_1_1" localSheetId="6">#REF!</definedName>
    <definedName name="Мастер_лист_4_1_1" localSheetId="7">#REF!</definedName>
    <definedName name="Мастер_лист_4_1_1">#REF!</definedName>
    <definedName name="Мастер_лист_4_1_1_1" localSheetId="6">#REF!</definedName>
    <definedName name="Мастер_лист_4_1_1_1" localSheetId="7">#REF!</definedName>
    <definedName name="Мастер_лист_4_1_1_1">#REF!</definedName>
    <definedName name="Мастер_лист_4_1_1_1_1" localSheetId="6">#REF!</definedName>
    <definedName name="Мастер_лист_4_1_1_1_1" localSheetId="7">#REF!</definedName>
    <definedName name="Мастер_лист_4_1_1_1_1">#REF!</definedName>
    <definedName name="Мастер_лист_4_1_1_1_1_1" localSheetId="6">#REF!</definedName>
    <definedName name="Мастер_лист_4_1_1_1_1_1" localSheetId="7">#REF!</definedName>
    <definedName name="Мастер_лист_4_1_1_1_1_1">#REF!</definedName>
    <definedName name="Мастер_лист_4_1_1_2" localSheetId="6">#REF!</definedName>
    <definedName name="Мастер_лист_4_1_1_2" localSheetId="7">#REF!</definedName>
    <definedName name="Мастер_лист_4_1_1_2">#REF!</definedName>
    <definedName name="Мастер_лист_4_1_1_3" localSheetId="6">#REF!</definedName>
    <definedName name="Мастер_лист_4_1_1_3" localSheetId="7">#REF!</definedName>
    <definedName name="Мастер_лист_4_1_1_3">#REF!</definedName>
    <definedName name="Мастер_лист_4_1_2" localSheetId="6">#REF!</definedName>
    <definedName name="Мастер_лист_4_1_2" localSheetId="7">#REF!</definedName>
    <definedName name="Мастер_лист_4_1_2">#REF!</definedName>
    <definedName name="Мастер_лист_4_1_2_1" localSheetId="6">#REF!</definedName>
    <definedName name="Мастер_лист_4_1_2_1" localSheetId="7">#REF!</definedName>
    <definedName name="Мастер_лист_4_1_2_1">#REF!</definedName>
    <definedName name="Мастер_лист_4_2" localSheetId="6">#REF!</definedName>
    <definedName name="Мастер_лист_4_2" localSheetId="7">#REF!</definedName>
    <definedName name="Мастер_лист_4_2">#REF!</definedName>
    <definedName name="Мастер_лист_4_2_1" localSheetId="6">#REF!</definedName>
    <definedName name="Мастер_лист_4_2_1" localSheetId="7">#REF!</definedName>
    <definedName name="Мастер_лист_4_2_1">#REF!</definedName>
    <definedName name="Мастер_лист_5" localSheetId="6">#REF!</definedName>
    <definedName name="Мастер_лист_5" localSheetId="7">#REF!</definedName>
    <definedName name="Мастер_лист_5">#REF!</definedName>
    <definedName name="Мастер_лист_5_1" localSheetId="6">#REF!</definedName>
    <definedName name="Мастер_лист_5_1" localSheetId="7">#REF!</definedName>
    <definedName name="Мастер_лист_5_1">#REF!</definedName>
    <definedName name="Мастер_лист_5_1_1" localSheetId="6">#REF!</definedName>
    <definedName name="Мастер_лист_5_1_1" localSheetId="7">#REF!</definedName>
    <definedName name="Мастер_лист_5_1_1">#REF!</definedName>
    <definedName name="Мастер_лист_5_1_1_1" localSheetId="6">#REF!</definedName>
    <definedName name="Мастер_лист_5_1_1_1" localSheetId="7">#REF!</definedName>
    <definedName name="Мастер_лист_5_1_1_1">#REF!</definedName>
    <definedName name="Мастер_лист_5_1_1_1_1" localSheetId="6">#REF!</definedName>
    <definedName name="Мастер_лист_5_1_1_1_1" localSheetId="7">#REF!</definedName>
    <definedName name="Мастер_лист_5_1_1_1_1">#REF!</definedName>
    <definedName name="Мастер_лист_5_1_1_1_1_1" localSheetId="6">#REF!</definedName>
    <definedName name="Мастер_лист_5_1_1_1_1_1" localSheetId="7">#REF!</definedName>
    <definedName name="Мастер_лист_5_1_1_1_1_1">#REF!</definedName>
    <definedName name="Мастер_лист_5_1_1_2" localSheetId="6">#REF!</definedName>
    <definedName name="Мастер_лист_5_1_1_2" localSheetId="7">#REF!</definedName>
    <definedName name="Мастер_лист_5_1_1_2">#REF!</definedName>
    <definedName name="Мастер_лист_5_1_1_3" localSheetId="6">#REF!</definedName>
    <definedName name="Мастер_лист_5_1_1_3" localSheetId="7">#REF!</definedName>
    <definedName name="Мастер_лист_5_1_1_3">#REF!</definedName>
    <definedName name="Мастер_лист_5_1_2" localSheetId="6">#REF!</definedName>
    <definedName name="Мастер_лист_5_1_2" localSheetId="7">#REF!</definedName>
    <definedName name="Мастер_лист_5_1_2">#REF!</definedName>
    <definedName name="Мастер_лист_5_1_2_1" localSheetId="6">#REF!</definedName>
    <definedName name="Мастер_лист_5_1_2_1" localSheetId="7">#REF!</definedName>
    <definedName name="Мастер_лист_5_1_2_1">#REF!</definedName>
    <definedName name="Мастер_лист_5_2" localSheetId="6">#REF!</definedName>
    <definedName name="Мастер_лист_5_2" localSheetId="7">#REF!</definedName>
    <definedName name="Мастер_лист_5_2">#REF!</definedName>
    <definedName name="Мастер_лист_5_2_1" localSheetId="6">#REF!</definedName>
    <definedName name="Мастер_лист_5_2_1" localSheetId="7">#REF!</definedName>
    <definedName name="Мастер_лист_5_2_1">#REF!</definedName>
    <definedName name="Мастер_лист_6" localSheetId="6">#REF!</definedName>
    <definedName name="Мастер_лист_6" localSheetId="7">#REF!</definedName>
    <definedName name="Мастер_лист_6">#REF!</definedName>
    <definedName name="Мастер_лист_6_1" localSheetId="6">#REF!</definedName>
    <definedName name="Мастер_лист_6_1" localSheetId="7">#REF!</definedName>
    <definedName name="Мастер_лист_6_1">#REF!</definedName>
    <definedName name="Мастер_лист_6_1_1" localSheetId="6">#REF!</definedName>
    <definedName name="Мастер_лист_6_1_1" localSheetId="7">#REF!</definedName>
    <definedName name="Мастер_лист_6_1_1">#REF!</definedName>
    <definedName name="Мастер_лист_6_1_1_1" localSheetId="6">#REF!</definedName>
    <definedName name="Мастер_лист_6_1_1_1" localSheetId="7">#REF!</definedName>
    <definedName name="Мастер_лист_6_1_1_1">#REF!</definedName>
    <definedName name="Мастер_лист_6_1_1_1_1" localSheetId="6">#REF!</definedName>
    <definedName name="Мастер_лист_6_1_1_1_1" localSheetId="7">#REF!</definedName>
    <definedName name="Мастер_лист_6_1_1_1_1">#REF!</definedName>
    <definedName name="Мастер_лист_6_1_1_1_1_1" localSheetId="6">#REF!</definedName>
    <definedName name="Мастер_лист_6_1_1_1_1_1" localSheetId="7">#REF!</definedName>
    <definedName name="Мастер_лист_6_1_1_1_1_1">#REF!</definedName>
    <definedName name="Мастер_лист_6_1_1_2" localSheetId="6">#REF!</definedName>
    <definedName name="Мастер_лист_6_1_1_2" localSheetId="7">#REF!</definedName>
    <definedName name="Мастер_лист_6_1_1_2">#REF!</definedName>
    <definedName name="Мастер_лист_6_1_1_3" localSheetId="6">#REF!</definedName>
    <definedName name="Мастер_лист_6_1_1_3" localSheetId="7">#REF!</definedName>
    <definedName name="Мастер_лист_6_1_1_3">#REF!</definedName>
    <definedName name="Мастер_лист_6_1_2" localSheetId="6">#REF!</definedName>
    <definedName name="Мастер_лист_6_1_2" localSheetId="7">#REF!</definedName>
    <definedName name="Мастер_лист_6_1_2">#REF!</definedName>
    <definedName name="Мастер_лист_6_1_2_1" localSheetId="6">#REF!</definedName>
    <definedName name="Мастер_лист_6_1_2_1" localSheetId="7">#REF!</definedName>
    <definedName name="Мастер_лист_6_1_2_1">#REF!</definedName>
    <definedName name="Мастер_лист_6_2" localSheetId="6">#REF!</definedName>
    <definedName name="Мастер_лист_6_2" localSheetId="7">#REF!</definedName>
    <definedName name="Мастер_лист_6_2">#REF!</definedName>
    <definedName name="Мастер_лист_6_2_1" localSheetId="6">#REF!</definedName>
    <definedName name="Мастер_лист_6_2_1" localSheetId="7">#REF!</definedName>
    <definedName name="Мастер_лист_6_2_1">#REF!</definedName>
    <definedName name="Мастер_лист_7" localSheetId="6">#REF!</definedName>
    <definedName name="Мастер_лист_7" localSheetId="7">#REF!</definedName>
    <definedName name="Мастер_лист_7">#REF!</definedName>
    <definedName name="Мастер_лист_7_1" localSheetId="6">#REF!</definedName>
    <definedName name="Мастер_лист_7_1" localSheetId="7">#REF!</definedName>
    <definedName name="Мастер_лист_7_1">#REF!</definedName>
    <definedName name="Мастер_лист_7_1_1" localSheetId="6">#REF!</definedName>
    <definedName name="Мастер_лист_7_1_1" localSheetId="7">#REF!</definedName>
    <definedName name="Мастер_лист_7_1_1">#REF!</definedName>
    <definedName name="Мастер_лист_7_1_1_1" localSheetId="6">#REF!</definedName>
    <definedName name="Мастер_лист_7_1_1_1" localSheetId="7">#REF!</definedName>
    <definedName name="Мастер_лист_7_1_1_1">#REF!</definedName>
    <definedName name="Мастер_лист_7_1_1_1_1" localSheetId="6">#REF!</definedName>
    <definedName name="Мастер_лист_7_1_1_1_1" localSheetId="7">#REF!</definedName>
    <definedName name="Мастер_лист_7_1_1_1_1">#REF!</definedName>
    <definedName name="Мастер_лист_7_1_1_1_1_1" localSheetId="6">#REF!</definedName>
    <definedName name="Мастер_лист_7_1_1_1_1_1" localSheetId="7">#REF!</definedName>
    <definedName name="Мастер_лист_7_1_1_1_1_1">#REF!</definedName>
    <definedName name="Мастер_лист_7_1_1_2" localSheetId="6">#REF!</definedName>
    <definedName name="Мастер_лист_7_1_1_2" localSheetId="7">#REF!</definedName>
    <definedName name="Мастер_лист_7_1_1_2">#REF!</definedName>
    <definedName name="Мастер_лист_7_1_1_3" localSheetId="6">#REF!</definedName>
    <definedName name="Мастер_лист_7_1_1_3" localSheetId="7">#REF!</definedName>
    <definedName name="Мастер_лист_7_1_1_3">#REF!</definedName>
    <definedName name="Мастер_лист_7_1_2" localSheetId="6">#REF!</definedName>
    <definedName name="Мастер_лист_7_1_2" localSheetId="7">#REF!</definedName>
    <definedName name="Мастер_лист_7_1_2">#REF!</definedName>
    <definedName name="Мастер_лист_7_1_2_1" localSheetId="6">#REF!</definedName>
    <definedName name="Мастер_лист_7_1_2_1" localSheetId="7">#REF!</definedName>
    <definedName name="Мастер_лист_7_1_2_1">#REF!</definedName>
    <definedName name="Мастер_лист_7_2" localSheetId="6">#REF!</definedName>
    <definedName name="Мастер_лист_7_2" localSheetId="7">#REF!</definedName>
    <definedName name="Мастер_лист_7_2">#REF!</definedName>
    <definedName name="Мастер_лист_7_2_1" localSheetId="6">#REF!</definedName>
    <definedName name="Мастер_лист_7_2_1" localSheetId="7">#REF!</definedName>
    <definedName name="Мастер_лист_7_2_1">#REF!</definedName>
    <definedName name="МП" localSheetId="6">#REF!</definedName>
    <definedName name="МП" localSheetId="7">#REF!</definedName>
    <definedName name="МП">#REF!</definedName>
    <definedName name="МП_1" localSheetId="6">#REF!</definedName>
    <definedName name="МП_1" localSheetId="7">#REF!</definedName>
    <definedName name="МП_1">#REF!</definedName>
    <definedName name="МП_1_1" localSheetId="6">#REF!</definedName>
    <definedName name="МП_1_1" localSheetId="7">#REF!</definedName>
    <definedName name="МП_1_1">#REF!</definedName>
    <definedName name="МП_1_1_1" localSheetId="6">#REF!</definedName>
    <definedName name="МП_1_1_1" localSheetId="7">#REF!</definedName>
    <definedName name="МП_1_1_1">#REF!</definedName>
    <definedName name="МП_1_1_1_1" localSheetId="6">#REF!</definedName>
    <definedName name="МП_1_1_1_1" localSheetId="7">#REF!</definedName>
    <definedName name="МП_1_1_1_1">#REF!</definedName>
    <definedName name="МП_1_1_1_1_1" localSheetId="6">#REF!</definedName>
    <definedName name="МП_1_1_1_1_1" localSheetId="7">#REF!</definedName>
    <definedName name="МП_1_1_1_1_1">#REF!</definedName>
    <definedName name="МП_1_1_1_1_1_1" localSheetId="6">#REF!</definedName>
    <definedName name="МП_1_1_1_1_1_1" localSheetId="7">#REF!</definedName>
    <definedName name="МП_1_1_1_1_1_1">#REF!</definedName>
    <definedName name="МП_1_1_1_1_1_1_1" localSheetId="6">#REF!</definedName>
    <definedName name="МП_1_1_1_1_1_1_1" localSheetId="7">#REF!</definedName>
    <definedName name="МП_1_1_1_1_1_1_1">#REF!</definedName>
    <definedName name="МП_1_1_1_2" localSheetId="6">#REF!</definedName>
    <definedName name="МП_1_1_1_2" localSheetId="7">#REF!</definedName>
    <definedName name="МП_1_1_1_2">#REF!</definedName>
    <definedName name="МП_1_1_1_3" localSheetId="6">#REF!</definedName>
    <definedName name="МП_1_1_1_3" localSheetId="7">#REF!</definedName>
    <definedName name="МП_1_1_1_3">#REF!</definedName>
    <definedName name="МП_1_1_2" localSheetId="6">#REF!</definedName>
    <definedName name="МП_1_1_2" localSheetId="7">#REF!</definedName>
    <definedName name="МП_1_1_2">#REF!</definedName>
    <definedName name="МП_1_1_2_1" localSheetId="6">#REF!</definedName>
    <definedName name="МП_1_1_2_1" localSheetId="7">#REF!</definedName>
    <definedName name="МП_1_1_2_1">#REF!</definedName>
    <definedName name="МП_1_1_2_1_1" localSheetId="6">#REF!</definedName>
    <definedName name="МП_1_1_2_1_1" localSheetId="7">#REF!</definedName>
    <definedName name="МП_1_1_2_1_1">#REF!</definedName>
    <definedName name="МП_1_1_3" localSheetId="6">#REF!</definedName>
    <definedName name="МП_1_1_3" localSheetId="7">#REF!</definedName>
    <definedName name="МП_1_1_3">#REF!</definedName>
    <definedName name="МП_1_1_3_1" localSheetId="6">#REF!</definedName>
    <definedName name="МП_1_1_3_1" localSheetId="7">#REF!</definedName>
    <definedName name="МП_1_1_3_1">#REF!</definedName>
    <definedName name="МП_1_1_3_1_1" localSheetId="6">#REF!</definedName>
    <definedName name="МП_1_1_3_1_1" localSheetId="7">#REF!</definedName>
    <definedName name="МП_1_1_3_1_1">#REF!</definedName>
    <definedName name="МП_1_1_4" localSheetId="6">#REF!</definedName>
    <definedName name="МП_1_1_4" localSheetId="7">#REF!</definedName>
    <definedName name="МП_1_1_4">#REF!</definedName>
    <definedName name="МП_1_1_4_1" localSheetId="6">#REF!</definedName>
    <definedName name="МП_1_1_4_1" localSheetId="7">#REF!</definedName>
    <definedName name="МП_1_1_4_1">#REF!</definedName>
    <definedName name="МП_1_1_5" localSheetId="6">#REF!</definedName>
    <definedName name="МП_1_1_5" localSheetId="7">#REF!</definedName>
    <definedName name="МП_1_1_5">#REF!</definedName>
    <definedName name="МП_1_1_5_1" localSheetId="6">#REF!</definedName>
    <definedName name="МП_1_1_5_1" localSheetId="7">#REF!</definedName>
    <definedName name="МП_1_1_5_1">#REF!</definedName>
    <definedName name="МП_1_2" localSheetId="6">#REF!</definedName>
    <definedName name="МП_1_2" localSheetId="7">#REF!</definedName>
    <definedName name="МП_1_2">#REF!</definedName>
    <definedName name="МП_1_2_1" localSheetId="6">#REF!</definedName>
    <definedName name="МП_1_2_1" localSheetId="7">#REF!</definedName>
    <definedName name="МП_1_2_1">#REF!</definedName>
    <definedName name="МП_2" localSheetId="6">#REF!</definedName>
    <definedName name="МП_2" localSheetId="7">#REF!</definedName>
    <definedName name="МП_2">#REF!</definedName>
    <definedName name="МП_2_1" localSheetId="6">#REF!</definedName>
    <definedName name="МП_2_1" localSheetId="7">#REF!</definedName>
    <definedName name="МП_2_1">#REF!</definedName>
    <definedName name="МП_2_1_1" localSheetId="6">#REF!</definedName>
    <definedName name="МП_2_1_1" localSheetId="7">#REF!</definedName>
    <definedName name="МП_2_1_1">#REF!</definedName>
    <definedName name="МП_2_1_1_1" localSheetId="6">#REF!</definedName>
    <definedName name="МП_2_1_1_1" localSheetId="7">#REF!</definedName>
    <definedName name="МП_2_1_1_1">#REF!</definedName>
    <definedName name="МП_2_1_1_1_1" localSheetId="6">#REF!</definedName>
    <definedName name="МП_2_1_1_1_1" localSheetId="7">#REF!</definedName>
    <definedName name="МП_2_1_1_1_1">#REF!</definedName>
    <definedName name="МП_2_1_1_1_1_1" localSheetId="6">#REF!</definedName>
    <definedName name="МП_2_1_1_1_1_1" localSheetId="7">#REF!</definedName>
    <definedName name="МП_2_1_1_1_1_1">#REF!</definedName>
    <definedName name="МП_2_1_1_2" localSheetId="6">#REF!</definedName>
    <definedName name="МП_2_1_1_2" localSheetId="7">#REF!</definedName>
    <definedName name="МП_2_1_1_2">#REF!</definedName>
    <definedName name="МП_2_1_1_3" localSheetId="6">#REF!</definedName>
    <definedName name="МП_2_1_1_3" localSheetId="7">#REF!</definedName>
    <definedName name="МП_2_1_1_3">#REF!</definedName>
    <definedName name="МП_2_1_2" localSheetId="6">#REF!</definedName>
    <definedName name="МП_2_1_2" localSheetId="7">#REF!</definedName>
    <definedName name="МП_2_1_2">#REF!</definedName>
    <definedName name="МП_2_1_2_1" localSheetId="6">#REF!</definedName>
    <definedName name="МП_2_1_2_1" localSheetId="7">#REF!</definedName>
    <definedName name="МП_2_1_2_1">#REF!</definedName>
    <definedName name="МП_2_1_2_1_1" localSheetId="6">#REF!</definedName>
    <definedName name="МП_2_1_2_1_1" localSheetId="7">#REF!</definedName>
    <definedName name="МП_2_1_2_1_1">#REF!</definedName>
    <definedName name="МП_2_1_3" localSheetId="6">#REF!</definedName>
    <definedName name="МП_2_1_3" localSheetId="7">#REF!</definedName>
    <definedName name="МП_2_1_3">#REF!</definedName>
    <definedName name="МП_2_2" localSheetId="6">#REF!</definedName>
    <definedName name="МП_2_2" localSheetId="7">#REF!</definedName>
    <definedName name="МП_2_2">#REF!</definedName>
    <definedName name="МП_2_2_1" localSheetId="6">#REF!</definedName>
    <definedName name="МП_2_2_1" localSheetId="7">#REF!</definedName>
    <definedName name="МП_2_2_1">#REF!</definedName>
    <definedName name="МП_3" localSheetId="6">#REF!</definedName>
    <definedName name="МП_3" localSheetId="7">#REF!</definedName>
    <definedName name="МП_3">#REF!</definedName>
    <definedName name="МП_3_1" localSheetId="6">#REF!</definedName>
    <definedName name="МП_3_1" localSheetId="7">#REF!</definedName>
    <definedName name="МП_3_1">#REF!</definedName>
    <definedName name="МП_3_1_1" localSheetId="6">#REF!</definedName>
    <definedName name="МП_3_1_1" localSheetId="7">#REF!</definedName>
    <definedName name="МП_3_1_1">#REF!</definedName>
    <definedName name="МП_3_1_1_1" localSheetId="6">#REF!</definedName>
    <definedName name="МП_3_1_1_1" localSheetId="7">#REF!</definedName>
    <definedName name="МП_3_1_1_1">#REF!</definedName>
    <definedName name="МП_3_1_1_1_1" localSheetId="6">#REF!</definedName>
    <definedName name="МП_3_1_1_1_1" localSheetId="7">#REF!</definedName>
    <definedName name="МП_3_1_1_1_1">#REF!</definedName>
    <definedName name="МП_3_1_1_1_1_1" localSheetId="6">#REF!</definedName>
    <definedName name="МП_3_1_1_1_1_1" localSheetId="7">#REF!</definedName>
    <definedName name="МП_3_1_1_1_1_1">#REF!</definedName>
    <definedName name="МП_3_1_1_2" localSheetId="6">#REF!</definedName>
    <definedName name="МП_3_1_1_2" localSheetId="7">#REF!</definedName>
    <definedName name="МП_3_1_1_2">#REF!</definedName>
    <definedName name="МП_3_1_1_3" localSheetId="6">#REF!</definedName>
    <definedName name="МП_3_1_1_3" localSheetId="7">#REF!</definedName>
    <definedName name="МП_3_1_1_3">#REF!</definedName>
    <definedName name="МП_3_1_2" localSheetId="6">#REF!</definedName>
    <definedName name="МП_3_1_2" localSheetId="7">#REF!</definedName>
    <definedName name="МП_3_1_2">#REF!</definedName>
    <definedName name="МП_3_1_2_1" localSheetId="6">#REF!</definedName>
    <definedName name="МП_3_1_2_1" localSheetId="7">#REF!</definedName>
    <definedName name="МП_3_1_2_1">#REF!</definedName>
    <definedName name="МП_3_2" localSheetId="6">#REF!</definedName>
    <definedName name="МП_3_2" localSheetId="7">#REF!</definedName>
    <definedName name="МП_3_2">#REF!</definedName>
    <definedName name="МП_3_2_1" localSheetId="6">#REF!</definedName>
    <definedName name="МП_3_2_1" localSheetId="7">#REF!</definedName>
    <definedName name="МП_3_2_1">#REF!</definedName>
    <definedName name="МП_4" localSheetId="6">#REF!</definedName>
    <definedName name="МП_4" localSheetId="7">#REF!</definedName>
    <definedName name="МП_4">#REF!</definedName>
    <definedName name="МП_4_1" localSheetId="6">#REF!</definedName>
    <definedName name="МП_4_1" localSheetId="7">#REF!</definedName>
    <definedName name="МП_4_1">#REF!</definedName>
    <definedName name="МП_4_1_1" localSheetId="6">#REF!</definedName>
    <definedName name="МП_4_1_1" localSheetId="7">#REF!</definedName>
    <definedName name="МП_4_1_1">#REF!</definedName>
    <definedName name="МП_4_1_1_1" localSheetId="6">#REF!</definedName>
    <definedName name="МП_4_1_1_1" localSheetId="7">#REF!</definedName>
    <definedName name="МП_4_1_1_1">#REF!</definedName>
    <definedName name="МП_4_1_1_1_1" localSheetId="6">#REF!</definedName>
    <definedName name="МП_4_1_1_1_1" localSheetId="7">#REF!</definedName>
    <definedName name="МП_4_1_1_1_1">#REF!</definedName>
    <definedName name="МП_4_1_1_1_1_1" localSheetId="6">#REF!</definedName>
    <definedName name="МП_4_1_1_1_1_1" localSheetId="7">#REF!</definedName>
    <definedName name="МП_4_1_1_1_1_1">#REF!</definedName>
    <definedName name="МП_4_1_1_2" localSheetId="6">#REF!</definedName>
    <definedName name="МП_4_1_1_2" localSheetId="7">#REF!</definedName>
    <definedName name="МП_4_1_1_2">#REF!</definedName>
    <definedName name="МП_4_1_1_3" localSheetId="6">#REF!</definedName>
    <definedName name="МП_4_1_1_3" localSheetId="7">#REF!</definedName>
    <definedName name="МП_4_1_1_3">#REF!</definedName>
    <definedName name="МП_4_1_2" localSheetId="6">#REF!</definedName>
    <definedName name="МП_4_1_2" localSheetId="7">#REF!</definedName>
    <definedName name="МП_4_1_2">#REF!</definedName>
    <definedName name="МП_4_1_2_1" localSheetId="6">#REF!</definedName>
    <definedName name="МП_4_1_2_1" localSheetId="7">#REF!</definedName>
    <definedName name="МП_4_1_2_1">#REF!</definedName>
    <definedName name="МП_4_2" localSheetId="6">#REF!</definedName>
    <definedName name="МП_4_2" localSheetId="7">#REF!</definedName>
    <definedName name="МП_4_2">#REF!</definedName>
    <definedName name="МП_4_2_1" localSheetId="6">#REF!</definedName>
    <definedName name="МП_4_2_1" localSheetId="7">#REF!</definedName>
    <definedName name="МП_4_2_1">#REF!</definedName>
    <definedName name="МП_5" localSheetId="6">#REF!</definedName>
    <definedName name="МП_5" localSheetId="7">#REF!</definedName>
    <definedName name="МП_5">#REF!</definedName>
    <definedName name="МП_5_1" localSheetId="6">#REF!</definedName>
    <definedName name="МП_5_1" localSheetId="7">#REF!</definedName>
    <definedName name="МП_5_1">#REF!</definedName>
    <definedName name="МП_5_1_1" localSheetId="6">#REF!</definedName>
    <definedName name="МП_5_1_1" localSheetId="7">#REF!</definedName>
    <definedName name="МП_5_1_1">#REF!</definedName>
    <definedName name="МП_5_1_1_1" localSheetId="6">#REF!</definedName>
    <definedName name="МП_5_1_1_1" localSheetId="7">#REF!</definedName>
    <definedName name="МП_5_1_1_1">#REF!</definedName>
    <definedName name="МП_5_1_1_1_1" localSheetId="6">#REF!</definedName>
    <definedName name="МП_5_1_1_1_1" localSheetId="7">#REF!</definedName>
    <definedName name="МП_5_1_1_1_1">#REF!</definedName>
    <definedName name="МП_5_1_1_1_1_1" localSheetId="6">#REF!</definedName>
    <definedName name="МП_5_1_1_1_1_1" localSheetId="7">#REF!</definedName>
    <definedName name="МП_5_1_1_1_1_1">#REF!</definedName>
    <definedName name="МП_5_1_1_2" localSheetId="6">#REF!</definedName>
    <definedName name="МП_5_1_1_2" localSheetId="7">#REF!</definedName>
    <definedName name="МП_5_1_1_2">#REF!</definedName>
    <definedName name="МП_5_1_1_3" localSheetId="6">#REF!</definedName>
    <definedName name="МП_5_1_1_3" localSheetId="7">#REF!</definedName>
    <definedName name="МП_5_1_1_3">#REF!</definedName>
    <definedName name="МП_5_1_2" localSheetId="6">#REF!</definedName>
    <definedName name="МП_5_1_2" localSheetId="7">#REF!</definedName>
    <definedName name="МП_5_1_2">#REF!</definedName>
    <definedName name="МП_5_1_2_1" localSheetId="6">#REF!</definedName>
    <definedName name="МП_5_1_2_1" localSheetId="7">#REF!</definedName>
    <definedName name="МП_5_1_2_1">#REF!</definedName>
    <definedName name="МП_5_2" localSheetId="6">#REF!</definedName>
    <definedName name="МП_5_2" localSheetId="7">#REF!</definedName>
    <definedName name="МП_5_2">#REF!</definedName>
    <definedName name="МП_5_2_1" localSheetId="6">#REF!</definedName>
    <definedName name="МП_5_2_1" localSheetId="7">#REF!</definedName>
    <definedName name="МП_5_2_1">#REF!</definedName>
    <definedName name="МП_6" localSheetId="6">#REF!</definedName>
    <definedName name="МП_6" localSheetId="7">#REF!</definedName>
    <definedName name="МП_6">#REF!</definedName>
    <definedName name="МП_6_1" localSheetId="6">#REF!</definedName>
    <definedName name="МП_6_1" localSheetId="7">#REF!</definedName>
    <definedName name="МП_6_1">#REF!</definedName>
    <definedName name="МП_6_1_1" localSheetId="6">#REF!</definedName>
    <definedName name="МП_6_1_1" localSheetId="7">#REF!</definedName>
    <definedName name="МП_6_1_1">#REF!</definedName>
    <definedName name="МП_6_1_1_1" localSheetId="6">#REF!</definedName>
    <definedName name="МП_6_1_1_1" localSheetId="7">#REF!</definedName>
    <definedName name="МП_6_1_1_1">#REF!</definedName>
    <definedName name="МП_6_1_1_1_1" localSheetId="6">#REF!</definedName>
    <definedName name="МП_6_1_1_1_1" localSheetId="7">#REF!</definedName>
    <definedName name="МП_6_1_1_1_1">#REF!</definedName>
    <definedName name="МП_6_1_1_1_1_1" localSheetId="6">#REF!</definedName>
    <definedName name="МП_6_1_1_1_1_1" localSheetId="7">#REF!</definedName>
    <definedName name="МП_6_1_1_1_1_1">#REF!</definedName>
    <definedName name="МП_6_1_1_2" localSheetId="6">#REF!</definedName>
    <definedName name="МП_6_1_1_2" localSheetId="7">#REF!</definedName>
    <definedName name="МП_6_1_1_2">#REF!</definedName>
    <definedName name="МП_6_1_1_3" localSheetId="6">#REF!</definedName>
    <definedName name="МП_6_1_1_3" localSheetId="7">#REF!</definedName>
    <definedName name="МП_6_1_1_3">#REF!</definedName>
    <definedName name="МП_6_1_2" localSheetId="6">#REF!</definedName>
    <definedName name="МП_6_1_2" localSheetId="7">#REF!</definedName>
    <definedName name="МП_6_1_2">#REF!</definedName>
    <definedName name="МП_6_1_2_1" localSheetId="6">#REF!</definedName>
    <definedName name="МП_6_1_2_1" localSheetId="7">#REF!</definedName>
    <definedName name="МП_6_1_2_1">#REF!</definedName>
    <definedName name="МП_6_2" localSheetId="6">#REF!</definedName>
    <definedName name="МП_6_2" localSheetId="7">#REF!</definedName>
    <definedName name="МП_6_2">#REF!</definedName>
    <definedName name="МП_6_2_1" localSheetId="6">#REF!</definedName>
    <definedName name="МП_6_2_1" localSheetId="7">#REF!</definedName>
    <definedName name="МП_6_2_1">#REF!</definedName>
    <definedName name="МП_7" localSheetId="6">#REF!</definedName>
    <definedName name="МП_7" localSheetId="7">#REF!</definedName>
    <definedName name="МП_7">#REF!</definedName>
    <definedName name="МП_7_1" localSheetId="6">#REF!</definedName>
    <definedName name="МП_7_1" localSheetId="7">#REF!</definedName>
    <definedName name="МП_7_1">#REF!</definedName>
    <definedName name="МП_7_1_1" localSheetId="6">#REF!</definedName>
    <definedName name="МП_7_1_1" localSheetId="7">#REF!</definedName>
    <definedName name="МП_7_1_1">#REF!</definedName>
    <definedName name="МП_7_1_1_1" localSheetId="6">#REF!</definedName>
    <definedName name="МП_7_1_1_1" localSheetId="7">#REF!</definedName>
    <definedName name="МП_7_1_1_1">#REF!</definedName>
    <definedName name="МП_7_1_1_1_1" localSheetId="6">#REF!</definedName>
    <definedName name="МП_7_1_1_1_1" localSheetId="7">#REF!</definedName>
    <definedName name="МП_7_1_1_1_1">#REF!</definedName>
    <definedName name="МП_7_1_1_1_1_1" localSheetId="6">#REF!</definedName>
    <definedName name="МП_7_1_1_1_1_1" localSheetId="7">#REF!</definedName>
    <definedName name="МП_7_1_1_1_1_1">#REF!</definedName>
    <definedName name="МП_7_1_1_2" localSheetId="6">#REF!</definedName>
    <definedName name="МП_7_1_1_2" localSheetId="7">#REF!</definedName>
    <definedName name="МП_7_1_1_2">#REF!</definedName>
    <definedName name="МП_7_1_1_3" localSheetId="6">#REF!</definedName>
    <definedName name="МП_7_1_1_3" localSheetId="7">#REF!</definedName>
    <definedName name="МП_7_1_1_3">#REF!</definedName>
    <definedName name="МП_7_1_2" localSheetId="6">#REF!</definedName>
    <definedName name="МП_7_1_2" localSheetId="7">#REF!</definedName>
    <definedName name="МП_7_1_2">#REF!</definedName>
    <definedName name="МП_7_1_2_1" localSheetId="6">#REF!</definedName>
    <definedName name="МП_7_1_2_1" localSheetId="7">#REF!</definedName>
    <definedName name="МП_7_1_2_1">#REF!</definedName>
    <definedName name="МП_7_2" localSheetId="6">#REF!</definedName>
    <definedName name="МП_7_2" localSheetId="7">#REF!</definedName>
    <definedName name="МП_7_2">#REF!</definedName>
    <definedName name="МП_7_2_1" localSheetId="6">#REF!</definedName>
    <definedName name="МП_7_2_1" localSheetId="7">#REF!</definedName>
    <definedName name="МП_7_2_1">#REF!</definedName>
    <definedName name="_xlnm.Print_Area" localSheetId="6">'№7 ППЮ'!$A$2:$Z$19</definedName>
    <definedName name="_xlnm.Print_Area" localSheetId="7">'№8 test D'!$A$2:$Y$34</definedName>
    <definedName name="_xlnm.Print_Area" localSheetId="8">'№9 ППД А'!$A$2:$Z$32</definedName>
    <definedName name="_xlnm.Print_Area" localSheetId="9">'Выбор'!$A$3:$V$15</definedName>
    <definedName name="_xlnm.Print_Area" localSheetId="0">'МЛ '!$A$1:$L$52</definedName>
    <definedName name="_xlnm.Print_Area" localSheetId="10">'Пара'!$A$1:$Y$13</definedName>
    <definedName name="_xlnm.Print_Area" localSheetId="13">'Судейская'!$A$1:$D$32</definedName>
    <definedName name="омлвдмолдод" localSheetId="6">#REF!</definedName>
    <definedName name="омлвдмолдод" localSheetId="7">#REF!</definedName>
    <definedName name="омлвдмолдод">#REF!</definedName>
    <definedName name="омлвдмолдод_1" localSheetId="6">#REF!</definedName>
    <definedName name="омлвдмолдод_1" localSheetId="7">#REF!</definedName>
    <definedName name="омлвдмолдод_1">#REF!</definedName>
    <definedName name="омлвдмолдод_1_1" localSheetId="6">#REF!</definedName>
    <definedName name="омлвдмолдод_1_1" localSheetId="7">#REF!</definedName>
    <definedName name="омлвдмолдод_1_1">#REF!</definedName>
    <definedName name="омлвдмолдод_1_1_1" localSheetId="6">#REF!</definedName>
    <definedName name="омлвдмолдод_1_1_1" localSheetId="7">#REF!</definedName>
    <definedName name="омлвдмолдод_1_1_1">#REF!</definedName>
    <definedName name="омлвдмолдод_1_1_1_1" localSheetId="6">#REF!</definedName>
    <definedName name="омлвдмолдод_1_1_1_1" localSheetId="7">#REF!</definedName>
    <definedName name="омлвдмолдод_1_1_1_1">#REF!</definedName>
    <definedName name="омлвдмолдод_1_1_1_1_1" localSheetId="6">#REF!</definedName>
    <definedName name="омлвдмолдод_1_1_1_1_1" localSheetId="7">#REF!</definedName>
    <definedName name="омлвдмолдод_1_1_1_1_1">#REF!</definedName>
    <definedName name="омлвдмолдод_1_1_1_1_1_1" localSheetId="6">#REF!</definedName>
    <definedName name="омлвдмолдод_1_1_1_1_1_1" localSheetId="7">#REF!</definedName>
    <definedName name="омлвдмолдод_1_1_1_1_1_1">#REF!</definedName>
    <definedName name="омлвдмолдод_1_1_1_1_1_1_1" localSheetId="6">#REF!</definedName>
    <definedName name="омлвдмолдод_1_1_1_1_1_1_1" localSheetId="7">#REF!</definedName>
    <definedName name="омлвдмолдод_1_1_1_1_1_1_1">#REF!</definedName>
    <definedName name="омлвдмолдод_1_1_1_2" localSheetId="6">#REF!</definedName>
    <definedName name="омлвдмолдод_1_1_1_2" localSheetId="7">#REF!</definedName>
    <definedName name="омлвдмолдод_1_1_1_2">#REF!</definedName>
    <definedName name="омлвдмолдод_1_1_1_3" localSheetId="6">#REF!</definedName>
    <definedName name="омлвдмолдод_1_1_1_3" localSheetId="7">#REF!</definedName>
    <definedName name="омлвдмолдод_1_1_1_3">#REF!</definedName>
    <definedName name="омлвдмолдод_1_1_2" localSheetId="6">#REF!</definedName>
    <definedName name="омлвдмолдод_1_1_2" localSheetId="7">#REF!</definedName>
    <definedName name="омлвдмолдод_1_1_2">#REF!</definedName>
    <definedName name="омлвдмолдод_1_1_2_1" localSheetId="6">#REF!</definedName>
    <definedName name="омлвдмолдод_1_1_2_1" localSheetId="7">#REF!</definedName>
    <definedName name="омлвдмолдод_1_1_2_1">#REF!</definedName>
    <definedName name="омлвдмолдод_1_1_2_1_1" localSheetId="6">#REF!</definedName>
    <definedName name="омлвдмолдод_1_1_2_1_1" localSheetId="7">#REF!</definedName>
    <definedName name="омлвдмолдод_1_1_2_1_1">#REF!</definedName>
    <definedName name="омлвдмолдод_1_1_3" localSheetId="6">#REF!</definedName>
    <definedName name="омлвдмолдод_1_1_3" localSheetId="7">#REF!</definedName>
    <definedName name="омлвдмолдод_1_1_3">#REF!</definedName>
    <definedName name="омлвдмолдод_1_1_3_1" localSheetId="6">#REF!</definedName>
    <definedName name="омлвдмолдод_1_1_3_1" localSheetId="7">#REF!</definedName>
    <definedName name="омлвдмолдод_1_1_3_1">#REF!</definedName>
    <definedName name="омлвдмолдод_1_1_3_1_1" localSheetId="6">#REF!</definedName>
    <definedName name="омлвдмолдод_1_1_3_1_1" localSheetId="7">#REF!</definedName>
    <definedName name="омлвдмолдод_1_1_3_1_1">#REF!</definedName>
    <definedName name="омлвдмолдод_1_1_4" localSheetId="6">#REF!</definedName>
    <definedName name="омлвдмолдод_1_1_4" localSheetId="7">#REF!</definedName>
    <definedName name="омлвдмолдод_1_1_4">#REF!</definedName>
    <definedName name="омлвдмолдод_1_1_4_1" localSheetId="6">#REF!</definedName>
    <definedName name="омлвдмолдод_1_1_4_1" localSheetId="7">#REF!</definedName>
    <definedName name="омлвдмолдод_1_1_4_1">#REF!</definedName>
    <definedName name="омлвдмолдод_1_1_5" localSheetId="6">#REF!</definedName>
    <definedName name="омлвдмолдод_1_1_5" localSheetId="7">#REF!</definedName>
    <definedName name="омлвдмолдод_1_1_5">#REF!</definedName>
    <definedName name="омлвдмолдод_1_1_5_1" localSheetId="6">#REF!</definedName>
    <definedName name="омлвдмолдод_1_1_5_1" localSheetId="7">#REF!</definedName>
    <definedName name="омлвдмолдод_1_1_5_1">#REF!</definedName>
    <definedName name="омлвдмолдод_1_2" localSheetId="6">#REF!</definedName>
    <definedName name="омлвдмолдод_1_2" localSheetId="7">#REF!</definedName>
    <definedName name="омлвдмолдод_1_2">#REF!</definedName>
    <definedName name="омлвдмолдод_1_2_1" localSheetId="6">#REF!</definedName>
    <definedName name="омлвдмолдод_1_2_1" localSheetId="7">#REF!</definedName>
    <definedName name="омлвдмолдод_1_2_1">#REF!</definedName>
    <definedName name="омлвдмолдод_2" localSheetId="6">#REF!</definedName>
    <definedName name="омлвдмолдод_2" localSheetId="7">#REF!</definedName>
    <definedName name="омлвдмолдод_2">#REF!</definedName>
    <definedName name="омлвдмолдод_2_1" localSheetId="6">#REF!</definedName>
    <definedName name="омлвдмолдод_2_1" localSheetId="7">#REF!</definedName>
    <definedName name="омлвдмолдод_2_1">#REF!</definedName>
    <definedName name="омлвдмолдод_2_1_1" localSheetId="6">#REF!</definedName>
    <definedName name="омлвдмолдод_2_1_1" localSheetId="7">#REF!</definedName>
    <definedName name="омлвдмолдод_2_1_1">#REF!</definedName>
    <definedName name="омлвдмолдод_2_1_1_1" localSheetId="6">#REF!</definedName>
    <definedName name="омлвдмолдод_2_1_1_1" localSheetId="7">#REF!</definedName>
    <definedName name="омлвдмолдод_2_1_1_1">#REF!</definedName>
    <definedName name="омлвдмолдод_2_1_1_1_1" localSheetId="6">#REF!</definedName>
    <definedName name="омлвдмолдод_2_1_1_1_1" localSheetId="7">#REF!</definedName>
    <definedName name="омлвдмолдод_2_1_1_1_1">#REF!</definedName>
    <definedName name="омлвдмолдод_2_1_1_1_1_1" localSheetId="6">#REF!</definedName>
    <definedName name="омлвдмолдод_2_1_1_1_1_1" localSheetId="7">#REF!</definedName>
    <definedName name="омлвдмолдод_2_1_1_1_1_1">#REF!</definedName>
    <definedName name="омлвдмолдод_2_1_1_2" localSheetId="6">#REF!</definedName>
    <definedName name="омлвдмолдод_2_1_1_2" localSheetId="7">#REF!</definedName>
    <definedName name="омлвдмолдод_2_1_1_2">#REF!</definedName>
    <definedName name="омлвдмолдод_2_1_1_3" localSheetId="6">#REF!</definedName>
    <definedName name="омлвдмолдод_2_1_1_3" localSheetId="7">#REF!</definedName>
    <definedName name="омлвдмолдод_2_1_1_3">#REF!</definedName>
    <definedName name="омлвдмолдод_2_1_2" localSheetId="6">#REF!</definedName>
    <definedName name="омлвдмолдод_2_1_2" localSheetId="7">#REF!</definedName>
    <definedName name="омлвдмолдод_2_1_2">#REF!</definedName>
    <definedName name="омлвдмолдод_2_1_2_1" localSheetId="6">#REF!</definedName>
    <definedName name="омлвдмолдод_2_1_2_1" localSheetId="7">#REF!</definedName>
    <definedName name="омлвдмолдод_2_1_2_1">#REF!</definedName>
    <definedName name="омлвдмолдод_2_1_2_1_1" localSheetId="6">#REF!</definedName>
    <definedName name="омлвдмолдод_2_1_2_1_1" localSheetId="7">#REF!</definedName>
    <definedName name="омлвдмолдод_2_1_2_1_1">#REF!</definedName>
    <definedName name="омлвдмолдод_2_1_3" localSheetId="6">#REF!</definedName>
    <definedName name="омлвдмолдод_2_1_3" localSheetId="7">#REF!</definedName>
    <definedName name="омлвдмолдод_2_1_3">#REF!</definedName>
    <definedName name="омлвдмолдод_2_2" localSheetId="6">#REF!</definedName>
    <definedName name="омлвдмолдод_2_2" localSheetId="7">#REF!</definedName>
    <definedName name="омлвдмолдод_2_2">#REF!</definedName>
    <definedName name="омлвдмолдод_2_2_1" localSheetId="6">#REF!</definedName>
    <definedName name="омлвдмолдод_2_2_1" localSheetId="7">#REF!</definedName>
    <definedName name="омлвдмолдод_2_2_1">#REF!</definedName>
    <definedName name="омлвдмолдод_3" localSheetId="6">#REF!</definedName>
    <definedName name="омлвдмолдод_3" localSheetId="7">#REF!</definedName>
    <definedName name="омлвдмолдод_3">#REF!</definedName>
    <definedName name="омлвдмолдод_3_1" localSheetId="6">#REF!</definedName>
    <definedName name="омлвдмолдод_3_1" localSheetId="7">#REF!</definedName>
    <definedName name="омлвдмолдод_3_1">#REF!</definedName>
    <definedName name="омлвдмолдод_3_1_1" localSheetId="6">#REF!</definedName>
    <definedName name="омлвдмолдод_3_1_1" localSheetId="7">#REF!</definedName>
    <definedName name="омлвдмолдод_3_1_1">#REF!</definedName>
    <definedName name="омлвдмолдод_3_1_1_1" localSheetId="6">#REF!</definedName>
    <definedName name="омлвдмолдод_3_1_1_1" localSheetId="7">#REF!</definedName>
    <definedName name="омлвдмолдод_3_1_1_1">#REF!</definedName>
    <definedName name="омлвдмолдод_3_1_1_1_1" localSheetId="6">#REF!</definedName>
    <definedName name="омлвдмолдод_3_1_1_1_1" localSheetId="7">#REF!</definedName>
    <definedName name="омлвдмолдод_3_1_1_1_1">#REF!</definedName>
    <definedName name="омлвдмолдод_3_1_1_1_1_1" localSheetId="6">#REF!</definedName>
    <definedName name="омлвдмолдод_3_1_1_1_1_1" localSheetId="7">#REF!</definedName>
    <definedName name="омлвдмолдод_3_1_1_1_1_1">#REF!</definedName>
    <definedName name="омлвдмолдод_3_1_1_2" localSheetId="6">#REF!</definedName>
    <definedName name="омлвдмолдод_3_1_1_2" localSheetId="7">#REF!</definedName>
    <definedName name="омлвдмолдод_3_1_1_2">#REF!</definedName>
    <definedName name="омлвдмолдод_3_1_1_3" localSheetId="6">#REF!</definedName>
    <definedName name="омлвдмолдод_3_1_1_3" localSheetId="7">#REF!</definedName>
    <definedName name="омлвдмолдод_3_1_1_3">#REF!</definedName>
    <definedName name="омлвдмолдод_3_1_2" localSheetId="6">#REF!</definedName>
    <definedName name="омлвдмолдод_3_1_2" localSheetId="7">#REF!</definedName>
    <definedName name="омлвдмолдод_3_1_2">#REF!</definedName>
    <definedName name="омлвдмолдод_3_1_2_1" localSheetId="6">#REF!</definedName>
    <definedName name="омлвдмолдод_3_1_2_1" localSheetId="7">#REF!</definedName>
    <definedName name="омлвдмолдод_3_1_2_1">#REF!</definedName>
    <definedName name="омлвдмолдод_3_2" localSheetId="6">#REF!</definedName>
    <definedName name="омлвдмолдод_3_2" localSheetId="7">#REF!</definedName>
    <definedName name="омлвдмолдод_3_2">#REF!</definedName>
    <definedName name="омлвдмолдод_3_2_1" localSheetId="6">#REF!</definedName>
    <definedName name="омлвдмолдод_3_2_1" localSheetId="7">#REF!</definedName>
    <definedName name="омлвдмолдод_3_2_1">#REF!</definedName>
    <definedName name="омлвдмолдод_4" localSheetId="6">#REF!</definedName>
    <definedName name="омлвдмолдод_4" localSheetId="7">#REF!</definedName>
    <definedName name="омлвдмолдод_4">#REF!</definedName>
    <definedName name="омлвдмолдод_4_1" localSheetId="6">#REF!</definedName>
    <definedName name="омлвдмолдод_4_1" localSheetId="7">#REF!</definedName>
    <definedName name="омлвдмолдод_4_1">#REF!</definedName>
    <definedName name="омлвдмолдод_4_1_1" localSheetId="6">#REF!</definedName>
    <definedName name="омлвдмолдод_4_1_1" localSheetId="7">#REF!</definedName>
    <definedName name="омлвдмолдод_4_1_1">#REF!</definedName>
    <definedName name="омлвдмолдод_4_1_1_1" localSheetId="6">#REF!</definedName>
    <definedName name="омлвдмолдод_4_1_1_1" localSheetId="7">#REF!</definedName>
    <definedName name="омлвдмолдод_4_1_1_1">#REF!</definedName>
    <definedName name="омлвдмолдод_4_1_1_1_1" localSheetId="6">#REF!</definedName>
    <definedName name="омлвдмолдод_4_1_1_1_1" localSheetId="7">#REF!</definedName>
    <definedName name="омлвдмолдод_4_1_1_1_1">#REF!</definedName>
    <definedName name="омлвдмолдод_4_1_1_1_1_1" localSheetId="6">#REF!</definedName>
    <definedName name="омлвдмолдод_4_1_1_1_1_1" localSheetId="7">#REF!</definedName>
    <definedName name="омлвдмолдод_4_1_1_1_1_1">#REF!</definedName>
    <definedName name="омлвдмолдод_4_1_1_2" localSheetId="6">#REF!</definedName>
    <definedName name="омлвдмолдод_4_1_1_2" localSheetId="7">#REF!</definedName>
    <definedName name="омлвдмолдод_4_1_1_2">#REF!</definedName>
    <definedName name="омлвдмолдод_4_1_1_3" localSheetId="6">#REF!</definedName>
    <definedName name="омлвдмолдод_4_1_1_3" localSheetId="7">#REF!</definedName>
    <definedName name="омлвдмолдод_4_1_1_3">#REF!</definedName>
    <definedName name="омлвдмолдод_4_1_2" localSheetId="6">#REF!</definedName>
    <definedName name="омлвдмолдод_4_1_2" localSheetId="7">#REF!</definedName>
    <definedName name="омлвдмолдод_4_1_2">#REF!</definedName>
    <definedName name="омлвдмолдод_4_1_2_1" localSheetId="6">#REF!</definedName>
    <definedName name="омлвдмолдод_4_1_2_1" localSheetId="7">#REF!</definedName>
    <definedName name="омлвдмолдод_4_1_2_1">#REF!</definedName>
    <definedName name="омлвдмолдод_4_2" localSheetId="6">#REF!</definedName>
    <definedName name="омлвдмолдод_4_2" localSheetId="7">#REF!</definedName>
    <definedName name="омлвдмолдод_4_2">#REF!</definedName>
    <definedName name="омлвдмолдод_4_2_1" localSheetId="6">#REF!</definedName>
    <definedName name="омлвдмолдод_4_2_1" localSheetId="7">#REF!</definedName>
    <definedName name="омлвдмолдод_4_2_1">#REF!</definedName>
    <definedName name="омлвдмолдод_5" localSheetId="6">#REF!</definedName>
    <definedName name="омлвдмолдод_5" localSheetId="7">#REF!</definedName>
    <definedName name="омлвдмолдод_5">#REF!</definedName>
    <definedName name="омлвдмолдод_5_1" localSheetId="6">#REF!</definedName>
    <definedName name="омлвдмолдод_5_1" localSheetId="7">#REF!</definedName>
    <definedName name="омлвдмолдод_5_1">#REF!</definedName>
    <definedName name="омлвдмолдод_5_1_1" localSheetId="6">#REF!</definedName>
    <definedName name="омлвдмолдод_5_1_1" localSheetId="7">#REF!</definedName>
    <definedName name="омлвдмолдод_5_1_1">#REF!</definedName>
    <definedName name="омлвдмолдод_5_1_1_1" localSheetId="6">#REF!</definedName>
    <definedName name="омлвдмолдод_5_1_1_1" localSheetId="7">#REF!</definedName>
    <definedName name="омлвдмолдод_5_1_1_1">#REF!</definedName>
    <definedName name="омлвдмолдод_5_1_1_1_1" localSheetId="6">#REF!</definedName>
    <definedName name="омлвдмолдод_5_1_1_1_1" localSheetId="7">#REF!</definedName>
    <definedName name="омлвдмолдод_5_1_1_1_1">#REF!</definedName>
    <definedName name="омлвдмолдод_5_1_1_1_1_1" localSheetId="6">#REF!</definedName>
    <definedName name="омлвдмолдод_5_1_1_1_1_1" localSheetId="7">#REF!</definedName>
    <definedName name="омлвдмолдод_5_1_1_1_1_1">#REF!</definedName>
    <definedName name="омлвдмолдод_5_1_1_2" localSheetId="6">#REF!</definedName>
    <definedName name="омлвдмолдод_5_1_1_2" localSheetId="7">#REF!</definedName>
    <definedName name="омлвдмолдод_5_1_1_2">#REF!</definedName>
    <definedName name="омлвдмолдод_5_1_1_3" localSheetId="6">#REF!</definedName>
    <definedName name="омлвдмолдод_5_1_1_3" localSheetId="7">#REF!</definedName>
    <definedName name="омлвдмолдод_5_1_1_3">#REF!</definedName>
    <definedName name="омлвдмолдод_5_1_2" localSheetId="6">#REF!</definedName>
    <definedName name="омлвдмолдод_5_1_2" localSheetId="7">#REF!</definedName>
    <definedName name="омлвдмолдод_5_1_2">#REF!</definedName>
    <definedName name="омлвдмолдод_5_1_2_1" localSheetId="6">#REF!</definedName>
    <definedName name="омлвдмолдод_5_1_2_1" localSheetId="7">#REF!</definedName>
    <definedName name="омлвдмолдод_5_1_2_1">#REF!</definedName>
    <definedName name="омлвдмолдод_5_2" localSheetId="6">#REF!</definedName>
    <definedName name="омлвдмолдод_5_2" localSheetId="7">#REF!</definedName>
    <definedName name="омлвдмолдод_5_2">#REF!</definedName>
    <definedName name="омлвдмолдод_5_2_1" localSheetId="6">#REF!</definedName>
    <definedName name="омлвдмолдод_5_2_1" localSheetId="7">#REF!</definedName>
    <definedName name="омлвдмолдод_5_2_1">#REF!</definedName>
    <definedName name="омлвдмолдод_6" localSheetId="6">#REF!</definedName>
    <definedName name="омлвдмолдод_6" localSheetId="7">#REF!</definedName>
    <definedName name="омлвдмолдод_6">#REF!</definedName>
    <definedName name="омлвдмолдод_6_1" localSheetId="6">#REF!</definedName>
    <definedName name="омлвдмолдод_6_1" localSheetId="7">#REF!</definedName>
    <definedName name="омлвдмолдод_6_1">#REF!</definedName>
    <definedName name="омлвдмолдод_6_1_1" localSheetId="6">#REF!</definedName>
    <definedName name="омлвдмолдод_6_1_1" localSheetId="7">#REF!</definedName>
    <definedName name="омлвдмолдод_6_1_1">#REF!</definedName>
    <definedName name="омлвдмолдод_6_1_1_1" localSheetId="6">#REF!</definedName>
    <definedName name="омлвдмолдод_6_1_1_1" localSheetId="7">#REF!</definedName>
    <definedName name="омлвдмолдод_6_1_1_1">#REF!</definedName>
    <definedName name="омлвдмолдод_6_1_1_1_1" localSheetId="6">#REF!</definedName>
    <definedName name="омлвдмолдод_6_1_1_1_1" localSheetId="7">#REF!</definedName>
    <definedName name="омлвдмолдод_6_1_1_1_1">#REF!</definedName>
    <definedName name="омлвдмолдод_6_1_1_1_1_1" localSheetId="6">#REF!</definedName>
    <definedName name="омлвдмолдод_6_1_1_1_1_1" localSheetId="7">#REF!</definedName>
    <definedName name="омлвдмолдод_6_1_1_1_1_1">#REF!</definedName>
    <definedName name="омлвдмолдод_6_1_1_2" localSheetId="6">#REF!</definedName>
    <definedName name="омлвдмолдод_6_1_1_2" localSheetId="7">#REF!</definedName>
    <definedName name="омлвдмолдод_6_1_1_2">#REF!</definedName>
    <definedName name="омлвдмолдод_6_1_1_3" localSheetId="6">#REF!</definedName>
    <definedName name="омлвдмолдод_6_1_1_3" localSheetId="7">#REF!</definedName>
    <definedName name="омлвдмолдод_6_1_1_3">#REF!</definedName>
    <definedName name="омлвдмолдод_6_1_2" localSheetId="6">#REF!</definedName>
    <definedName name="омлвдмолдод_6_1_2" localSheetId="7">#REF!</definedName>
    <definedName name="омлвдмолдод_6_1_2">#REF!</definedName>
    <definedName name="омлвдмолдод_6_1_2_1" localSheetId="6">#REF!</definedName>
    <definedName name="омлвдмолдод_6_1_2_1" localSheetId="7">#REF!</definedName>
    <definedName name="омлвдмолдод_6_1_2_1">#REF!</definedName>
    <definedName name="омлвдмолдод_6_2" localSheetId="6">#REF!</definedName>
    <definedName name="омлвдмолдод_6_2" localSheetId="7">#REF!</definedName>
    <definedName name="омлвдмолдод_6_2">#REF!</definedName>
    <definedName name="омлвдмолдод_6_2_1" localSheetId="6">#REF!</definedName>
    <definedName name="омлвдмолдод_6_2_1" localSheetId="7">#REF!</definedName>
    <definedName name="омлвдмолдод_6_2_1">#REF!</definedName>
    <definedName name="омлвдмолдод_7" localSheetId="6">#REF!</definedName>
    <definedName name="омлвдмолдод_7" localSheetId="7">#REF!</definedName>
    <definedName name="омлвдмолдод_7">#REF!</definedName>
    <definedName name="омлвдмолдод_7_1" localSheetId="6">#REF!</definedName>
    <definedName name="омлвдмолдод_7_1" localSheetId="7">#REF!</definedName>
    <definedName name="омлвдмолдод_7_1">#REF!</definedName>
    <definedName name="омлвдмолдод_7_1_1" localSheetId="6">#REF!</definedName>
    <definedName name="омлвдмолдод_7_1_1" localSheetId="7">#REF!</definedName>
    <definedName name="омлвдмолдод_7_1_1">#REF!</definedName>
    <definedName name="омлвдмолдод_7_1_1_1" localSheetId="6">#REF!</definedName>
    <definedName name="омлвдмолдод_7_1_1_1" localSheetId="7">#REF!</definedName>
    <definedName name="омлвдмолдод_7_1_1_1">#REF!</definedName>
    <definedName name="омлвдмолдод_7_1_1_1_1" localSheetId="6">#REF!</definedName>
    <definedName name="омлвдмолдод_7_1_1_1_1" localSheetId="7">#REF!</definedName>
    <definedName name="омлвдмолдод_7_1_1_1_1">#REF!</definedName>
    <definedName name="омлвдмолдод_7_1_1_1_1_1" localSheetId="6">#REF!</definedName>
    <definedName name="омлвдмолдод_7_1_1_1_1_1" localSheetId="7">#REF!</definedName>
    <definedName name="омлвдмолдод_7_1_1_1_1_1">#REF!</definedName>
    <definedName name="омлвдмолдод_7_1_1_2" localSheetId="6">#REF!</definedName>
    <definedName name="омлвдмолдод_7_1_1_2" localSheetId="7">#REF!</definedName>
    <definedName name="омлвдмолдод_7_1_1_2">#REF!</definedName>
    <definedName name="омлвдмолдод_7_1_1_3" localSheetId="6">#REF!</definedName>
    <definedName name="омлвдмолдод_7_1_1_3" localSheetId="7">#REF!</definedName>
    <definedName name="омлвдмолдод_7_1_1_3">#REF!</definedName>
    <definedName name="омлвдмолдод_7_1_2" localSheetId="6">#REF!</definedName>
    <definedName name="омлвдмолдод_7_1_2" localSheetId="7">#REF!</definedName>
    <definedName name="омлвдмолдод_7_1_2">#REF!</definedName>
    <definedName name="омлвдмолдод_7_1_2_1" localSheetId="6">#REF!</definedName>
    <definedName name="омлвдмолдод_7_1_2_1" localSheetId="7">#REF!</definedName>
    <definedName name="омлвдмолдод_7_1_2_1">#REF!</definedName>
    <definedName name="омлвдмолдод_7_2" localSheetId="6">#REF!</definedName>
    <definedName name="омлвдмолдод_7_2" localSheetId="7">#REF!</definedName>
    <definedName name="омлвдмолдод_7_2">#REF!</definedName>
    <definedName name="омлвдмолдод_7_2_1" localSheetId="6">#REF!</definedName>
    <definedName name="омлвдмолдод_7_2_1" localSheetId="7">#REF!</definedName>
    <definedName name="омлвдмолдод_7_2_1">#REF!</definedName>
    <definedName name="пары" localSheetId="6">#REF!</definedName>
    <definedName name="пары" localSheetId="7">#REF!</definedName>
    <definedName name="пары" localSheetId="11">#REF!</definedName>
    <definedName name="пары" localSheetId="12">#REF!</definedName>
    <definedName name="пары">#REF!</definedName>
    <definedName name="ПП_д" localSheetId="6">#REF!</definedName>
    <definedName name="ПП_д" localSheetId="7">#REF!</definedName>
    <definedName name="ПП_д">#REF!</definedName>
    <definedName name="ПП_д_1" localSheetId="6">#REF!</definedName>
    <definedName name="ПП_д_1" localSheetId="7">#REF!</definedName>
    <definedName name="ПП_д_1">#REF!</definedName>
    <definedName name="ПП_д_1_1" localSheetId="6">#REF!</definedName>
    <definedName name="ПП_д_1_1" localSheetId="7">#REF!</definedName>
    <definedName name="ПП_д_1_1">#REF!</definedName>
    <definedName name="ПП_д_1_1_1" localSheetId="6">#REF!</definedName>
    <definedName name="ПП_д_1_1_1" localSheetId="7">#REF!</definedName>
    <definedName name="ПП_д_1_1_1">#REF!</definedName>
    <definedName name="ПП_д_1_1_1_1" localSheetId="6">#REF!</definedName>
    <definedName name="ПП_д_1_1_1_1" localSheetId="7">#REF!</definedName>
    <definedName name="ПП_д_1_1_1_1">#REF!</definedName>
    <definedName name="ПП_д_1_1_1_1_1" localSheetId="6">#REF!</definedName>
    <definedName name="ПП_д_1_1_1_1_1" localSheetId="7">#REF!</definedName>
    <definedName name="ПП_д_1_1_1_1_1">#REF!</definedName>
    <definedName name="ПП_д_1_1_1_1_1_1" localSheetId="6">#REF!</definedName>
    <definedName name="ПП_д_1_1_1_1_1_1" localSheetId="7">#REF!</definedName>
    <definedName name="ПП_д_1_1_1_1_1_1">#REF!</definedName>
    <definedName name="ПП_д_1_1_1_1_1_1_1" localSheetId="6">#REF!</definedName>
    <definedName name="ПП_д_1_1_1_1_1_1_1" localSheetId="7">#REF!</definedName>
    <definedName name="ПП_д_1_1_1_1_1_1_1">#REF!</definedName>
    <definedName name="ПП_д_1_1_1_2" localSheetId="6">#REF!</definedName>
    <definedName name="ПП_д_1_1_1_2" localSheetId="7">#REF!</definedName>
    <definedName name="ПП_д_1_1_1_2">#REF!</definedName>
    <definedName name="ПП_д_1_1_1_3" localSheetId="6">#REF!</definedName>
    <definedName name="ПП_д_1_1_1_3" localSheetId="7">#REF!</definedName>
    <definedName name="ПП_д_1_1_1_3">#REF!</definedName>
    <definedName name="ПП_д_1_1_2" localSheetId="6">#REF!</definedName>
    <definedName name="ПП_д_1_1_2" localSheetId="7">#REF!</definedName>
    <definedName name="ПП_д_1_1_2">#REF!</definedName>
    <definedName name="ПП_д_1_1_2_1" localSheetId="6">#REF!</definedName>
    <definedName name="ПП_д_1_1_2_1" localSheetId="7">#REF!</definedName>
    <definedName name="ПП_д_1_1_2_1">#REF!</definedName>
    <definedName name="ПП_д_1_1_2_1_1" localSheetId="6">#REF!</definedName>
    <definedName name="ПП_д_1_1_2_1_1" localSheetId="7">#REF!</definedName>
    <definedName name="ПП_д_1_1_2_1_1">#REF!</definedName>
    <definedName name="ПП_д_1_1_3" localSheetId="6">#REF!</definedName>
    <definedName name="ПП_д_1_1_3" localSheetId="7">#REF!</definedName>
    <definedName name="ПП_д_1_1_3">#REF!</definedName>
    <definedName name="ПП_д_1_1_3_1" localSheetId="6">#REF!</definedName>
    <definedName name="ПП_д_1_1_3_1" localSheetId="7">#REF!</definedName>
    <definedName name="ПП_д_1_1_3_1">#REF!</definedName>
    <definedName name="ПП_д_1_1_3_1_1" localSheetId="6">#REF!</definedName>
    <definedName name="ПП_д_1_1_3_1_1" localSheetId="7">#REF!</definedName>
    <definedName name="ПП_д_1_1_3_1_1">#REF!</definedName>
    <definedName name="ПП_д_1_1_4" localSheetId="6">#REF!</definedName>
    <definedName name="ПП_д_1_1_4" localSheetId="7">#REF!</definedName>
    <definedName name="ПП_д_1_1_4">#REF!</definedName>
    <definedName name="ПП_д_1_1_4_1" localSheetId="6">#REF!</definedName>
    <definedName name="ПП_д_1_1_4_1" localSheetId="7">#REF!</definedName>
    <definedName name="ПП_д_1_1_4_1">#REF!</definedName>
    <definedName name="ПП_д_1_1_5" localSheetId="6">#REF!</definedName>
    <definedName name="ПП_д_1_1_5" localSheetId="7">#REF!</definedName>
    <definedName name="ПП_д_1_1_5">#REF!</definedName>
    <definedName name="ПП_д_1_1_5_1" localSheetId="6">#REF!</definedName>
    <definedName name="ПП_д_1_1_5_1" localSheetId="7">#REF!</definedName>
    <definedName name="ПП_д_1_1_5_1">#REF!</definedName>
    <definedName name="ПП_д_1_2" localSheetId="6">#REF!</definedName>
    <definedName name="ПП_д_1_2" localSheetId="7">#REF!</definedName>
    <definedName name="ПП_д_1_2">#REF!</definedName>
    <definedName name="ПП_д_1_2_1" localSheetId="6">#REF!</definedName>
    <definedName name="ПП_д_1_2_1" localSheetId="7">#REF!</definedName>
    <definedName name="ПП_д_1_2_1">#REF!</definedName>
    <definedName name="ПП_д_2" localSheetId="6">#REF!</definedName>
    <definedName name="ПП_д_2" localSheetId="7">#REF!</definedName>
    <definedName name="ПП_д_2">#REF!</definedName>
    <definedName name="ПП_д_2_1" localSheetId="6">#REF!</definedName>
    <definedName name="ПП_д_2_1" localSheetId="7">#REF!</definedName>
    <definedName name="ПП_д_2_1">#REF!</definedName>
    <definedName name="ПП_д_2_1_1" localSheetId="6">#REF!</definedName>
    <definedName name="ПП_д_2_1_1" localSheetId="7">#REF!</definedName>
    <definedName name="ПП_д_2_1_1">#REF!</definedName>
    <definedName name="ПП_д_2_1_1_1" localSheetId="6">#REF!</definedName>
    <definedName name="ПП_д_2_1_1_1" localSheetId="7">#REF!</definedName>
    <definedName name="ПП_д_2_1_1_1">#REF!</definedName>
    <definedName name="ПП_д_2_1_1_1_1" localSheetId="6">#REF!</definedName>
    <definedName name="ПП_д_2_1_1_1_1" localSheetId="7">#REF!</definedName>
    <definedName name="ПП_д_2_1_1_1_1">#REF!</definedName>
    <definedName name="ПП_д_2_1_1_1_1_1" localSheetId="6">#REF!</definedName>
    <definedName name="ПП_д_2_1_1_1_1_1" localSheetId="7">#REF!</definedName>
    <definedName name="ПП_д_2_1_1_1_1_1">#REF!</definedName>
    <definedName name="ПП_д_2_1_1_2" localSheetId="6">#REF!</definedName>
    <definedName name="ПП_д_2_1_1_2" localSheetId="7">#REF!</definedName>
    <definedName name="ПП_д_2_1_1_2">#REF!</definedName>
    <definedName name="ПП_д_2_1_1_3" localSheetId="6">#REF!</definedName>
    <definedName name="ПП_д_2_1_1_3" localSheetId="7">#REF!</definedName>
    <definedName name="ПП_д_2_1_1_3">#REF!</definedName>
    <definedName name="ПП_д_2_1_2" localSheetId="6">#REF!</definedName>
    <definedName name="ПП_д_2_1_2" localSheetId="7">#REF!</definedName>
    <definedName name="ПП_д_2_1_2">#REF!</definedName>
    <definedName name="ПП_д_2_1_2_1" localSheetId="6">#REF!</definedName>
    <definedName name="ПП_д_2_1_2_1" localSheetId="7">#REF!</definedName>
    <definedName name="ПП_д_2_1_2_1">#REF!</definedName>
    <definedName name="ПП_д_2_1_2_1_1" localSheetId="6">#REF!</definedName>
    <definedName name="ПП_д_2_1_2_1_1" localSheetId="7">#REF!</definedName>
    <definedName name="ПП_д_2_1_2_1_1">#REF!</definedName>
    <definedName name="ПП_д_2_1_3" localSheetId="6">#REF!</definedName>
    <definedName name="ПП_д_2_1_3" localSheetId="7">#REF!</definedName>
    <definedName name="ПП_д_2_1_3">#REF!</definedName>
    <definedName name="ПП_д_2_2" localSheetId="6">#REF!</definedName>
    <definedName name="ПП_д_2_2" localSheetId="7">#REF!</definedName>
    <definedName name="ПП_д_2_2">#REF!</definedName>
    <definedName name="ПП_д_2_2_1" localSheetId="6">#REF!</definedName>
    <definedName name="ПП_д_2_2_1" localSheetId="7">#REF!</definedName>
    <definedName name="ПП_д_2_2_1">#REF!</definedName>
    <definedName name="ПП_д_3" localSheetId="6">#REF!</definedName>
    <definedName name="ПП_д_3" localSheetId="7">#REF!</definedName>
    <definedName name="ПП_д_3">#REF!</definedName>
    <definedName name="ПП_д_3_1" localSheetId="6">#REF!</definedName>
    <definedName name="ПП_д_3_1" localSheetId="7">#REF!</definedName>
    <definedName name="ПП_д_3_1">#REF!</definedName>
    <definedName name="ПП_д_3_1_1" localSheetId="6">#REF!</definedName>
    <definedName name="ПП_д_3_1_1" localSheetId="7">#REF!</definedName>
    <definedName name="ПП_д_3_1_1">#REF!</definedName>
    <definedName name="ПП_д_3_1_1_1" localSheetId="6">#REF!</definedName>
    <definedName name="ПП_д_3_1_1_1" localSheetId="7">#REF!</definedName>
    <definedName name="ПП_д_3_1_1_1">#REF!</definedName>
    <definedName name="ПП_д_3_1_1_1_1" localSheetId="6">#REF!</definedName>
    <definedName name="ПП_д_3_1_1_1_1" localSheetId="7">#REF!</definedName>
    <definedName name="ПП_д_3_1_1_1_1">#REF!</definedName>
    <definedName name="ПП_д_3_1_1_1_1_1" localSheetId="6">#REF!</definedName>
    <definedName name="ПП_д_3_1_1_1_1_1" localSheetId="7">#REF!</definedName>
    <definedName name="ПП_д_3_1_1_1_1_1">#REF!</definedName>
    <definedName name="ПП_д_3_1_1_2" localSheetId="6">#REF!</definedName>
    <definedName name="ПП_д_3_1_1_2" localSheetId="7">#REF!</definedName>
    <definedName name="ПП_д_3_1_1_2">#REF!</definedName>
    <definedName name="ПП_д_3_1_1_3" localSheetId="6">#REF!</definedName>
    <definedName name="ПП_д_3_1_1_3" localSheetId="7">#REF!</definedName>
    <definedName name="ПП_д_3_1_1_3">#REF!</definedName>
    <definedName name="ПП_д_3_1_2" localSheetId="6">#REF!</definedName>
    <definedName name="ПП_д_3_1_2" localSheetId="7">#REF!</definedName>
    <definedName name="ПП_д_3_1_2">#REF!</definedName>
    <definedName name="ПП_д_3_1_2_1" localSheetId="6">#REF!</definedName>
    <definedName name="ПП_д_3_1_2_1" localSheetId="7">#REF!</definedName>
    <definedName name="ПП_д_3_1_2_1">#REF!</definedName>
    <definedName name="ПП_д_3_2" localSheetId="6">#REF!</definedName>
    <definedName name="ПП_д_3_2" localSheetId="7">#REF!</definedName>
    <definedName name="ПП_д_3_2">#REF!</definedName>
    <definedName name="ПП_д_3_2_1" localSheetId="6">#REF!</definedName>
    <definedName name="ПП_д_3_2_1" localSheetId="7">#REF!</definedName>
    <definedName name="ПП_д_3_2_1">#REF!</definedName>
    <definedName name="ПП_д_4" localSheetId="6">#REF!</definedName>
    <definedName name="ПП_д_4" localSheetId="7">#REF!</definedName>
    <definedName name="ПП_д_4">#REF!</definedName>
    <definedName name="ПП_д_4_1" localSheetId="6">#REF!</definedName>
    <definedName name="ПП_д_4_1" localSheetId="7">#REF!</definedName>
    <definedName name="ПП_д_4_1">#REF!</definedName>
    <definedName name="ПП_д_4_1_1" localSheetId="6">#REF!</definedName>
    <definedName name="ПП_д_4_1_1" localSheetId="7">#REF!</definedName>
    <definedName name="ПП_д_4_1_1">#REF!</definedName>
    <definedName name="ПП_д_4_1_1_1" localSheetId="6">#REF!</definedName>
    <definedName name="ПП_д_4_1_1_1" localSheetId="7">#REF!</definedName>
    <definedName name="ПП_д_4_1_1_1">#REF!</definedName>
    <definedName name="ПП_д_4_1_1_1_1" localSheetId="6">#REF!</definedName>
    <definedName name="ПП_д_4_1_1_1_1" localSheetId="7">#REF!</definedName>
    <definedName name="ПП_д_4_1_1_1_1">#REF!</definedName>
    <definedName name="ПП_д_4_1_1_1_1_1" localSheetId="6">#REF!</definedName>
    <definedName name="ПП_д_4_1_1_1_1_1" localSheetId="7">#REF!</definedName>
    <definedName name="ПП_д_4_1_1_1_1_1">#REF!</definedName>
    <definedName name="ПП_д_4_1_1_2" localSheetId="6">#REF!</definedName>
    <definedName name="ПП_д_4_1_1_2" localSheetId="7">#REF!</definedName>
    <definedName name="ПП_д_4_1_1_2">#REF!</definedName>
    <definedName name="ПП_д_4_1_1_3" localSheetId="6">#REF!</definedName>
    <definedName name="ПП_д_4_1_1_3" localSheetId="7">#REF!</definedName>
    <definedName name="ПП_д_4_1_1_3">#REF!</definedName>
    <definedName name="ПП_д_4_1_2" localSheetId="6">#REF!</definedName>
    <definedName name="ПП_д_4_1_2" localSheetId="7">#REF!</definedName>
    <definedName name="ПП_д_4_1_2">#REF!</definedName>
    <definedName name="ПП_д_4_1_2_1" localSheetId="6">#REF!</definedName>
    <definedName name="ПП_д_4_1_2_1" localSheetId="7">#REF!</definedName>
    <definedName name="ПП_д_4_1_2_1">#REF!</definedName>
    <definedName name="ПП_д_4_2" localSheetId="6">#REF!</definedName>
    <definedName name="ПП_д_4_2" localSheetId="7">#REF!</definedName>
    <definedName name="ПП_д_4_2">#REF!</definedName>
    <definedName name="ПП_д_4_2_1" localSheetId="6">#REF!</definedName>
    <definedName name="ПП_д_4_2_1" localSheetId="7">#REF!</definedName>
    <definedName name="ПП_д_4_2_1">#REF!</definedName>
    <definedName name="ПП_д_5" localSheetId="6">#REF!</definedName>
    <definedName name="ПП_д_5" localSheetId="7">#REF!</definedName>
    <definedName name="ПП_д_5">#REF!</definedName>
    <definedName name="ПП_д_5_1" localSheetId="6">#REF!</definedName>
    <definedName name="ПП_д_5_1" localSheetId="7">#REF!</definedName>
    <definedName name="ПП_д_5_1">#REF!</definedName>
    <definedName name="ПП_д_5_1_1" localSheetId="6">#REF!</definedName>
    <definedName name="ПП_д_5_1_1" localSheetId="7">#REF!</definedName>
    <definedName name="ПП_д_5_1_1">#REF!</definedName>
    <definedName name="ПП_д_5_1_1_1" localSheetId="6">#REF!</definedName>
    <definedName name="ПП_д_5_1_1_1" localSheetId="7">#REF!</definedName>
    <definedName name="ПП_д_5_1_1_1">#REF!</definedName>
    <definedName name="ПП_д_5_1_1_1_1" localSheetId="6">#REF!</definedName>
    <definedName name="ПП_д_5_1_1_1_1" localSheetId="7">#REF!</definedName>
    <definedName name="ПП_д_5_1_1_1_1">#REF!</definedName>
    <definedName name="ПП_д_5_1_1_1_1_1" localSheetId="6">#REF!</definedName>
    <definedName name="ПП_д_5_1_1_1_1_1" localSheetId="7">#REF!</definedName>
    <definedName name="ПП_д_5_1_1_1_1_1">#REF!</definedName>
    <definedName name="ПП_д_5_1_1_2" localSheetId="6">#REF!</definedName>
    <definedName name="ПП_д_5_1_1_2" localSheetId="7">#REF!</definedName>
    <definedName name="ПП_д_5_1_1_2">#REF!</definedName>
    <definedName name="ПП_д_5_1_1_3" localSheetId="6">#REF!</definedName>
    <definedName name="ПП_д_5_1_1_3" localSheetId="7">#REF!</definedName>
    <definedName name="ПП_д_5_1_1_3">#REF!</definedName>
    <definedName name="ПП_д_5_1_2" localSheetId="6">#REF!</definedName>
    <definedName name="ПП_д_5_1_2" localSheetId="7">#REF!</definedName>
    <definedName name="ПП_д_5_1_2">#REF!</definedName>
    <definedName name="ПП_д_5_1_2_1" localSheetId="6">#REF!</definedName>
    <definedName name="ПП_д_5_1_2_1" localSheetId="7">#REF!</definedName>
    <definedName name="ПП_д_5_1_2_1">#REF!</definedName>
    <definedName name="ПП_д_5_2" localSheetId="6">#REF!</definedName>
    <definedName name="ПП_д_5_2" localSheetId="7">#REF!</definedName>
    <definedName name="ПП_д_5_2">#REF!</definedName>
    <definedName name="ПП_д_5_2_1" localSheetId="6">#REF!</definedName>
    <definedName name="ПП_д_5_2_1" localSheetId="7">#REF!</definedName>
    <definedName name="ПП_д_5_2_1">#REF!</definedName>
    <definedName name="ПП_д_6" localSheetId="6">#REF!</definedName>
    <definedName name="ПП_д_6" localSheetId="7">#REF!</definedName>
    <definedName name="ПП_д_6">#REF!</definedName>
    <definedName name="ПП_д_6_1" localSheetId="6">#REF!</definedName>
    <definedName name="ПП_д_6_1" localSheetId="7">#REF!</definedName>
    <definedName name="ПП_д_6_1">#REF!</definedName>
    <definedName name="ПП_д_6_1_1" localSheetId="6">#REF!</definedName>
    <definedName name="ПП_д_6_1_1" localSheetId="7">#REF!</definedName>
    <definedName name="ПП_д_6_1_1">#REF!</definedName>
    <definedName name="ПП_д_6_1_1_1" localSheetId="6">#REF!</definedName>
    <definedName name="ПП_д_6_1_1_1" localSheetId="7">#REF!</definedName>
    <definedName name="ПП_д_6_1_1_1">#REF!</definedName>
    <definedName name="ПП_д_6_1_1_1_1" localSheetId="6">#REF!</definedName>
    <definedName name="ПП_д_6_1_1_1_1" localSheetId="7">#REF!</definedName>
    <definedName name="ПП_д_6_1_1_1_1">#REF!</definedName>
    <definedName name="ПП_д_6_1_1_1_1_1" localSheetId="6">#REF!</definedName>
    <definedName name="ПП_д_6_1_1_1_1_1" localSheetId="7">#REF!</definedName>
    <definedName name="ПП_д_6_1_1_1_1_1">#REF!</definedName>
    <definedName name="ПП_д_6_1_1_2" localSheetId="6">#REF!</definedName>
    <definedName name="ПП_д_6_1_1_2" localSheetId="7">#REF!</definedName>
    <definedName name="ПП_д_6_1_1_2">#REF!</definedName>
    <definedName name="ПП_д_6_1_1_3" localSheetId="6">#REF!</definedName>
    <definedName name="ПП_д_6_1_1_3" localSheetId="7">#REF!</definedName>
    <definedName name="ПП_д_6_1_1_3">#REF!</definedName>
    <definedName name="ПП_д_6_1_2" localSheetId="6">#REF!</definedName>
    <definedName name="ПП_д_6_1_2" localSheetId="7">#REF!</definedName>
    <definedName name="ПП_д_6_1_2">#REF!</definedName>
    <definedName name="ПП_д_6_1_2_1" localSheetId="6">#REF!</definedName>
    <definedName name="ПП_д_6_1_2_1" localSheetId="7">#REF!</definedName>
    <definedName name="ПП_д_6_1_2_1">#REF!</definedName>
    <definedName name="ПП_д_6_2" localSheetId="6">#REF!</definedName>
    <definedName name="ПП_д_6_2" localSheetId="7">#REF!</definedName>
    <definedName name="ПП_д_6_2">#REF!</definedName>
    <definedName name="ПП_д_6_2_1" localSheetId="6">#REF!</definedName>
    <definedName name="ПП_д_6_2_1" localSheetId="7">#REF!</definedName>
    <definedName name="ПП_д_6_2_1">#REF!</definedName>
    <definedName name="ПП_д_7" localSheetId="6">#REF!</definedName>
    <definedName name="ПП_д_7" localSheetId="7">#REF!</definedName>
    <definedName name="ПП_д_7">#REF!</definedName>
    <definedName name="ПП_д_7_1" localSheetId="6">#REF!</definedName>
    <definedName name="ПП_д_7_1" localSheetId="7">#REF!</definedName>
    <definedName name="ПП_д_7_1">#REF!</definedName>
    <definedName name="ПП_д_7_1_1" localSheetId="6">#REF!</definedName>
    <definedName name="ПП_д_7_1_1" localSheetId="7">#REF!</definedName>
    <definedName name="ПП_д_7_1_1">#REF!</definedName>
    <definedName name="ПП_д_7_1_1_1" localSheetId="6">#REF!</definedName>
    <definedName name="ПП_д_7_1_1_1" localSheetId="7">#REF!</definedName>
    <definedName name="ПП_д_7_1_1_1">#REF!</definedName>
    <definedName name="ПП_д_7_1_1_1_1" localSheetId="6">#REF!</definedName>
    <definedName name="ПП_д_7_1_1_1_1" localSheetId="7">#REF!</definedName>
    <definedName name="ПП_д_7_1_1_1_1">#REF!</definedName>
    <definedName name="ПП_д_7_1_1_1_1_1" localSheetId="6">#REF!</definedName>
    <definedName name="ПП_д_7_1_1_1_1_1" localSheetId="7">#REF!</definedName>
    <definedName name="ПП_д_7_1_1_1_1_1">#REF!</definedName>
    <definedName name="ПП_д_7_1_1_2" localSheetId="6">#REF!</definedName>
    <definedName name="ПП_д_7_1_1_2" localSheetId="7">#REF!</definedName>
    <definedName name="ПП_д_7_1_1_2">#REF!</definedName>
    <definedName name="ПП_д_7_1_1_3" localSheetId="6">#REF!</definedName>
    <definedName name="ПП_д_7_1_1_3" localSheetId="7">#REF!</definedName>
    <definedName name="ПП_д_7_1_1_3">#REF!</definedName>
    <definedName name="ПП_д_7_1_2" localSheetId="6">#REF!</definedName>
    <definedName name="ПП_д_7_1_2" localSheetId="7">#REF!</definedName>
    <definedName name="ПП_д_7_1_2">#REF!</definedName>
    <definedName name="ПП_д_7_1_2_1" localSheetId="6">#REF!</definedName>
    <definedName name="ПП_д_7_1_2_1" localSheetId="7">#REF!</definedName>
    <definedName name="ПП_д_7_1_2_1">#REF!</definedName>
    <definedName name="ПП_д_7_2" localSheetId="6">#REF!</definedName>
    <definedName name="ПП_д_7_2" localSheetId="7">#REF!</definedName>
    <definedName name="ПП_д_7_2">#REF!</definedName>
    <definedName name="ПП_д_7_2_1" localSheetId="6">#REF!</definedName>
    <definedName name="ПП_д_7_2_1" localSheetId="7">#REF!</definedName>
    <definedName name="ПП_д_7_2_1">#REF!</definedName>
    <definedName name="ПП_юр" localSheetId="6">#REF!</definedName>
    <definedName name="ПП_юр" localSheetId="7">#REF!</definedName>
    <definedName name="ПП_юр">#REF!</definedName>
    <definedName name="ПП_юр_1" localSheetId="6">#REF!</definedName>
    <definedName name="ПП_юр_1" localSheetId="7">#REF!</definedName>
    <definedName name="ПП_юр_1">#REF!</definedName>
    <definedName name="ПП_юр_1_1" localSheetId="6">#REF!</definedName>
    <definedName name="ПП_юр_1_1" localSheetId="7">#REF!</definedName>
    <definedName name="ПП_юр_1_1">#REF!</definedName>
    <definedName name="ПП_юр_1_1_1" localSheetId="6">#REF!</definedName>
    <definedName name="ПП_юр_1_1_1" localSheetId="7">#REF!</definedName>
    <definedName name="ПП_юр_1_1_1">#REF!</definedName>
    <definedName name="ПП_юр_1_1_1_1" localSheetId="6">#REF!</definedName>
    <definedName name="ПП_юр_1_1_1_1" localSheetId="7">#REF!</definedName>
    <definedName name="ПП_юр_1_1_1_1">#REF!</definedName>
    <definedName name="ПП_юр_1_1_1_1_1" localSheetId="6">#REF!</definedName>
    <definedName name="ПП_юр_1_1_1_1_1" localSheetId="7">#REF!</definedName>
    <definedName name="ПП_юр_1_1_1_1_1">#REF!</definedName>
    <definedName name="ПП_юр_1_1_1_1_1_1" localSheetId="6">#REF!</definedName>
    <definedName name="ПП_юр_1_1_1_1_1_1" localSheetId="7">#REF!</definedName>
    <definedName name="ПП_юр_1_1_1_1_1_1">#REF!</definedName>
    <definedName name="ПП_юр_1_1_1_1_1_1_1" localSheetId="6">#REF!</definedName>
    <definedName name="ПП_юр_1_1_1_1_1_1_1" localSheetId="7">#REF!</definedName>
    <definedName name="ПП_юр_1_1_1_1_1_1_1">#REF!</definedName>
    <definedName name="ПП_юр_1_1_1_2" localSheetId="6">#REF!</definedName>
    <definedName name="ПП_юр_1_1_1_2" localSheetId="7">#REF!</definedName>
    <definedName name="ПП_юр_1_1_1_2">#REF!</definedName>
    <definedName name="ПП_юр_1_1_1_3" localSheetId="6">#REF!</definedName>
    <definedName name="ПП_юр_1_1_1_3" localSheetId="7">#REF!</definedName>
    <definedName name="ПП_юр_1_1_1_3">#REF!</definedName>
    <definedName name="ПП_юр_1_1_2" localSheetId="6">#REF!</definedName>
    <definedName name="ПП_юр_1_1_2" localSheetId="7">#REF!</definedName>
    <definedName name="ПП_юр_1_1_2">#REF!</definedName>
    <definedName name="ПП_юр_1_1_2_1" localSheetId="6">#REF!</definedName>
    <definedName name="ПП_юр_1_1_2_1" localSheetId="7">#REF!</definedName>
    <definedName name="ПП_юр_1_1_2_1">#REF!</definedName>
    <definedName name="ПП_юр_1_1_2_1_1" localSheetId="6">#REF!</definedName>
    <definedName name="ПП_юр_1_1_2_1_1" localSheetId="7">#REF!</definedName>
    <definedName name="ПП_юр_1_1_2_1_1">#REF!</definedName>
    <definedName name="ПП_юр_1_1_3" localSheetId="6">#REF!</definedName>
    <definedName name="ПП_юр_1_1_3" localSheetId="7">#REF!</definedName>
    <definedName name="ПП_юр_1_1_3">#REF!</definedName>
    <definedName name="ПП_юр_1_1_3_1" localSheetId="6">#REF!</definedName>
    <definedName name="ПП_юр_1_1_3_1" localSheetId="7">#REF!</definedName>
    <definedName name="ПП_юр_1_1_3_1">#REF!</definedName>
    <definedName name="ПП_юр_1_1_3_1_1" localSheetId="6">#REF!</definedName>
    <definedName name="ПП_юр_1_1_3_1_1" localSheetId="7">#REF!</definedName>
    <definedName name="ПП_юр_1_1_3_1_1">#REF!</definedName>
    <definedName name="ПП_юр_1_1_4" localSheetId="6">#REF!</definedName>
    <definedName name="ПП_юр_1_1_4" localSheetId="7">#REF!</definedName>
    <definedName name="ПП_юр_1_1_4">#REF!</definedName>
    <definedName name="ПП_юр_1_1_4_1" localSheetId="6">#REF!</definedName>
    <definedName name="ПП_юр_1_1_4_1" localSheetId="7">#REF!</definedName>
    <definedName name="ПП_юр_1_1_4_1">#REF!</definedName>
    <definedName name="ПП_юр_1_1_5" localSheetId="6">#REF!</definedName>
    <definedName name="ПП_юр_1_1_5" localSheetId="7">#REF!</definedName>
    <definedName name="ПП_юр_1_1_5">#REF!</definedName>
    <definedName name="ПП_юр_1_1_5_1" localSheetId="6">#REF!</definedName>
    <definedName name="ПП_юр_1_1_5_1" localSheetId="7">#REF!</definedName>
    <definedName name="ПП_юр_1_1_5_1">#REF!</definedName>
    <definedName name="ПП_юр_1_2" localSheetId="6">#REF!</definedName>
    <definedName name="ПП_юр_1_2" localSheetId="7">#REF!</definedName>
    <definedName name="ПП_юр_1_2">#REF!</definedName>
    <definedName name="ПП_юр_1_2_1" localSheetId="6">#REF!</definedName>
    <definedName name="ПП_юр_1_2_1" localSheetId="7">#REF!</definedName>
    <definedName name="ПП_юр_1_2_1">#REF!</definedName>
    <definedName name="ПП_юр_2" localSheetId="6">#REF!</definedName>
    <definedName name="ПП_юр_2" localSheetId="7">#REF!</definedName>
    <definedName name="ПП_юр_2">#REF!</definedName>
    <definedName name="ПП_юр_2_1" localSheetId="6">#REF!</definedName>
    <definedName name="ПП_юр_2_1" localSheetId="7">#REF!</definedName>
    <definedName name="ПП_юр_2_1">#REF!</definedName>
    <definedName name="ПП_юр_2_1_1" localSheetId="6">#REF!</definedName>
    <definedName name="ПП_юр_2_1_1" localSheetId="7">#REF!</definedName>
    <definedName name="ПП_юр_2_1_1">#REF!</definedName>
    <definedName name="ПП_юр_2_1_1_1" localSheetId="6">#REF!</definedName>
    <definedName name="ПП_юр_2_1_1_1" localSheetId="7">#REF!</definedName>
    <definedName name="ПП_юр_2_1_1_1">#REF!</definedName>
    <definedName name="ПП_юр_2_1_1_1_1" localSheetId="6">#REF!</definedName>
    <definedName name="ПП_юр_2_1_1_1_1" localSheetId="7">#REF!</definedName>
    <definedName name="ПП_юр_2_1_1_1_1">#REF!</definedName>
    <definedName name="ПП_юр_2_1_1_1_1_1" localSheetId="6">#REF!</definedName>
    <definedName name="ПП_юр_2_1_1_1_1_1" localSheetId="7">#REF!</definedName>
    <definedName name="ПП_юр_2_1_1_1_1_1">#REF!</definedName>
    <definedName name="ПП_юр_2_1_1_2" localSheetId="6">#REF!</definedName>
    <definedName name="ПП_юр_2_1_1_2" localSheetId="7">#REF!</definedName>
    <definedName name="ПП_юр_2_1_1_2">#REF!</definedName>
    <definedName name="ПП_юр_2_1_1_3" localSheetId="6">#REF!</definedName>
    <definedName name="ПП_юр_2_1_1_3" localSheetId="7">#REF!</definedName>
    <definedName name="ПП_юр_2_1_1_3">#REF!</definedName>
    <definedName name="ПП_юр_2_1_2" localSheetId="6">#REF!</definedName>
    <definedName name="ПП_юр_2_1_2" localSheetId="7">#REF!</definedName>
    <definedName name="ПП_юр_2_1_2">#REF!</definedName>
    <definedName name="ПП_юр_2_1_2_1" localSheetId="6">#REF!</definedName>
    <definedName name="ПП_юр_2_1_2_1" localSheetId="7">#REF!</definedName>
    <definedName name="ПП_юр_2_1_2_1">#REF!</definedName>
    <definedName name="ПП_юр_2_1_2_1_1" localSheetId="6">#REF!</definedName>
    <definedName name="ПП_юр_2_1_2_1_1" localSheetId="7">#REF!</definedName>
    <definedName name="ПП_юр_2_1_2_1_1">#REF!</definedName>
    <definedName name="ПП_юр_2_1_3" localSheetId="6">#REF!</definedName>
    <definedName name="ПП_юр_2_1_3" localSheetId="7">#REF!</definedName>
    <definedName name="ПП_юр_2_1_3">#REF!</definedName>
    <definedName name="ПП_юр_2_2" localSheetId="6">#REF!</definedName>
    <definedName name="ПП_юр_2_2" localSheetId="7">#REF!</definedName>
    <definedName name="ПП_юр_2_2">#REF!</definedName>
    <definedName name="ПП_юр_2_2_1" localSheetId="6">#REF!</definedName>
    <definedName name="ПП_юр_2_2_1" localSheetId="7">#REF!</definedName>
    <definedName name="ПП_юр_2_2_1">#REF!</definedName>
    <definedName name="ПП_юр_3" localSheetId="6">#REF!</definedName>
    <definedName name="ПП_юр_3" localSheetId="7">#REF!</definedName>
    <definedName name="ПП_юр_3">#REF!</definedName>
    <definedName name="ПП_юр_3_1" localSheetId="6">#REF!</definedName>
    <definedName name="ПП_юр_3_1" localSheetId="7">#REF!</definedName>
    <definedName name="ПП_юр_3_1">#REF!</definedName>
    <definedName name="ПП_юр_3_1_1" localSheetId="6">#REF!</definedName>
    <definedName name="ПП_юр_3_1_1" localSheetId="7">#REF!</definedName>
    <definedName name="ПП_юр_3_1_1">#REF!</definedName>
    <definedName name="ПП_юр_3_1_1_1" localSheetId="6">#REF!</definedName>
    <definedName name="ПП_юр_3_1_1_1" localSheetId="7">#REF!</definedName>
    <definedName name="ПП_юр_3_1_1_1">#REF!</definedName>
    <definedName name="ПП_юр_3_1_1_1_1" localSheetId="6">#REF!</definedName>
    <definedName name="ПП_юр_3_1_1_1_1" localSheetId="7">#REF!</definedName>
    <definedName name="ПП_юр_3_1_1_1_1">#REF!</definedName>
    <definedName name="ПП_юр_3_1_1_1_1_1" localSheetId="6">#REF!</definedName>
    <definedName name="ПП_юр_3_1_1_1_1_1" localSheetId="7">#REF!</definedName>
    <definedName name="ПП_юр_3_1_1_1_1_1">#REF!</definedName>
    <definedName name="ПП_юр_3_1_1_2" localSheetId="6">#REF!</definedName>
    <definedName name="ПП_юр_3_1_1_2" localSheetId="7">#REF!</definedName>
    <definedName name="ПП_юр_3_1_1_2">#REF!</definedName>
    <definedName name="ПП_юр_3_1_1_3" localSheetId="6">#REF!</definedName>
    <definedName name="ПП_юр_3_1_1_3" localSheetId="7">#REF!</definedName>
    <definedName name="ПП_юр_3_1_1_3">#REF!</definedName>
    <definedName name="ПП_юр_3_1_2" localSheetId="6">#REF!</definedName>
    <definedName name="ПП_юр_3_1_2" localSheetId="7">#REF!</definedName>
    <definedName name="ПП_юр_3_1_2">#REF!</definedName>
    <definedName name="ПП_юр_3_1_2_1" localSheetId="6">#REF!</definedName>
    <definedName name="ПП_юр_3_1_2_1" localSheetId="7">#REF!</definedName>
    <definedName name="ПП_юр_3_1_2_1">#REF!</definedName>
    <definedName name="ПП_юр_3_2" localSheetId="6">#REF!</definedName>
    <definedName name="ПП_юр_3_2" localSheetId="7">#REF!</definedName>
    <definedName name="ПП_юр_3_2">#REF!</definedName>
    <definedName name="ПП_юр_3_2_1" localSheetId="6">#REF!</definedName>
    <definedName name="ПП_юр_3_2_1" localSheetId="7">#REF!</definedName>
    <definedName name="ПП_юр_3_2_1">#REF!</definedName>
    <definedName name="ПП_юр_4" localSheetId="6">#REF!</definedName>
    <definedName name="ПП_юр_4" localSheetId="7">#REF!</definedName>
    <definedName name="ПП_юр_4">#REF!</definedName>
    <definedName name="ПП_юр_4_1" localSheetId="6">#REF!</definedName>
    <definedName name="ПП_юр_4_1" localSheetId="7">#REF!</definedName>
    <definedName name="ПП_юр_4_1">#REF!</definedName>
    <definedName name="ПП_юр_4_1_1" localSheetId="6">#REF!</definedName>
    <definedName name="ПП_юр_4_1_1" localSheetId="7">#REF!</definedName>
    <definedName name="ПП_юр_4_1_1">#REF!</definedName>
    <definedName name="ПП_юр_4_1_1_1" localSheetId="6">#REF!</definedName>
    <definedName name="ПП_юр_4_1_1_1" localSheetId="7">#REF!</definedName>
    <definedName name="ПП_юр_4_1_1_1">#REF!</definedName>
    <definedName name="ПП_юр_4_1_1_1_1" localSheetId="6">#REF!</definedName>
    <definedName name="ПП_юр_4_1_1_1_1" localSheetId="7">#REF!</definedName>
    <definedName name="ПП_юр_4_1_1_1_1">#REF!</definedName>
    <definedName name="ПП_юр_4_1_1_1_1_1" localSheetId="6">#REF!</definedName>
    <definedName name="ПП_юр_4_1_1_1_1_1" localSheetId="7">#REF!</definedName>
    <definedName name="ПП_юр_4_1_1_1_1_1">#REF!</definedName>
    <definedName name="ПП_юр_4_1_1_2" localSheetId="6">#REF!</definedName>
    <definedName name="ПП_юр_4_1_1_2" localSheetId="7">#REF!</definedName>
    <definedName name="ПП_юр_4_1_1_2">#REF!</definedName>
    <definedName name="ПП_юр_4_1_1_3" localSheetId="6">#REF!</definedName>
    <definedName name="ПП_юр_4_1_1_3" localSheetId="7">#REF!</definedName>
    <definedName name="ПП_юр_4_1_1_3">#REF!</definedName>
    <definedName name="ПП_юр_4_1_2" localSheetId="6">#REF!</definedName>
    <definedName name="ПП_юр_4_1_2" localSheetId="7">#REF!</definedName>
    <definedName name="ПП_юр_4_1_2">#REF!</definedName>
    <definedName name="ПП_юр_4_1_2_1" localSheetId="6">#REF!</definedName>
    <definedName name="ПП_юр_4_1_2_1" localSheetId="7">#REF!</definedName>
    <definedName name="ПП_юр_4_1_2_1">#REF!</definedName>
    <definedName name="ПП_юр_4_2" localSheetId="6">#REF!</definedName>
    <definedName name="ПП_юр_4_2" localSheetId="7">#REF!</definedName>
    <definedName name="ПП_юр_4_2">#REF!</definedName>
    <definedName name="ПП_юр_4_2_1" localSheetId="6">#REF!</definedName>
    <definedName name="ПП_юр_4_2_1" localSheetId="7">#REF!</definedName>
    <definedName name="ПП_юр_4_2_1">#REF!</definedName>
    <definedName name="ПП_юр_5" localSheetId="6">#REF!</definedName>
    <definedName name="ПП_юр_5" localSheetId="7">#REF!</definedName>
    <definedName name="ПП_юр_5">#REF!</definedName>
    <definedName name="ПП_юр_5_1" localSheetId="6">#REF!</definedName>
    <definedName name="ПП_юр_5_1" localSheetId="7">#REF!</definedName>
    <definedName name="ПП_юр_5_1">#REF!</definedName>
    <definedName name="ПП_юр_5_1_1" localSheetId="6">#REF!</definedName>
    <definedName name="ПП_юр_5_1_1" localSheetId="7">#REF!</definedName>
    <definedName name="ПП_юр_5_1_1">#REF!</definedName>
    <definedName name="ПП_юр_5_1_1_1" localSheetId="6">#REF!</definedName>
    <definedName name="ПП_юр_5_1_1_1" localSheetId="7">#REF!</definedName>
    <definedName name="ПП_юр_5_1_1_1">#REF!</definedName>
    <definedName name="ПП_юр_5_1_1_1_1" localSheetId="6">#REF!</definedName>
    <definedName name="ПП_юр_5_1_1_1_1" localSheetId="7">#REF!</definedName>
    <definedName name="ПП_юр_5_1_1_1_1">#REF!</definedName>
    <definedName name="ПП_юр_5_1_1_1_1_1" localSheetId="6">#REF!</definedName>
    <definedName name="ПП_юр_5_1_1_1_1_1" localSheetId="7">#REF!</definedName>
    <definedName name="ПП_юр_5_1_1_1_1_1">#REF!</definedName>
    <definedName name="ПП_юр_5_1_1_2" localSheetId="6">#REF!</definedName>
    <definedName name="ПП_юр_5_1_1_2" localSheetId="7">#REF!</definedName>
    <definedName name="ПП_юр_5_1_1_2">#REF!</definedName>
    <definedName name="ПП_юр_5_1_1_3" localSheetId="6">#REF!</definedName>
    <definedName name="ПП_юр_5_1_1_3" localSheetId="7">#REF!</definedName>
    <definedName name="ПП_юр_5_1_1_3">#REF!</definedName>
    <definedName name="ПП_юр_5_1_2" localSheetId="6">#REF!</definedName>
    <definedName name="ПП_юр_5_1_2" localSheetId="7">#REF!</definedName>
    <definedName name="ПП_юр_5_1_2">#REF!</definedName>
    <definedName name="ПП_юр_5_1_2_1" localSheetId="6">#REF!</definedName>
    <definedName name="ПП_юр_5_1_2_1" localSheetId="7">#REF!</definedName>
    <definedName name="ПП_юр_5_1_2_1">#REF!</definedName>
    <definedName name="ПП_юр_5_2" localSheetId="6">#REF!</definedName>
    <definedName name="ПП_юр_5_2" localSheetId="7">#REF!</definedName>
    <definedName name="ПП_юр_5_2">#REF!</definedName>
    <definedName name="ПП_юр_5_2_1" localSheetId="6">#REF!</definedName>
    <definedName name="ПП_юр_5_2_1" localSheetId="7">#REF!</definedName>
    <definedName name="ПП_юр_5_2_1">#REF!</definedName>
    <definedName name="ПП_юр_6" localSheetId="6">#REF!</definedName>
    <definedName name="ПП_юр_6" localSheetId="7">#REF!</definedName>
    <definedName name="ПП_юр_6">#REF!</definedName>
    <definedName name="ПП_юр_6_1" localSheetId="6">#REF!</definedName>
    <definedName name="ПП_юр_6_1" localSheetId="7">#REF!</definedName>
    <definedName name="ПП_юр_6_1">#REF!</definedName>
    <definedName name="ПП_юр_6_1_1" localSheetId="6">#REF!</definedName>
    <definedName name="ПП_юр_6_1_1" localSheetId="7">#REF!</definedName>
    <definedName name="ПП_юр_6_1_1">#REF!</definedName>
    <definedName name="ПП_юр_6_1_1_1" localSheetId="6">#REF!</definedName>
    <definedName name="ПП_юр_6_1_1_1" localSheetId="7">#REF!</definedName>
    <definedName name="ПП_юр_6_1_1_1">#REF!</definedName>
    <definedName name="ПП_юр_6_1_1_1_1" localSheetId="6">#REF!</definedName>
    <definedName name="ПП_юр_6_1_1_1_1" localSheetId="7">#REF!</definedName>
    <definedName name="ПП_юр_6_1_1_1_1">#REF!</definedName>
    <definedName name="ПП_юр_6_1_1_1_1_1" localSheetId="6">#REF!</definedName>
    <definedName name="ПП_юр_6_1_1_1_1_1" localSheetId="7">#REF!</definedName>
    <definedName name="ПП_юр_6_1_1_1_1_1">#REF!</definedName>
    <definedName name="ПП_юр_6_1_1_2" localSheetId="6">#REF!</definedName>
    <definedName name="ПП_юр_6_1_1_2" localSheetId="7">#REF!</definedName>
    <definedName name="ПП_юр_6_1_1_2">#REF!</definedName>
    <definedName name="ПП_юр_6_1_1_3" localSheetId="6">#REF!</definedName>
    <definedName name="ПП_юр_6_1_1_3" localSheetId="7">#REF!</definedName>
    <definedName name="ПП_юр_6_1_1_3">#REF!</definedName>
    <definedName name="ПП_юр_6_1_2" localSheetId="6">#REF!</definedName>
    <definedName name="ПП_юр_6_1_2" localSheetId="7">#REF!</definedName>
    <definedName name="ПП_юр_6_1_2">#REF!</definedName>
    <definedName name="ПП_юр_6_1_2_1" localSheetId="6">#REF!</definedName>
    <definedName name="ПП_юр_6_1_2_1" localSheetId="7">#REF!</definedName>
    <definedName name="ПП_юр_6_1_2_1">#REF!</definedName>
    <definedName name="ПП_юр_6_2" localSheetId="6">#REF!</definedName>
    <definedName name="ПП_юр_6_2" localSheetId="7">#REF!</definedName>
    <definedName name="ПП_юр_6_2">#REF!</definedName>
    <definedName name="ПП_юр_6_2_1" localSheetId="6">#REF!</definedName>
    <definedName name="ПП_юр_6_2_1" localSheetId="7">#REF!</definedName>
    <definedName name="ПП_юр_6_2_1">#REF!</definedName>
    <definedName name="ПП_юр_7" localSheetId="6">#REF!</definedName>
    <definedName name="ПП_юр_7" localSheetId="7">#REF!</definedName>
    <definedName name="ПП_юр_7">#REF!</definedName>
    <definedName name="ПП_юр_7_1" localSheetId="6">#REF!</definedName>
    <definedName name="ПП_юр_7_1" localSheetId="7">#REF!</definedName>
    <definedName name="ПП_юр_7_1">#REF!</definedName>
    <definedName name="ПП_юр_7_1_1" localSheetId="6">#REF!</definedName>
    <definedName name="ПП_юр_7_1_1" localSheetId="7">#REF!</definedName>
    <definedName name="ПП_юр_7_1_1">#REF!</definedName>
    <definedName name="ПП_юр_7_1_1_1" localSheetId="6">#REF!</definedName>
    <definedName name="ПП_юр_7_1_1_1" localSheetId="7">#REF!</definedName>
    <definedName name="ПП_юр_7_1_1_1">#REF!</definedName>
    <definedName name="ПП_юр_7_1_1_1_1" localSheetId="6">#REF!</definedName>
    <definedName name="ПП_юр_7_1_1_1_1" localSheetId="7">#REF!</definedName>
    <definedName name="ПП_юр_7_1_1_1_1">#REF!</definedName>
    <definedName name="ПП_юр_7_1_1_1_1_1" localSheetId="6">#REF!</definedName>
    <definedName name="ПП_юр_7_1_1_1_1_1" localSheetId="7">#REF!</definedName>
    <definedName name="ПП_юр_7_1_1_1_1_1">#REF!</definedName>
    <definedName name="ПП_юр_7_1_1_2" localSheetId="6">#REF!</definedName>
    <definedName name="ПП_юр_7_1_1_2" localSheetId="7">#REF!</definedName>
    <definedName name="ПП_юр_7_1_1_2">#REF!</definedName>
    <definedName name="ПП_юр_7_1_1_3" localSheetId="6">#REF!</definedName>
    <definedName name="ПП_юр_7_1_1_3" localSheetId="7">#REF!</definedName>
    <definedName name="ПП_юр_7_1_1_3">#REF!</definedName>
    <definedName name="ПП_юр_7_1_2" localSheetId="6">#REF!</definedName>
    <definedName name="ПП_юр_7_1_2" localSheetId="7">#REF!</definedName>
    <definedName name="ПП_юр_7_1_2">#REF!</definedName>
    <definedName name="ПП_юр_7_1_2_1" localSheetId="6">#REF!</definedName>
    <definedName name="ПП_юр_7_1_2_1" localSheetId="7">#REF!</definedName>
    <definedName name="ПП_юр_7_1_2_1">#REF!</definedName>
    <definedName name="ПП_юр_7_2" localSheetId="6">#REF!</definedName>
    <definedName name="ПП_юр_7_2" localSheetId="7">#REF!</definedName>
    <definedName name="ПП_юр_7_2">#REF!</definedName>
    <definedName name="ПП_юр_7_2_1" localSheetId="6">#REF!</definedName>
    <definedName name="ПП_юр_7_2_1" localSheetId="7">#REF!</definedName>
    <definedName name="ПП_юр_7_2_1">#REF!</definedName>
    <definedName name="ПП_Юш" localSheetId="6">#REF!</definedName>
    <definedName name="ПП_Юш" localSheetId="7">#REF!</definedName>
    <definedName name="ПП_Юш">#REF!</definedName>
    <definedName name="ПП_Юш_1" localSheetId="6">#REF!</definedName>
    <definedName name="ПП_Юш_1" localSheetId="7">#REF!</definedName>
    <definedName name="ПП_Юш_1">#REF!</definedName>
    <definedName name="ПП_Юш_1_1" localSheetId="6">#REF!</definedName>
    <definedName name="ПП_Юш_1_1" localSheetId="7">#REF!</definedName>
    <definedName name="ПП_Юш_1_1">#REF!</definedName>
    <definedName name="ПП_Юш_1_1_1" localSheetId="6">#REF!</definedName>
    <definedName name="ПП_Юш_1_1_1" localSheetId="7">#REF!</definedName>
    <definedName name="ПП_Юш_1_1_1">#REF!</definedName>
    <definedName name="ПП_Юш_1_1_1_1" localSheetId="6">#REF!</definedName>
    <definedName name="ПП_Юш_1_1_1_1" localSheetId="7">#REF!</definedName>
    <definedName name="ПП_Юш_1_1_1_1">#REF!</definedName>
    <definedName name="ПП_Юш_1_1_1_1_1" localSheetId="6">#REF!</definedName>
    <definedName name="ПП_Юш_1_1_1_1_1" localSheetId="7">#REF!</definedName>
    <definedName name="ПП_Юш_1_1_1_1_1">#REF!</definedName>
    <definedName name="ПП_Юш_1_1_1_1_1_1" localSheetId="6">#REF!</definedName>
    <definedName name="ПП_Юш_1_1_1_1_1_1" localSheetId="7">#REF!</definedName>
    <definedName name="ПП_Юш_1_1_1_1_1_1">#REF!</definedName>
    <definedName name="ПП_Юш_1_1_1_1_1_1_1" localSheetId="6">#REF!</definedName>
    <definedName name="ПП_Юш_1_1_1_1_1_1_1" localSheetId="7">#REF!</definedName>
    <definedName name="ПП_Юш_1_1_1_1_1_1_1">#REF!</definedName>
    <definedName name="ПП_Юш_1_1_1_2" localSheetId="6">#REF!</definedName>
    <definedName name="ПП_Юш_1_1_1_2" localSheetId="7">#REF!</definedName>
    <definedName name="ПП_Юш_1_1_1_2">#REF!</definedName>
    <definedName name="ПП_Юш_1_1_1_3" localSheetId="6">#REF!</definedName>
    <definedName name="ПП_Юш_1_1_1_3" localSheetId="7">#REF!</definedName>
    <definedName name="ПП_Юш_1_1_1_3">#REF!</definedName>
    <definedName name="ПП_Юш_1_1_2" localSheetId="6">#REF!</definedName>
    <definedName name="ПП_Юш_1_1_2" localSheetId="7">#REF!</definedName>
    <definedName name="ПП_Юш_1_1_2">#REF!</definedName>
    <definedName name="ПП_Юш_1_1_2_1" localSheetId="6">#REF!</definedName>
    <definedName name="ПП_Юш_1_1_2_1" localSheetId="7">#REF!</definedName>
    <definedName name="ПП_Юш_1_1_2_1">#REF!</definedName>
    <definedName name="ПП_Юш_1_1_2_1_1" localSheetId="6">#REF!</definedName>
    <definedName name="ПП_Юш_1_1_2_1_1" localSheetId="7">#REF!</definedName>
    <definedName name="ПП_Юш_1_1_2_1_1">#REF!</definedName>
    <definedName name="ПП_Юш_1_1_3" localSheetId="6">#REF!</definedName>
    <definedName name="ПП_Юш_1_1_3" localSheetId="7">#REF!</definedName>
    <definedName name="ПП_Юш_1_1_3">#REF!</definedName>
    <definedName name="ПП_Юш_1_1_3_1" localSheetId="6">#REF!</definedName>
    <definedName name="ПП_Юш_1_1_3_1" localSheetId="7">#REF!</definedName>
    <definedName name="ПП_Юш_1_1_3_1">#REF!</definedName>
    <definedName name="ПП_Юш_1_1_3_1_1" localSheetId="6">#REF!</definedName>
    <definedName name="ПП_Юш_1_1_3_1_1" localSheetId="7">#REF!</definedName>
    <definedName name="ПП_Юш_1_1_3_1_1">#REF!</definedName>
    <definedName name="ПП_Юш_1_1_4" localSheetId="6">#REF!</definedName>
    <definedName name="ПП_Юш_1_1_4" localSheetId="7">#REF!</definedName>
    <definedName name="ПП_Юш_1_1_4">#REF!</definedName>
    <definedName name="ПП_Юш_1_1_4_1" localSheetId="6">#REF!</definedName>
    <definedName name="ПП_Юш_1_1_4_1" localSheetId="7">#REF!</definedName>
    <definedName name="ПП_Юш_1_1_4_1">#REF!</definedName>
    <definedName name="ПП_Юш_1_1_5" localSheetId="6">#REF!</definedName>
    <definedName name="ПП_Юш_1_1_5" localSheetId="7">#REF!</definedName>
    <definedName name="ПП_Юш_1_1_5">#REF!</definedName>
    <definedName name="ПП_Юш_1_1_5_1" localSheetId="6">#REF!</definedName>
    <definedName name="ПП_Юш_1_1_5_1" localSheetId="7">#REF!</definedName>
    <definedName name="ПП_Юш_1_1_5_1">#REF!</definedName>
    <definedName name="ПП_Юш_1_2" localSheetId="6">#REF!</definedName>
    <definedName name="ПП_Юш_1_2" localSheetId="7">#REF!</definedName>
    <definedName name="ПП_Юш_1_2">#REF!</definedName>
    <definedName name="ПП_Юш_1_2_1" localSheetId="6">#REF!</definedName>
    <definedName name="ПП_Юш_1_2_1" localSheetId="7">#REF!</definedName>
    <definedName name="ПП_Юш_1_2_1">#REF!</definedName>
    <definedName name="ПП_Юш_2" localSheetId="6">#REF!</definedName>
    <definedName name="ПП_Юш_2" localSheetId="7">#REF!</definedName>
    <definedName name="ПП_Юш_2">#REF!</definedName>
    <definedName name="ПП_Юш_2_1" localSheetId="6">#REF!</definedName>
    <definedName name="ПП_Юш_2_1" localSheetId="7">#REF!</definedName>
    <definedName name="ПП_Юш_2_1">#REF!</definedName>
    <definedName name="ПП_Юш_2_1_1" localSheetId="6">#REF!</definedName>
    <definedName name="ПП_Юш_2_1_1" localSheetId="7">#REF!</definedName>
    <definedName name="ПП_Юш_2_1_1">#REF!</definedName>
    <definedName name="ПП_Юш_2_1_1_1" localSheetId="6">#REF!</definedName>
    <definedName name="ПП_Юш_2_1_1_1" localSheetId="7">#REF!</definedName>
    <definedName name="ПП_Юш_2_1_1_1">#REF!</definedName>
    <definedName name="ПП_Юш_2_1_1_1_1" localSheetId="6">#REF!</definedName>
    <definedName name="ПП_Юш_2_1_1_1_1" localSheetId="7">#REF!</definedName>
    <definedName name="ПП_Юш_2_1_1_1_1">#REF!</definedName>
    <definedName name="ПП_Юш_2_1_1_1_1_1" localSheetId="6">#REF!</definedName>
    <definedName name="ПП_Юш_2_1_1_1_1_1" localSheetId="7">#REF!</definedName>
    <definedName name="ПП_Юш_2_1_1_1_1_1">#REF!</definedName>
    <definedName name="ПП_Юш_2_1_1_2" localSheetId="6">#REF!</definedName>
    <definedName name="ПП_Юш_2_1_1_2" localSheetId="7">#REF!</definedName>
    <definedName name="ПП_Юш_2_1_1_2">#REF!</definedName>
    <definedName name="ПП_Юш_2_1_1_3" localSheetId="6">#REF!</definedName>
    <definedName name="ПП_Юш_2_1_1_3" localSheetId="7">#REF!</definedName>
    <definedName name="ПП_Юш_2_1_1_3">#REF!</definedName>
    <definedName name="ПП_Юш_2_1_2" localSheetId="6">#REF!</definedName>
    <definedName name="ПП_Юш_2_1_2" localSheetId="7">#REF!</definedName>
    <definedName name="ПП_Юш_2_1_2">#REF!</definedName>
    <definedName name="ПП_Юш_2_1_2_1" localSheetId="6">#REF!</definedName>
    <definedName name="ПП_Юш_2_1_2_1" localSheetId="7">#REF!</definedName>
    <definedName name="ПП_Юш_2_1_2_1">#REF!</definedName>
    <definedName name="ПП_Юш_2_1_2_1_1" localSheetId="6">#REF!</definedName>
    <definedName name="ПП_Юш_2_1_2_1_1" localSheetId="7">#REF!</definedName>
    <definedName name="ПП_Юш_2_1_2_1_1">#REF!</definedName>
    <definedName name="ПП_Юш_2_1_3" localSheetId="6">#REF!</definedName>
    <definedName name="ПП_Юш_2_1_3" localSheetId="7">#REF!</definedName>
    <definedName name="ПП_Юш_2_1_3">#REF!</definedName>
    <definedName name="ПП_Юш_2_2" localSheetId="6">#REF!</definedName>
    <definedName name="ПП_Юш_2_2" localSheetId="7">#REF!</definedName>
    <definedName name="ПП_Юш_2_2">#REF!</definedName>
    <definedName name="ПП_Юш_2_2_1" localSheetId="6">#REF!</definedName>
    <definedName name="ПП_Юш_2_2_1" localSheetId="7">#REF!</definedName>
    <definedName name="ПП_Юш_2_2_1">#REF!</definedName>
    <definedName name="ПП_Юш_3" localSheetId="6">#REF!</definedName>
    <definedName name="ПП_Юш_3" localSheetId="7">#REF!</definedName>
    <definedName name="ПП_Юш_3">#REF!</definedName>
    <definedName name="ПП_Юш_3_1" localSheetId="6">#REF!</definedName>
    <definedName name="ПП_Юш_3_1" localSheetId="7">#REF!</definedName>
    <definedName name="ПП_Юш_3_1">#REF!</definedName>
    <definedName name="ПП_Юш_3_1_1" localSheetId="6">#REF!</definedName>
    <definedName name="ПП_Юш_3_1_1" localSheetId="7">#REF!</definedName>
    <definedName name="ПП_Юш_3_1_1">#REF!</definedName>
    <definedName name="ПП_Юш_3_1_1_1" localSheetId="6">#REF!</definedName>
    <definedName name="ПП_Юш_3_1_1_1" localSheetId="7">#REF!</definedName>
    <definedName name="ПП_Юш_3_1_1_1">#REF!</definedName>
    <definedName name="ПП_Юш_3_1_1_1_1" localSheetId="6">#REF!</definedName>
    <definedName name="ПП_Юш_3_1_1_1_1" localSheetId="7">#REF!</definedName>
    <definedName name="ПП_Юш_3_1_1_1_1">#REF!</definedName>
    <definedName name="ПП_Юш_3_1_1_1_1_1" localSheetId="6">#REF!</definedName>
    <definedName name="ПП_Юш_3_1_1_1_1_1" localSheetId="7">#REF!</definedName>
    <definedName name="ПП_Юш_3_1_1_1_1_1">#REF!</definedName>
    <definedName name="ПП_Юш_3_1_1_2" localSheetId="6">#REF!</definedName>
    <definedName name="ПП_Юш_3_1_1_2" localSheetId="7">#REF!</definedName>
    <definedName name="ПП_Юш_3_1_1_2">#REF!</definedName>
    <definedName name="ПП_Юш_3_1_1_3" localSheetId="6">#REF!</definedName>
    <definedName name="ПП_Юш_3_1_1_3" localSheetId="7">#REF!</definedName>
    <definedName name="ПП_Юш_3_1_1_3">#REF!</definedName>
    <definedName name="ПП_Юш_3_1_2" localSheetId="6">#REF!</definedName>
    <definedName name="ПП_Юш_3_1_2" localSheetId="7">#REF!</definedName>
    <definedName name="ПП_Юш_3_1_2">#REF!</definedName>
    <definedName name="ПП_Юш_3_1_2_1" localSheetId="6">#REF!</definedName>
    <definedName name="ПП_Юш_3_1_2_1" localSheetId="7">#REF!</definedName>
    <definedName name="ПП_Юш_3_1_2_1">#REF!</definedName>
    <definedName name="ПП_Юш_3_2" localSheetId="6">#REF!</definedName>
    <definedName name="ПП_Юш_3_2" localSheetId="7">#REF!</definedName>
    <definedName name="ПП_Юш_3_2">#REF!</definedName>
    <definedName name="ПП_Юш_3_2_1" localSheetId="6">#REF!</definedName>
    <definedName name="ПП_Юш_3_2_1" localSheetId="7">#REF!</definedName>
    <definedName name="ПП_Юш_3_2_1">#REF!</definedName>
    <definedName name="ПП_Юш_4" localSheetId="6">#REF!</definedName>
    <definedName name="ПП_Юш_4" localSheetId="7">#REF!</definedName>
    <definedName name="ПП_Юш_4">#REF!</definedName>
    <definedName name="ПП_Юш_4_1" localSheetId="6">#REF!</definedName>
    <definedName name="ПП_Юш_4_1" localSheetId="7">#REF!</definedName>
    <definedName name="ПП_Юш_4_1">#REF!</definedName>
    <definedName name="ПП_Юш_4_1_1" localSheetId="6">#REF!</definedName>
    <definedName name="ПП_Юш_4_1_1" localSheetId="7">#REF!</definedName>
    <definedName name="ПП_Юш_4_1_1">#REF!</definedName>
    <definedName name="ПП_Юш_4_1_1_1" localSheetId="6">#REF!</definedName>
    <definedName name="ПП_Юш_4_1_1_1" localSheetId="7">#REF!</definedName>
    <definedName name="ПП_Юш_4_1_1_1">#REF!</definedName>
    <definedName name="ПП_Юш_4_1_1_1_1" localSheetId="6">#REF!</definedName>
    <definedName name="ПП_Юш_4_1_1_1_1" localSheetId="7">#REF!</definedName>
    <definedName name="ПП_Юш_4_1_1_1_1">#REF!</definedName>
    <definedName name="ПП_Юш_4_1_1_1_1_1" localSheetId="6">#REF!</definedName>
    <definedName name="ПП_Юш_4_1_1_1_1_1" localSheetId="7">#REF!</definedName>
    <definedName name="ПП_Юш_4_1_1_1_1_1">#REF!</definedName>
    <definedName name="ПП_Юш_4_1_1_2" localSheetId="6">#REF!</definedName>
    <definedName name="ПП_Юш_4_1_1_2" localSheetId="7">#REF!</definedName>
    <definedName name="ПП_Юш_4_1_1_2">#REF!</definedName>
    <definedName name="ПП_Юш_4_1_1_3" localSheetId="6">#REF!</definedName>
    <definedName name="ПП_Юш_4_1_1_3" localSheetId="7">#REF!</definedName>
    <definedName name="ПП_Юш_4_1_1_3">#REF!</definedName>
    <definedName name="ПП_Юш_4_1_2" localSheetId="6">#REF!</definedName>
    <definedName name="ПП_Юш_4_1_2" localSheetId="7">#REF!</definedName>
    <definedName name="ПП_Юш_4_1_2">#REF!</definedName>
    <definedName name="ПП_Юш_4_1_2_1" localSheetId="6">#REF!</definedName>
    <definedName name="ПП_Юш_4_1_2_1" localSheetId="7">#REF!</definedName>
    <definedName name="ПП_Юш_4_1_2_1">#REF!</definedName>
    <definedName name="ПП_Юш_4_2" localSheetId="6">#REF!</definedName>
    <definedName name="ПП_Юш_4_2" localSheetId="7">#REF!</definedName>
    <definedName name="ПП_Юш_4_2">#REF!</definedName>
    <definedName name="ПП_Юш_4_2_1" localSheetId="6">#REF!</definedName>
    <definedName name="ПП_Юш_4_2_1" localSheetId="7">#REF!</definedName>
    <definedName name="ПП_Юш_4_2_1">#REF!</definedName>
    <definedName name="ПП_Юш_5" localSheetId="6">#REF!</definedName>
    <definedName name="ПП_Юш_5" localSheetId="7">#REF!</definedName>
    <definedName name="ПП_Юш_5">#REF!</definedName>
    <definedName name="ПП_Юш_5_1" localSheetId="6">#REF!</definedName>
    <definedName name="ПП_Юш_5_1" localSheetId="7">#REF!</definedName>
    <definedName name="ПП_Юш_5_1">#REF!</definedName>
    <definedName name="ПП_Юш_5_1_1" localSheetId="6">#REF!</definedName>
    <definedName name="ПП_Юш_5_1_1" localSheetId="7">#REF!</definedName>
    <definedName name="ПП_Юш_5_1_1">#REF!</definedName>
    <definedName name="ПП_Юш_5_1_1_1" localSheetId="6">#REF!</definedName>
    <definedName name="ПП_Юш_5_1_1_1" localSheetId="7">#REF!</definedName>
    <definedName name="ПП_Юш_5_1_1_1">#REF!</definedName>
    <definedName name="ПП_Юш_5_1_1_1_1" localSheetId="6">#REF!</definedName>
    <definedName name="ПП_Юш_5_1_1_1_1" localSheetId="7">#REF!</definedName>
    <definedName name="ПП_Юш_5_1_1_1_1">#REF!</definedName>
    <definedName name="ПП_Юш_5_1_1_1_1_1" localSheetId="6">#REF!</definedName>
    <definedName name="ПП_Юш_5_1_1_1_1_1" localSheetId="7">#REF!</definedName>
    <definedName name="ПП_Юш_5_1_1_1_1_1">#REF!</definedName>
    <definedName name="ПП_Юш_5_1_1_2" localSheetId="6">#REF!</definedName>
    <definedName name="ПП_Юш_5_1_1_2" localSheetId="7">#REF!</definedName>
    <definedName name="ПП_Юш_5_1_1_2">#REF!</definedName>
    <definedName name="ПП_Юш_5_1_1_3" localSheetId="6">#REF!</definedName>
    <definedName name="ПП_Юш_5_1_1_3" localSheetId="7">#REF!</definedName>
    <definedName name="ПП_Юш_5_1_1_3">#REF!</definedName>
    <definedName name="ПП_Юш_5_1_2" localSheetId="6">#REF!</definedName>
    <definedName name="ПП_Юш_5_1_2" localSheetId="7">#REF!</definedName>
    <definedName name="ПП_Юш_5_1_2">#REF!</definedName>
    <definedName name="ПП_Юш_5_1_2_1" localSheetId="6">#REF!</definedName>
    <definedName name="ПП_Юш_5_1_2_1" localSheetId="7">#REF!</definedName>
    <definedName name="ПП_Юш_5_1_2_1">#REF!</definedName>
    <definedName name="ПП_Юш_5_2" localSheetId="6">#REF!</definedName>
    <definedName name="ПП_Юш_5_2" localSheetId="7">#REF!</definedName>
    <definedName name="ПП_Юш_5_2">#REF!</definedName>
    <definedName name="ПП_Юш_5_2_1" localSheetId="6">#REF!</definedName>
    <definedName name="ПП_Юш_5_2_1" localSheetId="7">#REF!</definedName>
    <definedName name="ПП_Юш_5_2_1">#REF!</definedName>
    <definedName name="ПП_Юш_6" localSheetId="6">#REF!</definedName>
    <definedName name="ПП_Юш_6" localSheetId="7">#REF!</definedName>
    <definedName name="ПП_Юш_6">#REF!</definedName>
    <definedName name="ПП_Юш_6_1" localSheetId="6">#REF!</definedName>
    <definedName name="ПП_Юш_6_1" localSheetId="7">#REF!</definedName>
    <definedName name="ПП_Юш_6_1">#REF!</definedName>
    <definedName name="ПП_Юш_6_1_1" localSheetId="6">#REF!</definedName>
    <definedName name="ПП_Юш_6_1_1" localSheetId="7">#REF!</definedName>
    <definedName name="ПП_Юш_6_1_1">#REF!</definedName>
    <definedName name="ПП_Юш_6_1_1_1" localSheetId="6">#REF!</definedName>
    <definedName name="ПП_Юш_6_1_1_1" localSheetId="7">#REF!</definedName>
    <definedName name="ПП_Юш_6_1_1_1">#REF!</definedName>
    <definedName name="ПП_Юш_6_1_1_1_1" localSheetId="6">#REF!</definedName>
    <definedName name="ПП_Юш_6_1_1_1_1" localSheetId="7">#REF!</definedName>
    <definedName name="ПП_Юш_6_1_1_1_1">#REF!</definedName>
    <definedName name="ПП_Юш_6_1_1_1_1_1" localSheetId="6">#REF!</definedName>
    <definedName name="ПП_Юш_6_1_1_1_1_1" localSheetId="7">#REF!</definedName>
    <definedName name="ПП_Юш_6_1_1_1_1_1">#REF!</definedName>
    <definedName name="ПП_Юш_6_1_1_2" localSheetId="6">#REF!</definedName>
    <definedName name="ПП_Юш_6_1_1_2" localSheetId="7">#REF!</definedName>
    <definedName name="ПП_Юш_6_1_1_2">#REF!</definedName>
    <definedName name="ПП_Юш_6_1_1_3" localSheetId="6">#REF!</definedName>
    <definedName name="ПП_Юш_6_1_1_3" localSheetId="7">#REF!</definedName>
    <definedName name="ПП_Юш_6_1_1_3">#REF!</definedName>
    <definedName name="ПП_Юш_6_1_2" localSheetId="6">#REF!</definedName>
    <definedName name="ПП_Юш_6_1_2" localSheetId="7">#REF!</definedName>
    <definedName name="ПП_Юш_6_1_2">#REF!</definedName>
    <definedName name="ПП_Юш_6_1_2_1" localSheetId="6">#REF!</definedName>
    <definedName name="ПП_Юш_6_1_2_1" localSheetId="7">#REF!</definedName>
    <definedName name="ПП_Юш_6_1_2_1">#REF!</definedName>
    <definedName name="ПП_Юш_6_2" localSheetId="6">#REF!</definedName>
    <definedName name="ПП_Юш_6_2" localSheetId="7">#REF!</definedName>
    <definedName name="ПП_Юш_6_2">#REF!</definedName>
    <definedName name="ПП_Юш_6_2_1" localSheetId="6">#REF!</definedName>
    <definedName name="ПП_Юш_6_2_1" localSheetId="7">#REF!</definedName>
    <definedName name="ПП_Юш_6_2_1">#REF!</definedName>
    <definedName name="ПП_Юш_7" localSheetId="6">#REF!</definedName>
    <definedName name="ПП_Юш_7" localSheetId="7">#REF!</definedName>
    <definedName name="ПП_Юш_7">#REF!</definedName>
    <definedName name="ПП_Юш_7_1" localSheetId="6">#REF!</definedName>
    <definedName name="ПП_Юш_7_1" localSheetId="7">#REF!</definedName>
    <definedName name="ПП_Юш_7_1">#REF!</definedName>
    <definedName name="ПП_Юш_7_1_1" localSheetId="6">#REF!</definedName>
    <definedName name="ПП_Юш_7_1_1" localSheetId="7">#REF!</definedName>
    <definedName name="ПП_Юш_7_1_1">#REF!</definedName>
    <definedName name="ПП_Юш_7_1_1_1" localSheetId="6">#REF!</definedName>
    <definedName name="ПП_Юш_7_1_1_1" localSheetId="7">#REF!</definedName>
    <definedName name="ПП_Юш_7_1_1_1">#REF!</definedName>
    <definedName name="ПП_Юш_7_1_1_1_1" localSheetId="6">#REF!</definedName>
    <definedName name="ПП_Юш_7_1_1_1_1" localSheetId="7">#REF!</definedName>
    <definedName name="ПП_Юш_7_1_1_1_1">#REF!</definedName>
    <definedName name="ПП_Юш_7_1_1_1_1_1" localSheetId="6">#REF!</definedName>
    <definedName name="ПП_Юш_7_1_1_1_1_1" localSheetId="7">#REF!</definedName>
    <definedName name="ПП_Юш_7_1_1_1_1_1">#REF!</definedName>
    <definedName name="ПП_Юш_7_1_1_2" localSheetId="6">#REF!</definedName>
    <definedName name="ПП_Юш_7_1_1_2" localSheetId="7">#REF!</definedName>
    <definedName name="ПП_Юш_7_1_1_2">#REF!</definedName>
    <definedName name="ПП_Юш_7_1_1_3" localSheetId="6">#REF!</definedName>
    <definedName name="ПП_Юш_7_1_1_3" localSheetId="7">#REF!</definedName>
    <definedName name="ПП_Юш_7_1_1_3">#REF!</definedName>
    <definedName name="ПП_Юш_7_1_2" localSheetId="6">#REF!</definedName>
    <definedName name="ПП_Юш_7_1_2" localSheetId="7">#REF!</definedName>
    <definedName name="ПП_Юш_7_1_2">#REF!</definedName>
    <definedName name="ПП_Юш_7_1_2_1" localSheetId="6">#REF!</definedName>
    <definedName name="ПП_Юш_7_1_2_1" localSheetId="7">#REF!</definedName>
    <definedName name="ПП_Юш_7_1_2_1">#REF!</definedName>
    <definedName name="ПП_Юш_7_2" localSheetId="6">#REF!</definedName>
    <definedName name="ПП_Юш_7_2" localSheetId="7">#REF!</definedName>
    <definedName name="ПП_Юш_7_2">#REF!</definedName>
    <definedName name="ПП_Юш_7_2_1" localSheetId="6">#REF!</definedName>
    <definedName name="ПП_Юш_7_2_1" localSheetId="7">#REF!</definedName>
    <definedName name="ПП_Юш_7_2_1">#REF!</definedName>
    <definedName name="роаы" localSheetId="6">#REF!</definedName>
    <definedName name="роаы" localSheetId="7">#REF!</definedName>
    <definedName name="роаы">#REF!</definedName>
    <definedName name="роаы_1" localSheetId="6">#REF!</definedName>
    <definedName name="роаы_1" localSheetId="7">#REF!</definedName>
    <definedName name="роаы_1">#REF!</definedName>
    <definedName name="роаы_1_1" localSheetId="6">#REF!</definedName>
    <definedName name="роаы_1_1" localSheetId="7">#REF!</definedName>
    <definedName name="роаы_1_1">#REF!</definedName>
    <definedName name="роаы_1_1_1" localSheetId="6">#REF!</definedName>
    <definedName name="роаы_1_1_1" localSheetId="7">#REF!</definedName>
    <definedName name="роаы_1_1_1">#REF!</definedName>
    <definedName name="роаы_1_1_1_1" localSheetId="6">#REF!</definedName>
    <definedName name="роаы_1_1_1_1" localSheetId="7">#REF!</definedName>
    <definedName name="роаы_1_1_1_1">#REF!</definedName>
    <definedName name="роаы_1_1_1_1_1" localSheetId="6">#REF!</definedName>
    <definedName name="роаы_1_1_1_1_1" localSheetId="7">#REF!</definedName>
    <definedName name="роаы_1_1_1_1_1">#REF!</definedName>
    <definedName name="роаы_1_1_1_1_1_1" localSheetId="6">#REF!</definedName>
    <definedName name="роаы_1_1_1_1_1_1" localSheetId="7">#REF!</definedName>
    <definedName name="роаы_1_1_1_1_1_1">#REF!</definedName>
    <definedName name="роаы_1_1_1_1_1_1_1" localSheetId="6">#REF!</definedName>
    <definedName name="роаы_1_1_1_1_1_1_1" localSheetId="7">#REF!</definedName>
    <definedName name="роаы_1_1_1_1_1_1_1">#REF!</definedName>
    <definedName name="роаы_1_1_1_2" localSheetId="6">#REF!</definedName>
    <definedName name="роаы_1_1_1_2" localSheetId="7">#REF!</definedName>
    <definedName name="роаы_1_1_1_2">#REF!</definedName>
    <definedName name="роаы_1_1_1_3" localSheetId="6">#REF!</definedName>
    <definedName name="роаы_1_1_1_3" localSheetId="7">#REF!</definedName>
    <definedName name="роаы_1_1_1_3">#REF!</definedName>
    <definedName name="роаы_1_1_2" localSheetId="6">#REF!</definedName>
    <definedName name="роаы_1_1_2" localSheetId="7">#REF!</definedName>
    <definedName name="роаы_1_1_2">#REF!</definedName>
    <definedName name="роаы_1_1_2_1" localSheetId="6">#REF!</definedName>
    <definedName name="роаы_1_1_2_1" localSheetId="7">#REF!</definedName>
    <definedName name="роаы_1_1_2_1">#REF!</definedName>
    <definedName name="роаы_1_1_2_1_1" localSheetId="6">#REF!</definedName>
    <definedName name="роаы_1_1_2_1_1" localSheetId="7">#REF!</definedName>
    <definedName name="роаы_1_1_2_1_1">#REF!</definedName>
    <definedName name="роаы_1_1_3" localSheetId="6">#REF!</definedName>
    <definedName name="роаы_1_1_3" localSheetId="7">#REF!</definedName>
    <definedName name="роаы_1_1_3">#REF!</definedName>
    <definedName name="роаы_1_1_3_1" localSheetId="6">#REF!</definedName>
    <definedName name="роаы_1_1_3_1" localSheetId="7">#REF!</definedName>
    <definedName name="роаы_1_1_3_1">#REF!</definedName>
    <definedName name="роаы_1_1_3_1_1" localSheetId="6">#REF!</definedName>
    <definedName name="роаы_1_1_3_1_1" localSheetId="7">#REF!</definedName>
    <definedName name="роаы_1_1_3_1_1">#REF!</definedName>
    <definedName name="роаы_1_1_4" localSheetId="6">#REF!</definedName>
    <definedName name="роаы_1_1_4" localSheetId="7">#REF!</definedName>
    <definedName name="роаы_1_1_4">#REF!</definedName>
    <definedName name="роаы_1_1_4_1" localSheetId="6">#REF!</definedName>
    <definedName name="роаы_1_1_4_1" localSheetId="7">#REF!</definedName>
    <definedName name="роаы_1_1_4_1">#REF!</definedName>
    <definedName name="роаы_1_1_5" localSheetId="6">#REF!</definedName>
    <definedName name="роаы_1_1_5" localSheetId="7">#REF!</definedName>
    <definedName name="роаы_1_1_5">#REF!</definedName>
    <definedName name="роаы_1_1_5_1" localSheetId="6">#REF!</definedName>
    <definedName name="роаы_1_1_5_1" localSheetId="7">#REF!</definedName>
    <definedName name="роаы_1_1_5_1">#REF!</definedName>
    <definedName name="роаы_1_2" localSheetId="6">#REF!</definedName>
    <definedName name="роаы_1_2" localSheetId="7">#REF!</definedName>
    <definedName name="роаы_1_2">#REF!</definedName>
    <definedName name="роаы_1_2_1" localSheetId="6">#REF!</definedName>
    <definedName name="роаы_1_2_1" localSheetId="7">#REF!</definedName>
    <definedName name="роаы_1_2_1">#REF!</definedName>
    <definedName name="роаы_2" localSheetId="6">#REF!</definedName>
    <definedName name="роаы_2" localSheetId="7">#REF!</definedName>
    <definedName name="роаы_2">#REF!</definedName>
    <definedName name="роаы_2_1" localSheetId="6">#REF!</definedName>
    <definedName name="роаы_2_1" localSheetId="7">#REF!</definedName>
    <definedName name="роаы_2_1">#REF!</definedName>
    <definedName name="роаы_2_1_1" localSheetId="6">#REF!</definedName>
    <definedName name="роаы_2_1_1" localSheetId="7">#REF!</definedName>
    <definedName name="роаы_2_1_1">#REF!</definedName>
    <definedName name="роаы_2_1_1_1" localSheetId="6">#REF!</definedName>
    <definedName name="роаы_2_1_1_1" localSheetId="7">#REF!</definedName>
    <definedName name="роаы_2_1_1_1">#REF!</definedName>
    <definedName name="роаы_2_1_1_1_1" localSheetId="6">#REF!</definedName>
    <definedName name="роаы_2_1_1_1_1" localSheetId="7">#REF!</definedName>
    <definedName name="роаы_2_1_1_1_1">#REF!</definedName>
    <definedName name="роаы_2_1_1_1_1_1" localSheetId="6">#REF!</definedName>
    <definedName name="роаы_2_1_1_1_1_1" localSheetId="7">#REF!</definedName>
    <definedName name="роаы_2_1_1_1_1_1">#REF!</definedName>
    <definedName name="роаы_2_1_1_2" localSheetId="6">#REF!</definedName>
    <definedName name="роаы_2_1_1_2" localSheetId="7">#REF!</definedName>
    <definedName name="роаы_2_1_1_2">#REF!</definedName>
    <definedName name="роаы_2_1_1_3" localSheetId="6">#REF!</definedName>
    <definedName name="роаы_2_1_1_3" localSheetId="7">#REF!</definedName>
    <definedName name="роаы_2_1_1_3">#REF!</definedName>
    <definedName name="роаы_2_1_2" localSheetId="6">#REF!</definedName>
    <definedName name="роаы_2_1_2" localSheetId="7">#REF!</definedName>
    <definedName name="роаы_2_1_2">#REF!</definedName>
    <definedName name="роаы_2_1_2_1" localSheetId="6">#REF!</definedName>
    <definedName name="роаы_2_1_2_1" localSheetId="7">#REF!</definedName>
    <definedName name="роаы_2_1_2_1">#REF!</definedName>
    <definedName name="роаы_2_1_2_1_1" localSheetId="6">#REF!</definedName>
    <definedName name="роаы_2_1_2_1_1" localSheetId="7">#REF!</definedName>
    <definedName name="роаы_2_1_2_1_1">#REF!</definedName>
    <definedName name="роаы_2_1_3" localSheetId="6">#REF!</definedName>
    <definedName name="роаы_2_1_3" localSheetId="7">#REF!</definedName>
    <definedName name="роаы_2_1_3">#REF!</definedName>
    <definedName name="роаы_2_2" localSheetId="6">#REF!</definedName>
    <definedName name="роаы_2_2" localSheetId="7">#REF!</definedName>
    <definedName name="роаы_2_2">#REF!</definedName>
    <definedName name="роаы_2_2_1" localSheetId="6">#REF!</definedName>
    <definedName name="роаы_2_2_1" localSheetId="7">#REF!</definedName>
    <definedName name="роаы_2_2_1">#REF!</definedName>
    <definedName name="роаы_3" localSheetId="6">#REF!</definedName>
    <definedName name="роаы_3" localSheetId="7">#REF!</definedName>
    <definedName name="роаы_3">#REF!</definedName>
    <definedName name="роаы_3_1" localSheetId="6">#REF!</definedName>
    <definedName name="роаы_3_1" localSheetId="7">#REF!</definedName>
    <definedName name="роаы_3_1">#REF!</definedName>
    <definedName name="роаы_3_1_1" localSheetId="6">#REF!</definedName>
    <definedName name="роаы_3_1_1" localSheetId="7">#REF!</definedName>
    <definedName name="роаы_3_1_1">#REF!</definedName>
    <definedName name="роаы_3_1_1_1" localSheetId="6">#REF!</definedName>
    <definedName name="роаы_3_1_1_1" localSheetId="7">#REF!</definedName>
    <definedName name="роаы_3_1_1_1">#REF!</definedName>
    <definedName name="роаы_3_1_1_1_1" localSheetId="6">#REF!</definedName>
    <definedName name="роаы_3_1_1_1_1" localSheetId="7">#REF!</definedName>
    <definedName name="роаы_3_1_1_1_1">#REF!</definedName>
    <definedName name="роаы_3_1_1_1_1_1" localSheetId="6">#REF!</definedName>
    <definedName name="роаы_3_1_1_1_1_1" localSheetId="7">#REF!</definedName>
    <definedName name="роаы_3_1_1_1_1_1">#REF!</definedName>
    <definedName name="роаы_3_1_1_2" localSheetId="6">#REF!</definedName>
    <definedName name="роаы_3_1_1_2" localSheetId="7">#REF!</definedName>
    <definedName name="роаы_3_1_1_2">#REF!</definedName>
    <definedName name="роаы_3_1_1_3" localSheetId="6">#REF!</definedName>
    <definedName name="роаы_3_1_1_3" localSheetId="7">#REF!</definedName>
    <definedName name="роаы_3_1_1_3">#REF!</definedName>
    <definedName name="роаы_3_1_2" localSheetId="6">#REF!</definedName>
    <definedName name="роаы_3_1_2" localSheetId="7">#REF!</definedName>
    <definedName name="роаы_3_1_2">#REF!</definedName>
    <definedName name="роаы_3_1_2_1" localSheetId="6">#REF!</definedName>
    <definedName name="роаы_3_1_2_1" localSheetId="7">#REF!</definedName>
    <definedName name="роаы_3_1_2_1">#REF!</definedName>
    <definedName name="роаы_3_2" localSheetId="6">#REF!</definedName>
    <definedName name="роаы_3_2" localSheetId="7">#REF!</definedName>
    <definedName name="роаы_3_2">#REF!</definedName>
    <definedName name="роаы_3_2_1" localSheetId="6">#REF!</definedName>
    <definedName name="роаы_3_2_1" localSheetId="7">#REF!</definedName>
    <definedName name="роаы_3_2_1">#REF!</definedName>
    <definedName name="роаы_4" localSheetId="6">#REF!</definedName>
    <definedName name="роаы_4" localSheetId="7">#REF!</definedName>
    <definedName name="роаы_4">#REF!</definedName>
    <definedName name="роаы_4_1" localSheetId="6">#REF!</definedName>
    <definedName name="роаы_4_1" localSheetId="7">#REF!</definedName>
    <definedName name="роаы_4_1">#REF!</definedName>
    <definedName name="роаы_4_1_1" localSheetId="6">#REF!</definedName>
    <definedName name="роаы_4_1_1" localSheetId="7">#REF!</definedName>
    <definedName name="роаы_4_1_1">#REF!</definedName>
    <definedName name="роаы_4_1_1_1" localSheetId="6">#REF!</definedName>
    <definedName name="роаы_4_1_1_1" localSheetId="7">#REF!</definedName>
    <definedName name="роаы_4_1_1_1">#REF!</definedName>
    <definedName name="роаы_4_1_1_1_1" localSheetId="6">#REF!</definedName>
    <definedName name="роаы_4_1_1_1_1" localSheetId="7">#REF!</definedName>
    <definedName name="роаы_4_1_1_1_1">#REF!</definedName>
    <definedName name="роаы_4_1_1_1_1_1" localSheetId="6">#REF!</definedName>
    <definedName name="роаы_4_1_1_1_1_1" localSheetId="7">#REF!</definedName>
    <definedName name="роаы_4_1_1_1_1_1">#REF!</definedName>
    <definedName name="роаы_4_1_1_2" localSheetId="6">#REF!</definedName>
    <definedName name="роаы_4_1_1_2" localSheetId="7">#REF!</definedName>
    <definedName name="роаы_4_1_1_2">#REF!</definedName>
    <definedName name="роаы_4_1_1_3" localSheetId="6">#REF!</definedName>
    <definedName name="роаы_4_1_1_3" localSheetId="7">#REF!</definedName>
    <definedName name="роаы_4_1_1_3">#REF!</definedName>
    <definedName name="роаы_4_1_2" localSheetId="6">#REF!</definedName>
    <definedName name="роаы_4_1_2" localSheetId="7">#REF!</definedName>
    <definedName name="роаы_4_1_2">#REF!</definedName>
    <definedName name="роаы_4_1_2_1" localSheetId="6">#REF!</definedName>
    <definedName name="роаы_4_1_2_1" localSheetId="7">#REF!</definedName>
    <definedName name="роаы_4_1_2_1">#REF!</definedName>
    <definedName name="роаы_4_2" localSheetId="6">#REF!</definedName>
    <definedName name="роаы_4_2" localSheetId="7">#REF!</definedName>
    <definedName name="роаы_4_2">#REF!</definedName>
    <definedName name="роаы_4_2_1" localSheetId="6">#REF!</definedName>
    <definedName name="роаы_4_2_1" localSheetId="7">#REF!</definedName>
    <definedName name="роаы_4_2_1">#REF!</definedName>
    <definedName name="роаы_5" localSheetId="6">#REF!</definedName>
    <definedName name="роаы_5" localSheetId="7">#REF!</definedName>
    <definedName name="роаы_5">#REF!</definedName>
    <definedName name="роаы_5_1" localSheetId="6">#REF!</definedName>
    <definedName name="роаы_5_1" localSheetId="7">#REF!</definedName>
    <definedName name="роаы_5_1">#REF!</definedName>
    <definedName name="роаы_5_1_1" localSheetId="6">#REF!</definedName>
    <definedName name="роаы_5_1_1" localSheetId="7">#REF!</definedName>
    <definedName name="роаы_5_1_1">#REF!</definedName>
    <definedName name="роаы_5_1_1_1" localSheetId="6">#REF!</definedName>
    <definedName name="роаы_5_1_1_1" localSheetId="7">#REF!</definedName>
    <definedName name="роаы_5_1_1_1">#REF!</definedName>
    <definedName name="роаы_5_1_1_1_1" localSheetId="6">#REF!</definedName>
    <definedName name="роаы_5_1_1_1_1" localSheetId="7">#REF!</definedName>
    <definedName name="роаы_5_1_1_1_1">#REF!</definedName>
    <definedName name="роаы_5_1_1_1_1_1" localSheetId="6">#REF!</definedName>
    <definedName name="роаы_5_1_1_1_1_1" localSheetId="7">#REF!</definedName>
    <definedName name="роаы_5_1_1_1_1_1">#REF!</definedName>
    <definedName name="роаы_5_1_1_2" localSheetId="6">#REF!</definedName>
    <definedName name="роаы_5_1_1_2" localSheetId="7">#REF!</definedName>
    <definedName name="роаы_5_1_1_2">#REF!</definedName>
    <definedName name="роаы_5_1_1_3" localSheetId="6">#REF!</definedName>
    <definedName name="роаы_5_1_1_3" localSheetId="7">#REF!</definedName>
    <definedName name="роаы_5_1_1_3">#REF!</definedName>
    <definedName name="роаы_5_1_2" localSheetId="6">#REF!</definedName>
    <definedName name="роаы_5_1_2" localSheetId="7">#REF!</definedName>
    <definedName name="роаы_5_1_2">#REF!</definedName>
    <definedName name="роаы_5_1_2_1" localSheetId="6">#REF!</definedName>
    <definedName name="роаы_5_1_2_1" localSheetId="7">#REF!</definedName>
    <definedName name="роаы_5_1_2_1">#REF!</definedName>
    <definedName name="роаы_5_2" localSheetId="6">#REF!</definedName>
    <definedName name="роаы_5_2" localSheetId="7">#REF!</definedName>
    <definedName name="роаы_5_2">#REF!</definedName>
    <definedName name="роаы_5_2_1" localSheetId="6">#REF!</definedName>
    <definedName name="роаы_5_2_1" localSheetId="7">#REF!</definedName>
    <definedName name="роаы_5_2_1">#REF!</definedName>
    <definedName name="ррр" localSheetId="6">#REF!</definedName>
    <definedName name="ррр" localSheetId="7">#REF!</definedName>
    <definedName name="ррр">#REF!</definedName>
    <definedName name="ррр_1" localSheetId="6">#REF!</definedName>
    <definedName name="ррр_1" localSheetId="7">#REF!</definedName>
    <definedName name="ррр_1">#REF!</definedName>
    <definedName name="ррр_1_1" localSheetId="6">#REF!</definedName>
    <definedName name="ррр_1_1" localSheetId="7">#REF!</definedName>
    <definedName name="ррр_1_1">#REF!</definedName>
    <definedName name="ррр_1_1_1" localSheetId="6">#REF!</definedName>
    <definedName name="ррр_1_1_1" localSheetId="7">#REF!</definedName>
    <definedName name="ррр_1_1_1">#REF!</definedName>
    <definedName name="ррр_1_1_1_1" localSheetId="6">#REF!</definedName>
    <definedName name="ррр_1_1_1_1" localSheetId="7">#REF!</definedName>
    <definedName name="ррр_1_1_1_1">#REF!</definedName>
    <definedName name="ррр_1_1_1_1_1" localSheetId="6">#REF!</definedName>
    <definedName name="ррр_1_1_1_1_1" localSheetId="7">#REF!</definedName>
    <definedName name="ррр_1_1_1_1_1">#REF!</definedName>
    <definedName name="ррр_1_1_1_1_1_1" localSheetId="6">#REF!</definedName>
    <definedName name="ррр_1_1_1_1_1_1" localSheetId="7">#REF!</definedName>
    <definedName name="ррр_1_1_1_1_1_1">#REF!</definedName>
    <definedName name="ррр_1_1_1_1_1_1_1" localSheetId="6">#REF!</definedName>
    <definedName name="ррр_1_1_1_1_1_1_1" localSheetId="7">#REF!</definedName>
    <definedName name="ррр_1_1_1_1_1_1_1">#REF!</definedName>
    <definedName name="ррр_1_1_1_2" localSheetId="6">#REF!</definedName>
    <definedName name="ррр_1_1_1_2" localSheetId="7">#REF!</definedName>
    <definedName name="ррр_1_1_1_2">#REF!</definedName>
    <definedName name="ррр_1_1_1_3" localSheetId="6">#REF!</definedName>
    <definedName name="ррр_1_1_1_3" localSheetId="7">#REF!</definedName>
    <definedName name="ррр_1_1_1_3">#REF!</definedName>
    <definedName name="ррр_1_1_2" localSheetId="6">#REF!</definedName>
    <definedName name="ррр_1_1_2" localSheetId="7">#REF!</definedName>
    <definedName name="ррр_1_1_2">#REF!</definedName>
    <definedName name="ррр_1_1_2_1" localSheetId="6">#REF!</definedName>
    <definedName name="ррр_1_1_2_1" localSheetId="7">#REF!</definedName>
    <definedName name="ррр_1_1_2_1">#REF!</definedName>
    <definedName name="ррр_1_1_2_1_1" localSheetId="6">#REF!</definedName>
    <definedName name="ррр_1_1_2_1_1" localSheetId="7">#REF!</definedName>
    <definedName name="ррр_1_1_2_1_1">#REF!</definedName>
    <definedName name="ррр_1_1_3" localSheetId="6">#REF!</definedName>
    <definedName name="ррр_1_1_3" localSheetId="7">#REF!</definedName>
    <definedName name="ррр_1_1_3">#REF!</definedName>
    <definedName name="ррр_1_1_3_1" localSheetId="6">#REF!</definedName>
    <definedName name="ррр_1_1_3_1" localSheetId="7">#REF!</definedName>
    <definedName name="ррр_1_1_3_1">#REF!</definedName>
    <definedName name="ррр_1_1_3_1_1" localSheetId="6">#REF!</definedName>
    <definedName name="ррр_1_1_3_1_1" localSheetId="7">#REF!</definedName>
    <definedName name="ррр_1_1_3_1_1">#REF!</definedName>
    <definedName name="ррр_1_1_4" localSheetId="6">#REF!</definedName>
    <definedName name="ррр_1_1_4" localSheetId="7">#REF!</definedName>
    <definedName name="ррр_1_1_4">#REF!</definedName>
    <definedName name="ррр_1_1_4_1" localSheetId="6">#REF!</definedName>
    <definedName name="ррр_1_1_4_1" localSheetId="7">#REF!</definedName>
    <definedName name="ррр_1_1_4_1">#REF!</definedName>
    <definedName name="ррр_1_1_5" localSheetId="6">#REF!</definedName>
    <definedName name="ррр_1_1_5" localSheetId="7">#REF!</definedName>
    <definedName name="ррр_1_1_5">#REF!</definedName>
    <definedName name="ррр_1_1_5_1" localSheetId="6">#REF!</definedName>
    <definedName name="ррр_1_1_5_1" localSheetId="7">#REF!</definedName>
    <definedName name="ррр_1_1_5_1">#REF!</definedName>
    <definedName name="ррр_1_2" localSheetId="6">#REF!</definedName>
    <definedName name="ррр_1_2" localSheetId="7">#REF!</definedName>
    <definedName name="ррр_1_2">#REF!</definedName>
    <definedName name="ррр_1_2_1" localSheetId="6">#REF!</definedName>
    <definedName name="ррр_1_2_1" localSheetId="7">#REF!</definedName>
    <definedName name="ррр_1_2_1">#REF!</definedName>
    <definedName name="ррр_2" localSheetId="6">#REF!</definedName>
    <definedName name="ррр_2" localSheetId="7">#REF!</definedName>
    <definedName name="ррр_2">#REF!</definedName>
    <definedName name="ррр_2_1" localSheetId="6">#REF!</definedName>
    <definedName name="ррр_2_1" localSheetId="7">#REF!</definedName>
    <definedName name="ррр_2_1">#REF!</definedName>
    <definedName name="ррр_2_1_1" localSheetId="6">#REF!</definedName>
    <definedName name="ррр_2_1_1" localSheetId="7">#REF!</definedName>
    <definedName name="ррр_2_1_1">#REF!</definedName>
    <definedName name="ррр_2_1_1_1" localSheetId="6">#REF!</definedName>
    <definedName name="ррр_2_1_1_1" localSheetId="7">#REF!</definedName>
    <definedName name="ррр_2_1_1_1">#REF!</definedName>
    <definedName name="ррр_2_1_1_1_1" localSheetId="6">#REF!</definedName>
    <definedName name="ррр_2_1_1_1_1" localSheetId="7">#REF!</definedName>
    <definedName name="ррр_2_1_1_1_1">#REF!</definedName>
    <definedName name="ррр_2_1_1_1_1_1" localSheetId="6">#REF!</definedName>
    <definedName name="ррр_2_1_1_1_1_1" localSheetId="7">#REF!</definedName>
    <definedName name="ррр_2_1_1_1_1_1">#REF!</definedName>
    <definedName name="ррр_2_1_1_2" localSheetId="6">#REF!</definedName>
    <definedName name="ррр_2_1_1_2" localSheetId="7">#REF!</definedName>
    <definedName name="ррр_2_1_1_2">#REF!</definedName>
    <definedName name="ррр_2_1_1_3" localSheetId="6">#REF!</definedName>
    <definedName name="ррр_2_1_1_3" localSheetId="7">#REF!</definedName>
    <definedName name="ррр_2_1_1_3">#REF!</definedName>
    <definedName name="ррр_2_1_2" localSheetId="6">#REF!</definedName>
    <definedName name="ррр_2_1_2" localSheetId="7">#REF!</definedName>
    <definedName name="ррр_2_1_2">#REF!</definedName>
    <definedName name="ррр_2_1_2_1" localSheetId="6">#REF!</definedName>
    <definedName name="ррр_2_1_2_1" localSheetId="7">#REF!</definedName>
    <definedName name="ррр_2_1_2_1">#REF!</definedName>
    <definedName name="ррр_2_1_2_1_1" localSheetId="6">#REF!</definedName>
    <definedName name="ррр_2_1_2_1_1" localSheetId="7">#REF!</definedName>
    <definedName name="ррр_2_1_2_1_1">#REF!</definedName>
    <definedName name="ррр_2_1_3" localSheetId="6">#REF!</definedName>
    <definedName name="ррр_2_1_3" localSheetId="7">#REF!</definedName>
    <definedName name="ррр_2_1_3">#REF!</definedName>
    <definedName name="ррр_2_2" localSheetId="6">#REF!</definedName>
    <definedName name="ррр_2_2" localSheetId="7">#REF!</definedName>
    <definedName name="ррр_2_2">#REF!</definedName>
    <definedName name="ррр_2_2_1" localSheetId="6">#REF!</definedName>
    <definedName name="ррр_2_2_1" localSheetId="7">#REF!</definedName>
    <definedName name="ррр_2_2_1">#REF!</definedName>
    <definedName name="ррр_3" localSheetId="6">#REF!</definedName>
    <definedName name="ррр_3" localSheetId="7">#REF!</definedName>
    <definedName name="ррр_3">#REF!</definedName>
    <definedName name="ррр_3_1" localSheetId="6">#REF!</definedName>
    <definedName name="ррр_3_1" localSheetId="7">#REF!</definedName>
    <definedName name="ррр_3_1">#REF!</definedName>
    <definedName name="ррр_3_1_1" localSheetId="6">#REF!</definedName>
    <definedName name="ррр_3_1_1" localSheetId="7">#REF!</definedName>
    <definedName name="ррр_3_1_1">#REF!</definedName>
    <definedName name="ррр_3_1_1_1" localSheetId="6">#REF!</definedName>
    <definedName name="ррр_3_1_1_1" localSheetId="7">#REF!</definedName>
    <definedName name="ррр_3_1_1_1">#REF!</definedName>
    <definedName name="ррр_3_1_1_1_1" localSheetId="6">#REF!</definedName>
    <definedName name="ррр_3_1_1_1_1" localSheetId="7">#REF!</definedName>
    <definedName name="ррр_3_1_1_1_1">#REF!</definedName>
    <definedName name="ррр_3_1_1_1_1_1" localSheetId="6">#REF!</definedName>
    <definedName name="ррр_3_1_1_1_1_1" localSheetId="7">#REF!</definedName>
    <definedName name="ррр_3_1_1_1_1_1">#REF!</definedName>
    <definedName name="ррр_3_1_1_2" localSheetId="6">#REF!</definedName>
    <definedName name="ррр_3_1_1_2" localSheetId="7">#REF!</definedName>
    <definedName name="ррр_3_1_1_2">#REF!</definedName>
    <definedName name="ррр_3_1_1_3" localSheetId="6">#REF!</definedName>
    <definedName name="ррр_3_1_1_3" localSheetId="7">#REF!</definedName>
    <definedName name="ррр_3_1_1_3">#REF!</definedName>
    <definedName name="ррр_3_1_2" localSheetId="6">#REF!</definedName>
    <definedName name="ррр_3_1_2" localSheetId="7">#REF!</definedName>
    <definedName name="ррр_3_1_2">#REF!</definedName>
    <definedName name="ррр_3_1_2_1" localSheetId="6">#REF!</definedName>
    <definedName name="ррр_3_1_2_1" localSheetId="7">#REF!</definedName>
    <definedName name="ррр_3_1_2_1">#REF!</definedName>
    <definedName name="ррр_3_2" localSheetId="6">#REF!</definedName>
    <definedName name="ррр_3_2" localSheetId="7">#REF!</definedName>
    <definedName name="ррр_3_2">#REF!</definedName>
    <definedName name="ррр_3_2_1" localSheetId="6">#REF!</definedName>
    <definedName name="ррр_3_2_1" localSheetId="7">#REF!</definedName>
    <definedName name="ррр_3_2_1">#REF!</definedName>
    <definedName name="ррр_4" localSheetId="6">#REF!</definedName>
    <definedName name="ррр_4" localSheetId="7">#REF!</definedName>
    <definedName name="ррр_4">#REF!</definedName>
    <definedName name="ррр_4_1" localSheetId="6">#REF!</definedName>
    <definedName name="ррр_4_1" localSheetId="7">#REF!</definedName>
    <definedName name="ррр_4_1">#REF!</definedName>
    <definedName name="ррр_4_1_1" localSheetId="6">#REF!</definedName>
    <definedName name="ррр_4_1_1" localSheetId="7">#REF!</definedName>
    <definedName name="ррр_4_1_1">#REF!</definedName>
    <definedName name="ррр_4_1_1_1" localSheetId="6">#REF!</definedName>
    <definedName name="ррр_4_1_1_1" localSheetId="7">#REF!</definedName>
    <definedName name="ррр_4_1_1_1">#REF!</definedName>
    <definedName name="ррр_4_1_1_1_1" localSheetId="6">#REF!</definedName>
    <definedName name="ррр_4_1_1_1_1" localSheetId="7">#REF!</definedName>
    <definedName name="ррр_4_1_1_1_1">#REF!</definedName>
    <definedName name="ррр_4_1_1_1_1_1" localSheetId="6">#REF!</definedName>
    <definedName name="ррр_4_1_1_1_1_1" localSheetId="7">#REF!</definedName>
    <definedName name="ррр_4_1_1_1_1_1">#REF!</definedName>
    <definedName name="ррр_4_1_1_2" localSheetId="6">#REF!</definedName>
    <definedName name="ррр_4_1_1_2" localSheetId="7">#REF!</definedName>
    <definedName name="ррр_4_1_1_2">#REF!</definedName>
    <definedName name="ррр_4_1_1_3" localSheetId="6">#REF!</definedName>
    <definedName name="ррр_4_1_1_3" localSheetId="7">#REF!</definedName>
    <definedName name="ррр_4_1_1_3">#REF!</definedName>
    <definedName name="ррр_4_1_2" localSheetId="6">#REF!</definedName>
    <definedName name="ррр_4_1_2" localSheetId="7">#REF!</definedName>
    <definedName name="ррр_4_1_2">#REF!</definedName>
    <definedName name="ррр_4_1_2_1" localSheetId="6">#REF!</definedName>
    <definedName name="ррр_4_1_2_1" localSheetId="7">#REF!</definedName>
    <definedName name="ррр_4_1_2_1">#REF!</definedName>
    <definedName name="ррр_4_2" localSheetId="6">#REF!</definedName>
    <definedName name="ррр_4_2" localSheetId="7">#REF!</definedName>
    <definedName name="ррр_4_2">#REF!</definedName>
    <definedName name="ррр_4_2_1" localSheetId="6">#REF!</definedName>
    <definedName name="ррр_4_2_1" localSheetId="7">#REF!</definedName>
    <definedName name="ррр_4_2_1">#REF!</definedName>
    <definedName name="СП__1" localSheetId="6">#REF!</definedName>
    <definedName name="СП__1" localSheetId="7">#REF!</definedName>
    <definedName name="СП__1">#REF!</definedName>
    <definedName name="СП__1_1" localSheetId="6">#REF!</definedName>
    <definedName name="СП__1_1" localSheetId="7">#REF!</definedName>
    <definedName name="СП__1_1">#REF!</definedName>
    <definedName name="СП__1_1_1" localSheetId="6">#REF!</definedName>
    <definedName name="СП__1_1_1" localSheetId="7">#REF!</definedName>
    <definedName name="СП__1_1_1">#REF!</definedName>
    <definedName name="СП__1_1_1_1" localSheetId="6">#REF!</definedName>
    <definedName name="СП__1_1_1_1" localSheetId="7">#REF!</definedName>
    <definedName name="СП__1_1_1_1">#REF!</definedName>
    <definedName name="СП__1_1_1_1_1" localSheetId="6">#REF!</definedName>
    <definedName name="СП__1_1_1_1_1" localSheetId="7">#REF!</definedName>
    <definedName name="СП__1_1_1_1_1">#REF!</definedName>
    <definedName name="СП__1_1_1_1_1_1" localSheetId="6">#REF!</definedName>
    <definedName name="СП__1_1_1_1_1_1" localSheetId="7">#REF!</definedName>
    <definedName name="СП__1_1_1_1_1_1">#REF!</definedName>
    <definedName name="СП__1_1_1_1_1_1_1" localSheetId="6">#REF!</definedName>
    <definedName name="СП__1_1_1_1_1_1_1" localSheetId="7">#REF!</definedName>
    <definedName name="СП__1_1_1_1_1_1_1">#REF!</definedName>
    <definedName name="СП__1_1_1_1_1_1_1_1" localSheetId="6">#REF!</definedName>
    <definedName name="СП__1_1_1_1_1_1_1_1" localSheetId="7">#REF!</definedName>
    <definedName name="СП__1_1_1_1_1_1_1_1">#REF!</definedName>
    <definedName name="СП__1_1_1_1_2" localSheetId="6">#REF!</definedName>
    <definedName name="СП__1_1_1_1_2" localSheetId="7">#REF!</definedName>
    <definedName name="СП__1_1_1_1_2">#REF!</definedName>
    <definedName name="СП__1_1_1_1_3" localSheetId="6">#REF!</definedName>
    <definedName name="СП__1_1_1_1_3" localSheetId="7">#REF!</definedName>
    <definedName name="СП__1_1_1_1_3">#REF!</definedName>
    <definedName name="СП__1_1_1_2" localSheetId="6">#REF!</definedName>
    <definedName name="СП__1_1_1_2" localSheetId="7">#REF!</definedName>
    <definedName name="СП__1_1_1_2">#REF!</definedName>
    <definedName name="СП__1_1_1_2_1" localSheetId="6">#REF!</definedName>
    <definedName name="СП__1_1_1_2_1" localSheetId="7">#REF!</definedName>
    <definedName name="СП__1_1_1_2_1">#REF!</definedName>
    <definedName name="СП__1_1_1_2_1_1" localSheetId="6">#REF!</definedName>
    <definedName name="СП__1_1_1_2_1_1" localSheetId="7">#REF!</definedName>
    <definedName name="СП__1_1_1_2_1_1">#REF!</definedName>
    <definedName name="СП__1_1_1_3" localSheetId="6">#REF!</definedName>
    <definedName name="СП__1_1_1_3" localSheetId="7">#REF!</definedName>
    <definedName name="СП__1_1_1_3">#REF!</definedName>
    <definedName name="СП__1_1_1_3_1" localSheetId="6">#REF!</definedName>
    <definedName name="СП__1_1_1_3_1" localSheetId="7">#REF!</definedName>
    <definedName name="СП__1_1_1_3_1">#REF!</definedName>
    <definedName name="СП__1_1_1_3_1_1" localSheetId="6">#REF!</definedName>
    <definedName name="СП__1_1_1_3_1_1" localSheetId="7">#REF!</definedName>
    <definedName name="СП__1_1_1_3_1_1">#REF!</definedName>
    <definedName name="СП__1_1_1_4" localSheetId="6">#REF!</definedName>
    <definedName name="СП__1_1_1_4" localSheetId="7">#REF!</definedName>
    <definedName name="СП__1_1_1_4">#REF!</definedName>
    <definedName name="СП__1_1_1_4_1" localSheetId="6">#REF!</definedName>
    <definedName name="СП__1_1_1_4_1" localSheetId="7">#REF!</definedName>
    <definedName name="СП__1_1_1_4_1">#REF!</definedName>
    <definedName name="СП__1_1_1_5" localSheetId="6">#REF!</definedName>
    <definedName name="СП__1_1_1_5" localSheetId="7">#REF!</definedName>
    <definedName name="СП__1_1_1_5">#REF!</definedName>
    <definedName name="СП__1_1_1_5_1" localSheetId="6">#REF!</definedName>
    <definedName name="СП__1_1_1_5_1" localSheetId="7">#REF!</definedName>
    <definedName name="СП__1_1_1_5_1">#REF!</definedName>
    <definedName name="СП__1_1_2" localSheetId="6">#REF!</definedName>
    <definedName name="СП__1_1_2" localSheetId="7">#REF!</definedName>
    <definedName name="СП__1_1_2">#REF!</definedName>
    <definedName name="СП__1_1_2_1" localSheetId="6">#REF!</definedName>
    <definedName name="СП__1_1_2_1" localSheetId="7">#REF!</definedName>
    <definedName name="СП__1_1_2_1">#REF!</definedName>
    <definedName name="СП__1_2" localSheetId="6">#REF!</definedName>
    <definedName name="СП__1_2" localSheetId="7">#REF!</definedName>
    <definedName name="СП__1_2">#REF!</definedName>
    <definedName name="СП__1_2_1" localSheetId="6">#REF!</definedName>
    <definedName name="СП__1_2_1" localSheetId="7">#REF!</definedName>
    <definedName name="СП__1_2_1">#REF!</definedName>
    <definedName name="СП__1_2_1_1" localSheetId="6">#REF!</definedName>
    <definedName name="СП__1_2_1_1" localSheetId="7">#REF!</definedName>
    <definedName name="СП__1_2_1_1">#REF!</definedName>
    <definedName name="СП__1_2_1_1_1" localSheetId="6">#REF!</definedName>
    <definedName name="СП__1_2_1_1_1" localSheetId="7">#REF!</definedName>
    <definedName name="СП__1_2_1_1_1">#REF!</definedName>
    <definedName name="СП__1_2_1_1_1_1" localSheetId="6">#REF!</definedName>
    <definedName name="СП__1_2_1_1_1_1" localSheetId="7">#REF!</definedName>
    <definedName name="СП__1_2_1_1_1_1">#REF!</definedName>
    <definedName name="СП__1_2_1_1_1_1_1" localSheetId="6">#REF!</definedName>
    <definedName name="СП__1_2_1_1_1_1_1" localSheetId="7">#REF!</definedName>
    <definedName name="СП__1_2_1_1_1_1_1">#REF!</definedName>
    <definedName name="СП__1_2_1_1_2" localSheetId="6">#REF!</definedName>
    <definedName name="СП__1_2_1_1_2" localSheetId="7">#REF!</definedName>
    <definedName name="СП__1_2_1_1_2">#REF!</definedName>
    <definedName name="СП__1_2_1_1_3" localSheetId="6">#REF!</definedName>
    <definedName name="СП__1_2_1_1_3" localSheetId="7">#REF!</definedName>
    <definedName name="СП__1_2_1_1_3">#REF!</definedName>
    <definedName name="СП__1_2_1_2" localSheetId="6">#REF!</definedName>
    <definedName name="СП__1_2_1_2" localSheetId="7">#REF!</definedName>
    <definedName name="СП__1_2_1_2">#REF!</definedName>
    <definedName name="СП__1_2_1_2_1" localSheetId="6">#REF!</definedName>
    <definedName name="СП__1_2_1_2_1" localSheetId="7">#REF!</definedName>
    <definedName name="СП__1_2_1_2_1">#REF!</definedName>
    <definedName name="СП__1_2_1_2_1_1" localSheetId="6">#REF!</definedName>
    <definedName name="СП__1_2_1_2_1_1" localSheetId="7">#REF!</definedName>
    <definedName name="СП__1_2_1_2_1_1">#REF!</definedName>
    <definedName name="СП__1_2_1_3" localSheetId="6">#REF!</definedName>
    <definedName name="СП__1_2_1_3" localSheetId="7">#REF!</definedName>
    <definedName name="СП__1_2_1_3">#REF!</definedName>
    <definedName name="СП__1_2_2" localSheetId="6">#REF!</definedName>
    <definedName name="СП__1_2_2" localSheetId="7">#REF!</definedName>
    <definedName name="СП__1_2_2">#REF!</definedName>
    <definedName name="СП__1_2_2_1" localSheetId="6">#REF!</definedName>
    <definedName name="СП__1_2_2_1" localSheetId="7">#REF!</definedName>
    <definedName name="СП__1_2_2_1">#REF!</definedName>
    <definedName name="СП__1_3" localSheetId="6">#REF!</definedName>
    <definedName name="СП__1_3" localSheetId="7">#REF!</definedName>
    <definedName name="СП__1_3">#REF!</definedName>
    <definedName name="СП__1_3_1" localSheetId="6">#REF!</definedName>
    <definedName name="СП__1_3_1" localSheetId="7">#REF!</definedName>
    <definedName name="СП__1_3_1">#REF!</definedName>
    <definedName name="СП__1_3_1_1" localSheetId="6">#REF!</definedName>
    <definedName name="СП__1_3_1_1" localSheetId="7">#REF!</definedName>
    <definedName name="СП__1_3_1_1">#REF!</definedName>
    <definedName name="СП__1_3_1_1_1" localSheetId="6">#REF!</definedName>
    <definedName name="СП__1_3_1_1_1" localSheetId="7">#REF!</definedName>
    <definedName name="СП__1_3_1_1_1">#REF!</definedName>
    <definedName name="СП__1_3_1_1_1_1" localSheetId="6">#REF!</definedName>
    <definedName name="СП__1_3_1_1_1_1" localSheetId="7">#REF!</definedName>
    <definedName name="СП__1_3_1_1_1_1">#REF!</definedName>
    <definedName name="СП__1_3_1_1_1_1_1" localSheetId="6">#REF!</definedName>
    <definedName name="СП__1_3_1_1_1_1_1" localSheetId="7">#REF!</definedName>
    <definedName name="СП__1_3_1_1_1_1_1">#REF!</definedName>
    <definedName name="СП__1_3_1_1_2" localSheetId="6">#REF!</definedName>
    <definedName name="СП__1_3_1_1_2" localSheetId="7">#REF!</definedName>
    <definedName name="СП__1_3_1_1_2">#REF!</definedName>
    <definedName name="СП__1_3_1_1_3" localSheetId="6">#REF!</definedName>
    <definedName name="СП__1_3_1_1_3" localSheetId="7">#REF!</definedName>
    <definedName name="СП__1_3_1_1_3">#REF!</definedName>
    <definedName name="СП__1_3_1_2" localSheetId="6">#REF!</definedName>
    <definedName name="СП__1_3_1_2" localSheetId="7">#REF!</definedName>
    <definedName name="СП__1_3_1_2">#REF!</definedName>
    <definedName name="СП__1_3_1_2_1" localSheetId="6">#REF!</definedName>
    <definedName name="СП__1_3_1_2_1" localSheetId="7">#REF!</definedName>
    <definedName name="СП__1_3_1_2_1">#REF!</definedName>
    <definedName name="СП__1_3_2" localSheetId="6">#REF!</definedName>
    <definedName name="СП__1_3_2" localSheetId="7">#REF!</definedName>
    <definedName name="СП__1_3_2">#REF!</definedName>
    <definedName name="СП__1_3_2_1" localSheetId="6">#REF!</definedName>
    <definedName name="СП__1_3_2_1" localSheetId="7">#REF!</definedName>
    <definedName name="СП__1_3_2_1">#REF!</definedName>
    <definedName name="СП__1_4" localSheetId="6">#REF!</definedName>
    <definedName name="СП__1_4" localSheetId="7">#REF!</definedName>
    <definedName name="СП__1_4">#REF!</definedName>
    <definedName name="СП__1_4_1" localSheetId="6">#REF!</definedName>
    <definedName name="СП__1_4_1" localSheetId="7">#REF!</definedName>
    <definedName name="СП__1_4_1">#REF!</definedName>
    <definedName name="СП__1_4_1_1" localSheetId="6">#REF!</definedName>
    <definedName name="СП__1_4_1_1" localSheetId="7">#REF!</definedName>
    <definedName name="СП__1_4_1_1">#REF!</definedName>
    <definedName name="СП__1_4_1_1_1" localSheetId="6">#REF!</definedName>
    <definedName name="СП__1_4_1_1_1" localSheetId="7">#REF!</definedName>
    <definedName name="СП__1_4_1_1_1">#REF!</definedName>
    <definedName name="СП__1_4_1_1_1_1" localSheetId="6">#REF!</definedName>
    <definedName name="СП__1_4_1_1_1_1" localSheetId="7">#REF!</definedName>
    <definedName name="СП__1_4_1_1_1_1">#REF!</definedName>
    <definedName name="СП__1_4_1_1_1_1_1" localSheetId="6">#REF!</definedName>
    <definedName name="СП__1_4_1_1_1_1_1" localSheetId="7">#REF!</definedName>
    <definedName name="СП__1_4_1_1_1_1_1">#REF!</definedName>
    <definedName name="СП__1_4_1_1_2" localSheetId="6">#REF!</definedName>
    <definedName name="СП__1_4_1_1_2" localSheetId="7">#REF!</definedName>
    <definedName name="СП__1_4_1_1_2">#REF!</definedName>
    <definedName name="СП__1_4_1_1_3" localSheetId="6">#REF!</definedName>
    <definedName name="СП__1_4_1_1_3" localSheetId="7">#REF!</definedName>
    <definedName name="СП__1_4_1_1_3">#REF!</definedName>
    <definedName name="СП__1_4_1_2" localSheetId="6">#REF!</definedName>
    <definedName name="СП__1_4_1_2" localSheetId="7">#REF!</definedName>
    <definedName name="СП__1_4_1_2">#REF!</definedName>
    <definedName name="СП__1_4_1_2_1" localSheetId="6">#REF!</definedName>
    <definedName name="СП__1_4_1_2_1" localSheetId="7">#REF!</definedName>
    <definedName name="СП__1_4_1_2_1">#REF!</definedName>
    <definedName name="СП__1_4_2" localSheetId="6">#REF!</definedName>
    <definedName name="СП__1_4_2" localSheetId="7">#REF!</definedName>
    <definedName name="СП__1_4_2">#REF!</definedName>
    <definedName name="СП__1_4_2_1" localSheetId="6">#REF!</definedName>
    <definedName name="СП__1_4_2_1" localSheetId="7">#REF!</definedName>
    <definedName name="СП__1_4_2_1">#REF!</definedName>
    <definedName name="СП__1_5" localSheetId="6">#REF!</definedName>
    <definedName name="СП__1_5" localSheetId="7">#REF!</definedName>
    <definedName name="СП__1_5">#REF!</definedName>
    <definedName name="СП__1_5_1" localSheetId="6">#REF!</definedName>
    <definedName name="СП__1_5_1" localSheetId="7">#REF!</definedName>
    <definedName name="СП__1_5_1">#REF!</definedName>
    <definedName name="СП__1_5_1_1" localSheetId="6">#REF!</definedName>
    <definedName name="СП__1_5_1_1" localSheetId="7">#REF!</definedName>
    <definedName name="СП__1_5_1_1">#REF!</definedName>
    <definedName name="СП__1_5_1_1_1" localSheetId="6">#REF!</definedName>
    <definedName name="СП__1_5_1_1_1" localSheetId="7">#REF!</definedName>
    <definedName name="СП__1_5_1_1_1">#REF!</definedName>
    <definedName name="СП__1_5_1_1_1_1" localSheetId="6">#REF!</definedName>
    <definedName name="СП__1_5_1_1_1_1" localSheetId="7">#REF!</definedName>
    <definedName name="СП__1_5_1_1_1_1">#REF!</definedName>
    <definedName name="СП__1_5_1_1_1_1_1" localSheetId="6">#REF!</definedName>
    <definedName name="СП__1_5_1_1_1_1_1" localSheetId="7">#REF!</definedName>
    <definedName name="СП__1_5_1_1_1_1_1">#REF!</definedName>
    <definedName name="СП__1_5_1_1_2" localSheetId="6">#REF!</definedName>
    <definedName name="СП__1_5_1_1_2" localSheetId="7">#REF!</definedName>
    <definedName name="СП__1_5_1_1_2">#REF!</definedName>
    <definedName name="СП__1_5_1_1_3" localSheetId="6">#REF!</definedName>
    <definedName name="СП__1_5_1_1_3" localSheetId="7">#REF!</definedName>
    <definedName name="СП__1_5_1_1_3">#REF!</definedName>
    <definedName name="СП__1_5_1_2" localSheetId="6">#REF!</definedName>
    <definedName name="СП__1_5_1_2" localSheetId="7">#REF!</definedName>
    <definedName name="СП__1_5_1_2">#REF!</definedName>
    <definedName name="СП__1_5_1_2_1" localSheetId="6">#REF!</definedName>
    <definedName name="СП__1_5_1_2_1" localSheetId="7">#REF!</definedName>
    <definedName name="СП__1_5_1_2_1">#REF!</definedName>
    <definedName name="СП__1_5_2" localSheetId="6">#REF!</definedName>
    <definedName name="СП__1_5_2" localSheetId="7">#REF!</definedName>
    <definedName name="СП__1_5_2">#REF!</definedName>
    <definedName name="СП__1_5_2_1" localSheetId="6">#REF!</definedName>
    <definedName name="СП__1_5_2_1" localSheetId="7">#REF!</definedName>
    <definedName name="СП__1_5_2_1">#REF!</definedName>
    <definedName name="СП__1_6" localSheetId="6">#REF!</definedName>
    <definedName name="СП__1_6" localSheetId="7">#REF!</definedName>
    <definedName name="СП__1_6">#REF!</definedName>
    <definedName name="СП__1_6_1" localSheetId="6">#REF!</definedName>
    <definedName name="СП__1_6_1" localSheetId="7">#REF!</definedName>
    <definedName name="СП__1_6_1">#REF!</definedName>
    <definedName name="СП__1_6_1_1" localSheetId="6">#REF!</definedName>
    <definedName name="СП__1_6_1_1" localSheetId="7">#REF!</definedName>
    <definedName name="СП__1_6_1_1">#REF!</definedName>
    <definedName name="СП__1_6_1_1_1" localSheetId="6">#REF!</definedName>
    <definedName name="СП__1_6_1_1_1" localSheetId="7">#REF!</definedName>
    <definedName name="СП__1_6_1_1_1">#REF!</definedName>
    <definedName name="СП__1_6_1_1_1_1" localSheetId="6">#REF!</definedName>
    <definedName name="СП__1_6_1_1_1_1" localSheetId="7">#REF!</definedName>
    <definedName name="СП__1_6_1_1_1_1">#REF!</definedName>
    <definedName name="СП__1_6_1_1_1_1_1" localSheetId="6">#REF!</definedName>
    <definedName name="СП__1_6_1_1_1_1_1" localSheetId="7">#REF!</definedName>
    <definedName name="СП__1_6_1_1_1_1_1">#REF!</definedName>
    <definedName name="СП__1_6_1_1_2" localSheetId="6">#REF!</definedName>
    <definedName name="СП__1_6_1_1_2" localSheetId="7">#REF!</definedName>
    <definedName name="СП__1_6_1_1_2">#REF!</definedName>
    <definedName name="СП__1_6_1_1_3" localSheetId="6">#REF!</definedName>
    <definedName name="СП__1_6_1_1_3" localSheetId="7">#REF!</definedName>
    <definedName name="СП__1_6_1_1_3">#REF!</definedName>
    <definedName name="СП__1_6_1_2" localSheetId="6">#REF!</definedName>
    <definedName name="СП__1_6_1_2" localSheetId="7">#REF!</definedName>
    <definedName name="СП__1_6_1_2">#REF!</definedName>
    <definedName name="СП__1_6_1_2_1" localSheetId="6">#REF!</definedName>
    <definedName name="СП__1_6_1_2_1" localSheetId="7">#REF!</definedName>
    <definedName name="СП__1_6_1_2_1">#REF!</definedName>
    <definedName name="СП__1_6_2" localSheetId="6">#REF!</definedName>
    <definedName name="СП__1_6_2" localSheetId="7">#REF!</definedName>
    <definedName name="СП__1_6_2">#REF!</definedName>
    <definedName name="СП__1_6_2_1" localSheetId="6">#REF!</definedName>
    <definedName name="СП__1_6_2_1" localSheetId="7">#REF!</definedName>
    <definedName name="СП__1_6_2_1">#REF!</definedName>
    <definedName name="СП__1_7" localSheetId="6">#REF!</definedName>
    <definedName name="СП__1_7" localSheetId="7">#REF!</definedName>
    <definedName name="СП__1_7">#REF!</definedName>
    <definedName name="СП__1_7_1" localSheetId="6">#REF!</definedName>
    <definedName name="СП__1_7_1" localSheetId="7">#REF!</definedName>
    <definedName name="СП__1_7_1">#REF!</definedName>
    <definedName name="СП__1_7_1_1" localSheetId="6">#REF!</definedName>
    <definedName name="СП__1_7_1_1" localSheetId="7">#REF!</definedName>
    <definedName name="СП__1_7_1_1">#REF!</definedName>
    <definedName name="СП__1_7_1_1_1" localSheetId="6">#REF!</definedName>
    <definedName name="СП__1_7_1_1_1" localSheetId="7">#REF!</definedName>
    <definedName name="СП__1_7_1_1_1">#REF!</definedName>
    <definedName name="СП__1_7_1_1_1_1" localSheetId="6">#REF!</definedName>
    <definedName name="СП__1_7_1_1_1_1" localSheetId="7">#REF!</definedName>
    <definedName name="СП__1_7_1_1_1_1">#REF!</definedName>
    <definedName name="СП__1_7_1_1_1_1_1" localSheetId="6">#REF!</definedName>
    <definedName name="СП__1_7_1_1_1_1_1" localSheetId="7">#REF!</definedName>
    <definedName name="СП__1_7_1_1_1_1_1">#REF!</definedName>
    <definedName name="СП__1_7_1_1_2" localSheetId="6">#REF!</definedName>
    <definedName name="СП__1_7_1_1_2" localSheetId="7">#REF!</definedName>
    <definedName name="СП__1_7_1_1_2">#REF!</definedName>
    <definedName name="СП__1_7_1_1_3" localSheetId="6">#REF!</definedName>
    <definedName name="СП__1_7_1_1_3" localSheetId="7">#REF!</definedName>
    <definedName name="СП__1_7_1_1_3">#REF!</definedName>
    <definedName name="СП__1_7_1_2" localSheetId="6">#REF!</definedName>
    <definedName name="СП__1_7_1_2" localSheetId="7">#REF!</definedName>
    <definedName name="СП__1_7_1_2">#REF!</definedName>
    <definedName name="СП__1_7_1_2_1" localSheetId="6">#REF!</definedName>
    <definedName name="СП__1_7_1_2_1" localSheetId="7">#REF!</definedName>
    <definedName name="СП__1_7_1_2_1">#REF!</definedName>
    <definedName name="СП__1_7_2" localSheetId="6">#REF!</definedName>
    <definedName name="СП__1_7_2" localSheetId="7">#REF!</definedName>
    <definedName name="СП__1_7_2">#REF!</definedName>
    <definedName name="СП__1_7_2_1" localSheetId="6">#REF!</definedName>
    <definedName name="СП__1_7_2_1" localSheetId="7">#REF!</definedName>
    <definedName name="СП__1_7_2_1">#REF!</definedName>
    <definedName name="СП__2" localSheetId="6">#REF!</definedName>
    <definedName name="СП__2" localSheetId="7">#REF!</definedName>
    <definedName name="СП__2">#REF!</definedName>
    <definedName name="СП__2_1" localSheetId="6">#REF!</definedName>
    <definedName name="СП__2_1" localSheetId="7">#REF!</definedName>
    <definedName name="СП__2_1">#REF!</definedName>
    <definedName name="СП__2_1_1" localSheetId="6">#REF!</definedName>
    <definedName name="СП__2_1_1" localSheetId="7">#REF!</definedName>
    <definedName name="СП__2_1_1">#REF!</definedName>
    <definedName name="СП__2_1_1_1" localSheetId="6">#REF!</definedName>
    <definedName name="СП__2_1_1_1" localSheetId="7">#REF!</definedName>
    <definedName name="СП__2_1_1_1">#REF!</definedName>
    <definedName name="СП__2_1_1_1_1" localSheetId="6">#REF!</definedName>
    <definedName name="СП__2_1_1_1_1" localSheetId="7">#REF!</definedName>
    <definedName name="СП__2_1_1_1_1">#REF!</definedName>
    <definedName name="СП__2_1_1_1_1_1" localSheetId="6">#REF!</definedName>
    <definedName name="СП__2_1_1_1_1_1" localSheetId="7">#REF!</definedName>
    <definedName name="СП__2_1_1_1_1_1">#REF!</definedName>
    <definedName name="СП__2_1_1_1_1_1_1" localSheetId="6">#REF!</definedName>
    <definedName name="СП__2_1_1_1_1_1_1" localSheetId="7">#REF!</definedName>
    <definedName name="СП__2_1_1_1_1_1_1">#REF!</definedName>
    <definedName name="СП__2_1_1_1_1_1_1_1" localSheetId="6">#REF!</definedName>
    <definedName name="СП__2_1_1_1_1_1_1_1" localSheetId="7">#REF!</definedName>
    <definedName name="СП__2_1_1_1_1_1_1_1">#REF!</definedName>
    <definedName name="СП__2_1_1_1_2" localSheetId="6">#REF!</definedName>
    <definedName name="СП__2_1_1_1_2" localSheetId="7">#REF!</definedName>
    <definedName name="СП__2_1_1_1_2">#REF!</definedName>
    <definedName name="СП__2_1_1_1_3" localSheetId="6">#REF!</definedName>
    <definedName name="СП__2_1_1_1_3" localSheetId="7">#REF!</definedName>
    <definedName name="СП__2_1_1_1_3">#REF!</definedName>
    <definedName name="СП__2_1_1_2" localSheetId="6">#REF!</definedName>
    <definedName name="СП__2_1_1_2" localSheetId="7">#REF!</definedName>
    <definedName name="СП__2_1_1_2">#REF!</definedName>
    <definedName name="СП__2_1_1_2_1" localSheetId="6">#REF!</definedName>
    <definedName name="СП__2_1_1_2_1" localSheetId="7">#REF!</definedName>
    <definedName name="СП__2_1_1_2_1">#REF!</definedName>
    <definedName name="СП__2_1_1_2_1_1" localSheetId="6">#REF!</definedName>
    <definedName name="СП__2_1_1_2_1_1" localSheetId="7">#REF!</definedName>
    <definedName name="СП__2_1_1_2_1_1">#REF!</definedName>
    <definedName name="СП__2_1_1_3" localSheetId="6">#REF!</definedName>
    <definedName name="СП__2_1_1_3" localSheetId="7">#REF!</definedName>
    <definedName name="СП__2_1_1_3">#REF!</definedName>
    <definedName name="СП__2_1_1_3_1" localSheetId="6">#REF!</definedName>
    <definedName name="СП__2_1_1_3_1" localSheetId="7">#REF!</definedName>
    <definedName name="СП__2_1_1_3_1">#REF!</definedName>
    <definedName name="СП__2_1_1_3_1_1" localSheetId="6">#REF!</definedName>
    <definedName name="СП__2_1_1_3_1_1" localSheetId="7">#REF!</definedName>
    <definedName name="СП__2_1_1_3_1_1">#REF!</definedName>
    <definedName name="СП__2_1_1_4" localSheetId="6">#REF!</definedName>
    <definedName name="СП__2_1_1_4" localSheetId="7">#REF!</definedName>
    <definedName name="СП__2_1_1_4">#REF!</definedName>
    <definedName name="СП__2_1_1_4_1" localSheetId="6">#REF!</definedName>
    <definedName name="СП__2_1_1_4_1" localSheetId="7">#REF!</definedName>
    <definedName name="СП__2_1_1_4_1">#REF!</definedName>
    <definedName name="СП__2_1_1_5" localSheetId="6">#REF!</definedName>
    <definedName name="СП__2_1_1_5" localSheetId="7">#REF!</definedName>
    <definedName name="СП__2_1_1_5">#REF!</definedName>
    <definedName name="СП__2_1_1_5_1" localSheetId="6">#REF!</definedName>
    <definedName name="СП__2_1_1_5_1" localSheetId="7">#REF!</definedName>
    <definedName name="СП__2_1_1_5_1">#REF!</definedName>
    <definedName name="СП__2_1_2" localSheetId="6">#REF!</definedName>
    <definedName name="СП__2_1_2" localSheetId="7">#REF!</definedName>
    <definedName name="СП__2_1_2">#REF!</definedName>
    <definedName name="СП__2_1_2_1" localSheetId="6">#REF!</definedName>
    <definedName name="СП__2_1_2_1" localSheetId="7">#REF!</definedName>
    <definedName name="СП__2_1_2_1">#REF!</definedName>
    <definedName name="СП__2_2" localSheetId="6">#REF!</definedName>
    <definedName name="СП__2_2" localSheetId="7">#REF!</definedName>
    <definedName name="СП__2_2">#REF!</definedName>
    <definedName name="СП__2_2_1" localSheetId="6">#REF!</definedName>
    <definedName name="СП__2_2_1" localSheetId="7">#REF!</definedName>
    <definedName name="СП__2_2_1">#REF!</definedName>
    <definedName name="СП__2_2_1_1" localSheetId="6">#REF!</definedName>
    <definedName name="СП__2_2_1_1" localSheetId="7">#REF!</definedName>
    <definedName name="СП__2_2_1_1">#REF!</definedName>
    <definedName name="СП__2_2_1_1_1" localSheetId="6">#REF!</definedName>
    <definedName name="СП__2_2_1_1_1" localSheetId="7">#REF!</definedName>
    <definedName name="СП__2_2_1_1_1">#REF!</definedName>
    <definedName name="СП__2_2_1_1_1_1" localSheetId="6">#REF!</definedName>
    <definedName name="СП__2_2_1_1_1_1" localSheetId="7">#REF!</definedName>
    <definedName name="СП__2_2_1_1_1_1">#REF!</definedName>
    <definedName name="СП__2_2_1_1_1_1_1" localSheetId="6">#REF!</definedName>
    <definedName name="СП__2_2_1_1_1_1_1" localSheetId="7">#REF!</definedName>
    <definedName name="СП__2_2_1_1_1_1_1">#REF!</definedName>
    <definedName name="СП__2_2_1_1_2" localSheetId="6">#REF!</definedName>
    <definedName name="СП__2_2_1_1_2" localSheetId="7">#REF!</definedName>
    <definedName name="СП__2_2_1_1_2">#REF!</definedName>
    <definedName name="СП__2_2_1_1_3" localSheetId="6">#REF!</definedName>
    <definedName name="СП__2_2_1_1_3" localSheetId="7">#REF!</definedName>
    <definedName name="СП__2_2_1_1_3">#REF!</definedName>
    <definedName name="СП__2_2_1_2" localSheetId="6">#REF!</definedName>
    <definedName name="СП__2_2_1_2" localSheetId="7">#REF!</definedName>
    <definedName name="СП__2_2_1_2">#REF!</definedName>
    <definedName name="СП__2_2_1_2_1" localSheetId="6">#REF!</definedName>
    <definedName name="СП__2_2_1_2_1" localSheetId="7">#REF!</definedName>
    <definedName name="СП__2_2_1_2_1">#REF!</definedName>
    <definedName name="СП__2_2_1_2_1_1" localSheetId="6">#REF!</definedName>
    <definedName name="СП__2_2_1_2_1_1" localSheetId="7">#REF!</definedName>
    <definedName name="СП__2_2_1_2_1_1">#REF!</definedName>
    <definedName name="СП__2_2_1_3" localSheetId="6">#REF!</definedName>
    <definedName name="СП__2_2_1_3" localSheetId="7">#REF!</definedName>
    <definedName name="СП__2_2_1_3">#REF!</definedName>
    <definedName name="СП__2_2_2" localSheetId="6">#REF!</definedName>
    <definedName name="СП__2_2_2" localSheetId="7">#REF!</definedName>
    <definedName name="СП__2_2_2">#REF!</definedName>
    <definedName name="СП__2_2_2_1" localSheetId="6">#REF!</definedName>
    <definedName name="СП__2_2_2_1" localSheetId="7">#REF!</definedName>
    <definedName name="СП__2_2_2_1">#REF!</definedName>
    <definedName name="СП__2_3" localSheetId="6">#REF!</definedName>
    <definedName name="СП__2_3" localSheetId="7">#REF!</definedName>
    <definedName name="СП__2_3">#REF!</definedName>
    <definedName name="СП__2_3_1" localSheetId="6">#REF!</definedName>
    <definedName name="СП__2_3_1" localSheetId="7">#REF!</definedName>
    <definedName name="СП__2_3_1">#REF!</definedName>
    <definedName name="СП__2_3_1_1" localSheetId="6">#REF!</definedName>
    <definedName name="СП__2_3_1_1" localSheetId="7">#REF!</definedName>
    <definedName name="СП__2_3_1_1">#REF!</definedName>
    <definedName name="СП__2_3_1_1_1" localSheetId="6">#REF!</definedName>
    <definedName name="СП__2_3_1_1_1" localSheetId="7">#REF!</definedName>
    <definedName name="СП__2_3_1_1_1">#REF!</definedName>
    <definedName name="СП__2_3_1_1_1_1" localSheetId="6">#REF!</definedName>
    <definedName name="СП__2_3_1_1_1_1" localSheetId="7">#REF!</definedName>
    <definedName name="СП__2_3_1_1_1_1">#REF!</definedName>
    <definedName name="СП__2_3_1_1_1_1_1" localSheetId="6">#REF!</definedName>
    <definedName name="СП__2_3_1_1_1_1_1" localSheetId="7">#REF!</definedName>
    <definedName name="СП__2_3_1_1_1_1_1">#REF!</definedName>
    <definedName name="СП__2_3_1_1_2" localSheetId="6">#REF!</definedName>
    <definedName name="СП__2_3_1_1_2" localSheetId="7">#REF!</definedName>
    <definedName name="СП__2_3_1_1_2">#REF!</definedName>
    <definedName name="СП__2_3_1_1_3" localSheetId="6">#REF!</definedName>
    <definedName name="СП__2_3_1_1_3" localSheetId="7">#REF!</definedName>
    <definedName name="СП__2_3_1_1_3">#REF!</definedName>
    <definedName name="СП__2_3_1_2" localSheetId="6">#REF!</definedName>
    <definedName name="СП__2_3_1_2" localSheetId="7">#REF!</definedName>
    <definedName name="СП__2_3_1_2">#REF!</definedName>
    <definedName name="СП__2_3_1_2_1" localSheetId="6">#REF!</definedName>
    <definedName name="СП__2_3_1_2_1" localSheetId="7">#REF!</definedName>
    <definedName name="СП__2_3_1_2_1">#REF!</definedName>
    <definedName name="СП__2_3_2" localSheetId="6">#REF!</definedName>
    <definedName name="СП__2_3_2" localSheetId="7">#REF!</definedName>
    <definedName name="СП__2_3_2">#REF!</definedName>
    <definedName name="СП__2_3_2_1" localSheetId="6">#REF!</definedName>
    <definedName name="СП__2_3_2_1" localSheetId="7">#REF!</definedName>
    <definedName name="СП__2_3_2_1">#REF!</definedName>
    <definedName name="СП__2_4" localSheetId="6">#REF!</definedName>
    <definedName name="СП__2_4" localSheetId="7">#REF!</definedName>
    <definedName name="СП__2_4">#REF!</definedName>
    <definedName name="СП__2_4_1" localSheetId="6">#REF!</definedName>
    <definedName name="СП__2_4_1" localSheetId="7">#REF!</definedName>
    <definedName name="СП__2_4_1">#REF!</definedName>
    <definedName name="СП__2_4_1_1" localSheetId="6">#REF!</definedName>
    <definedName name="СП__2_4_1_1" localSheetId="7">#REF!</definedName>
    <definedName name="СП__2_4_1_1">#REF!</definedName>
    <definedName name="СП__2_4_1_1_1" localSheetId="6">#REF!</definedName>
    <definedName name="СП__2_4_1_1_1" localSheetId="7">#REF!</definedName>
    <definedName name="СП__2_4_1_1_1">#REF!</definedName>
    <definedName name="СП__2_4_1_1_1_1" localSheetId="6">#REF!</definedName>
    <definedName name="СП__2_4_1_1_1_1" localSheetId="7">#REF!</definedName>
    <definedName name="СП__2_4_1_1_1_1">#REF!</definedName>
    <definedName name="СП__2_4_1_1_1_1_1" localSheetId="6">#REF!</definedName>
    <definedName name="СП__2_4_1_1_1_1_1" localSheetId="7">#REF!</definedName>
    <definedName name="СП__2_4_1_1_1_1_1">#REF!</definedName>
    <definedName name="СП__2_4_1_1_2" localSheetId="6">#REF!</definedName>
    <definedName name="СП__2_4_1_1_2" localSheetId="7">#REF!</definedName>
    <definedName name="СП__2_4_1_1_2">#REF!</definedName>
    <definedName name="СП__2_4_1_1_3" localSheetId="6">#REF!</definedName>
    <definedName name="СП__2_4_1_1_3" localSheetId="7">#REF!</definedName>
    <definedName name="СП__2_4_1_1_3">#REF!</definedName>
    <definedName name="СП__2_4_1_2" localSheetId="6">#REF!</definedName>
    <definedName name="СП__2_4_1_2" localSheetId="7">#REF!</definedName>
    <definedName name="СП__2_4_1_2">#REF!</definedName>
    <definedName name="СП__2_4_1_2_1" localSheetId="6">#REF!</definedName>
    <definedName name="СП__2_4_1_2_1" localSheetId="7">#REF!</definedName>
    <definedName name="СП__2_4_1_2_1">#REF!</definedName>
    <definedName name="СП__2_4_2" localSheetId="6">#REF!</definedName>
    <definedName name="СП__2_4_2" localSheetId="7">#REF!</definedName>
    <definedName name="СП__2_4_2">#REF!</definedName>
    <definedName name="СП__2_4_2_1" localSheetId="6">#REF!</definedName>
    <definedName name="СП__2_4_2_1" localSheetId="7">#REF!</definedName>
    <definedName name="СП__2_4_2_1">#REF!</definedName>
    <definedName name="СП__2_5" localSheetId="6">#REF!</definedName>
    <definedName name="СП__2_5" localSheetId="7">#REF!</definedName>
    <definedName name="СП__2_5">#REF!</definedName>
    <definedName name="СП__2_5_1" localSheetId="6">#REF!</definedName>
    <definedName name="СП__2_5_1" localSheetId="7">#REF!</definedName>
    <definedName name="СП__2_5_1">#REF!</definedName>
    <definedName name="СП__2_5_1_1" localSheetId="6">#REF!</definedName>
    <definedName name="СП__2_5_1_1" localSheetId="7">#REF!</definedName>
    <definedName name="СП__2_5_1_1">#REF!</definedName>
    <definedName name="СП__2_5_1_1_1" localSheetId="6">#REF!</definedName>
    <definedName name="СП__2_5_1_1_1" localSheetId="7">#REF!</definedName>
    <definedName name="СП__2_5_1_1_1">#REF!</definedName>
    <definedName name="СП__2_5_1_1_1_1" localSheetId="6">#REF!</definedName>
    <definedName name="СП__2_5_1_1_1_1" localSheetId="7">#REF!</definedName>
    <definedName name="СП__2_5_1_1_1_1">#REF!</definedName>
    <definedName name="СП__2_5_1_1_1_1_1" localSheetId="6">#REF!</definedName>
    <definedName name="СП__2_5_1_1_1_1_1" localSheetId="7">#REF!</definedName>
    <definedName name="СП__2_5_1_1_1_1_1">#REF!</definedName>
    <definedName name="СП__2_5_1_1_2" localSheetId="6">#REF!</definedName>
    <definedName name="СП__2_5_1_1_2" localSheetId="7">#REF!</definedName>
    <definedName name="СП__2_5_1_1_2">#REF!</definedName>
    <definedName name="СП__2_5_1_1_3" localSheetId="6">#REF!</definedName>
    <definedName name="СП__2_5_1_1_3" localSheetId="7">#REF!</definedName>
    <definedName name="СП__2_5_1_1_3">#REF!</definedName>
    <definedName name="СП__2_5_1_2" localSheetId="6">#REF!</definedName>
    <definedName name="СП__2_5_1_2" localSheetId="7">#REF!</definedName>
    <definedName name="СП__2_5_1_2">#REF!</definedName>
    <definedName name="СП__2_5_1_2_1" localSheetId="6">#REF!</definedName>
    <definedName name="СП__2_5_1_2_1" localSheetId="7">#REF!</definedName>
    <definedName name="СП__2_5_1_2_1">#REF!</definedName>
    <definedName name="СП__2_5_2" localSheetId="6">#REF!</definedName>
    <definedName name="СП__2_5_2" localSheetId="7">#REF!</definedName>
    <definedName name="СП__2_5_2">#REF!</definedName>
    <definedName name="СП__2_5_2_1" localSheetId="6">#REF!</definedName>
    <definedName name="СП__2_5_2_1" localSheetId="7">#REF!</definedName>
    <definedName name="СП__2_5_2_1">#REF!</definedName>
    <definedName name="СП__2_6" localSheetId="6">#REF!</definedName>
    <definedName name="СП__2_6" localSheetId="7">#REF!</definedName>
    <definedName name="СП__2_6">#REF!</definedName>
    <definedName name="СП__2_6_1" localSheetId="6">#REF!</definedName>
    <definedName name="СП__2_6_1" localSheetId="7">#REF!</definedName>
    <definedName name="СП__2_6_1">#REF!</definedName>
    <definedName name="СП__2_6_1_1" localSheetId="6">#REF!</definedName>
    <definedName name="СП__2_6_1_1" localSheetId="7">#REF!</definedName>
    <definedName name="СП__2_6_1_1">#REF!</definedName>
    <definedName name="СП__2_6_1_1_1" localSheetId="6">#REF!</definedName>
    <definedName name="СП__2_6_1_1_1" localSheetId="7">#REF!</definedName>
    <definedName name="СП__2_6_1_1_1">#REF!</definedName>
    <definedName name="СП__2_6_1_1_1_1" localSheetId="6">#REF!</definedName>
    <definedName name="СП__2_6_1_1_1_1" localSheetId="7">#REF!</definedName>
    <definedName name="СП__2_6_1_1_1_1">#REF!</definedName>
    <definedName name="СП__2_6_1_1_1_1_1" localSheetId="6">#REF!</definedName>
    <definedName name="СП__2_6_1_1_1_1_1" localSheetId="7">#REF!</definedName>
    <definedName name="СП__2_6_1_1_1_1_1">#REF!</definedName>
    <definedName name="СП__2_6_1_1_2" localSheetId="6">#REF!</definedName>
    <definedName name="СП__2_6_1_1_2" localSheetId="7">#REF!</definedName>
    <definedName name="СП__2_6_1_1_2">#REF!</definedName>
    <definedName name="СП__2_6_1_1_3" localSheetId="6">#REF!</definedName>
    <definedName name="СП__2_6_1_1_3" localSheetId="7">#REF!</definedName>
    <definedName name="СП__2_6_1_1_3">#REF!</definedName>
    <definedName name="СП__2_6_1_2" localSheetId="6">#REF!</definedName>
    <definedName name="СП__2_6_1_2" localSheetId="7">#REF!</definedName>
    <definedName name="СП__2_6_1_2">#REF!</definedName>
    <definedName name="СП__2_6_1_2_1" localSheetId="6">#REF!</definedName>
    <definedName name="СП__2_6_1_2_1" localSheetId="7">#REF!</definedName>
    <definedName name="СП__2_6_1_2_1">#REF!</definedName>
    <definedName name="СП__2_6_2" localSheetId="6">#REF!</definedName>
    <definedName name="СП__2_6_2" localSheetId="7">#REF!</definedName>
    <definedName name="СП__2_6_2">#REF!</definedName>
    <definedName name="СП__2_6_2_1" localSheetId="6">#REF!</definedName>
    <definedName name="СП__2_6_2_1" localSheetId="7">#REF!</definedName>
    <definedName name="СП__2_6_2_1">#REF!</definedName>
    <definedName name="СП__2_7" localSheetId="6">#REF!</definedName>
    <definedName name="СП__2_7" localSheetId="7">#REF!</definedName>
    <definedName name="СП__2_7">#REF!</definedName>
    <definedName name="СП__2_7_1" localSheetId="6">#REF!</definedName>
    <definedName name="СП__2_7_1" localSheetId="7">#REF!</definedName>
    <definedName name="СП__2_7_1">#REF!</definedName>
    <definedName name="СП__2_7_1_1" localSheetId="6">#REF!</definedName>
    <definedName name="СП__2_7_1_1" localSheetId="7">#REF!</definedName>
    <definedName name="СП__2_7_1_1">#REF!</definedName>
    <definedName name="СП__2_7_1_1_1" localSheetId="6">#REF!</definedName>
    <definedName name="СП__2_7_1_1_1" localSheetId="7">#REF!</definedName>
    <definedName name="СП__2_7_1_1_1">#REF!</definedName>
    <definedName name="СП__2_7_1_1_1_1" localSheetId="6">#REF!</definedName>
    <definedName name="СП__2_7_1_1_1_1" localSheetId="7">#REF!</definedName>
    <definedName name="СП__2_7_1_1_1_1">#REF!</definedName>
    <definedName name="СП__2_7_1_1_1_1_1" localSheetId="6">#REF!</definedName>
    <definedName name="СП__2_7_1_1_1_1_1" localSheetId="7">#REF!</definedName>
    <definedName name="СП__2_7_1_1_1_1_1">#REF!</definedName>
    <definedName name="СП__2_7_1_1_2" localSheetId="6">#REF!</definedName>
    <definedName name="СП__2_7_1_1_2" localSheetId="7">#REF!</definedName>
    <definedName name="СП__2_7_1_1_2">#REF!</definedName>
    <definedName name="СП__2_7_1_1_3" localSheetId="6">#REF!</definedName>
    <definedName name="СП__2_7_1_1_3" localSheetId="7">#REF!</definedName>
    <definedName name="СП__2_7_1_1_3">#REF!</definedName>
    <definedName name="СП__2_7_1_2" localSheetId="6">#REF!</definedName>
    <definedName name="СП__2_7_1_2" localSheetId="7">#REF!</definedName>
    <definedName name="СП__2_7_1_2">#REF!</definedName>
    <definedName name="СП__2_7_1_2_1" localSheetId="6">#REF!</definedName>
    <definedName name="СП__2_7_1_2_1" localSheetId="7">#REF!</definedName>
    <definedName name="СП__2_7_1_2_1">#REF!</definedName>
    <definedName name="СП__2_7_2" localSheetId="6">#REF!</definedName>
    <definedName name="СП__2_7_2" localSheetId="7">#REF!</definedName>
    <definedName name="СП__2_7_2">#REF!</definedName>
    <definedName name="СП__2_7_2_1" localSheetId="6">#REF!</definedName>
    <definedName name="СП__2_7_2_1" localSheetId="7">#REF!</definedName>
    <definedName name="СП__2_7_2_1">#REF!</definedName>
    <definedName name="Схема" localSheetId="6">#REF!</definedName>
    <definedName name="Схема" localSheetId="7">#REF!</definedName>
    <definedName name="Схема">#REF!</definedName>
    <definedName name="Схема_1" localSheetId="6">#REF!</definedName>
    <definedName name="Схема_1" localSheetId="7">#REF!</definedName>
    <definedName name="Схема_1">#REF!</definedName>
    <definedName name="Схема_1_1" localSheetId="6">#REF!</definedName>
    <definedName name="Схема_1_1" localSheetId="7">#REF!</definedName>
    <definedName name="Схема_1_1">#REF!</definedName>
    <definedName name="Схема_1_1_1" localSheetId="6">#REF!</definedName>
    <definedName name="Схема_1_1_1" localSheetId="7">#REF!</definedName>
    <definedName name="Схема_1_1_1">#REF!</definedName>
    <definedName name="Схема_1_1_1_1" localSheetId="6">#REF!</definedName>
    <definedName name="Схема_1_1_1_1" localSheetId="7">#REF!</definedName>
    <definedName name="Схема_1_1_1_1">#REF!</definedName>
    <definedName name="Схема_1_1_1_1_1" localSheetId="6">#REF!</definedName>
    <definedName name="Схема_1_1_1_1_1" localSheetId="7">#REF!</definedName>
    <definedName name="Схема_1_1_1_1_1">#REF!</definedName>
    <definedName name="Схема_1_1_1_1_1_1" localSheetId="6">#REF!</definedName>
    <definedName name="Схема_1_1_1_1_1_1" localSheetId="7">#REF!</definedName>
    <definedName name="Схема_1_1_1_1_1_1">#REF!</definedName>
    <definedName name="Схема_1_1_1_1_1_1_1" localSheetId="6">#REF!</definedName>
    <definedName name="Схема_1_1_1_1_1_1_1" localSheetId="7">#REF!</definedName>
    <definedName name="Схема_1_1_1_1_1_1_1">#REF!</definedName>
    <definedName name="Схема_1_1_1_2" localSheetId="6">#REF!</definedName>
    <definedName name="Схема_1_1_1_2" localSheetId="7">#REF!</definedName>
    <definedName name="Схема_1_1_1_2">#REF!</definedName>
    <definedName name="Схема_1_1_1_3" localSheetId="6">#REF!</definedName>
    <definedName name="Схема_1_1_1_3" localSheetId="7">#REF!</definedName>
    <definedName name="Схема_1_1_1_3">#REF!</definedName>
    <definedName name="Схема_1_1_2" localSheetId="6">#REF!</definedName>
    <definedName name="Схема_1_1_2" localSheetId="7">#REF!</definedName>
    <definedName name="Схема_1_1_2">#REF!</definedName>
    <definedName name="Схема_1_1_2_1" localSheetId="6">#REF!</definedName>
    <definedName name="Схема_1_1_2_1" localSheetId="7">#REF!</definedName>
    <definedName name="Схема_1_1_2_1">#REF!</definedName>
    <definedName name="Схема_1_1_2_1_1" localSheetId="6">#REF!</definedName>
    <definedName name="Схема_1_1_2_1_1" localSheetId="7">#REF!</definedName>
    <definedName name="Схема_1_1_2_1_1">#REF!</definedName>
    <definedName name="Схема_1_1_3" localSheetId="6">#REF!</definedName>
    <definedName name="Схема_1_1_3" localSheetId="7">#REF!</definedName>
    <definedName name="Схема_1_1_3">#REF!</definedName>
    <definedName name="Схема_1_1_3_1" localSheetId="6">#REF!</definedName>
    <definedName name="Схема_1_1_3_1" localSheetId="7">#REF!</definedName>
    <definedName name="Схема_1_1_3_1">#REF!</definedName>
    <definedName name="Схема_1_1_3_1_1" localSheetId="6">#REF!</definedName>
    <definedName name="Схема_1_1_3_1_1" localSheetId="7">#REF!</definedName>
    <definedName name="Схема_1_1_3_1_1">#REF!</definedName>
    <definedName name="Схема_1_1_4" localSheetId="6">#REF!</definedName>
    <definedName name="Схема_1_1_4" localSheetId="7">#REF!</definedName>
    <definedName name="Схема_1_1_4">#REF!</definedName>
    <definedName name="Схема_1_1_4_1" localSheetId="6">#REF!</definedName>
    <definedName name="Схема_1_1_4_1" localSheetId="7">#REF!</definedName>
    <definedName name="Схема_1_1_4_1">#REF!</definedName>
    <definedName name="Схема_1_1_5" localSheetId="6">#REF!</definedName>
    <definedName name="Схема_1_1_5" localSheetId="7">#REF!</definedName>
    <definedName name="Схема_1_1_5">#REF!</definedName>
    <definedName name="Схема_1_1_5_1" localSheetId="6">#REF!</definedName>
    <definedName name="Схема_1_1_5_1" localSheetId="7">#REF!</definedName>
    <definedName name="Схема_1_1_5_1">#REF!</definedName>
    <definedName name="Схема_1_2" localSheetId="6">#REF!</definedName>
    <definedName name="Схема_1_2" localSheetId="7">#REF!</definedName>
    <definedName name="Схема_1_2">#REF!</definedName>
    <definedName name="Схема_1_2_1" localSheetId="6">#REF!</definedName>
    <definedName name="Схема_1_2_1" localSheetId="7">#REF!</definedName>
    <definedName name="Схема_1_2_1">#REF!</definedName>
    <definedName name="Схема_2" localSheetId="6">#REF!</definedName>
    <definedName name="Схема_2" localSheetId="7">#REF!</definedName>
    <definedName name="Схема_2">#REF!</definedName>
    <definedName name="Схема_2_1" localSheetId="6">#REF!</definedName>
    <definedName name="Схема_2_1" localSheetId="7">#REF!</definedName>
    <definedName name="Схема_2_1">#REF!</definedName>
    <definedName name="Схема_2_1_1" localSheetId="6">#REF!</definedName>
    <definedName name="Схема_2_1_1" localSheetId="7">#REF!</definedName>
    <definedName name="Схема_2_1_1">#REF!</definedName>
    <definedName name="Схема_2_1_1_1" localSheetId="6">#REF!</definedName>
    <definedName name="Схема_2_1_1_1" localSheetId="7">#REF!</definedName>
    <definedName name="Схема_2_1_1_1">#REF!</definedName>
    <definedName name="Схема_2_1_1_1_1" localSheetId="6">#REF!</definedName>
    <definedName name="Схема_2_1_1_1_1" localSheetId="7">#REF!</definedName>
    <definedName name="Схема_2_1_1_1_1">#REF!</definedName>
    <definedName name="Схема_2_1_1_1_1_1" localSheetId="6">#REF!</definedName>
    <definedName name="Схема_2_1_1_1_1_1" localSheetId="7">#REF!</definedName>
    <definedName name="Схема_2_1_1_1_1_1">#REF!</definedName>
    <definedName name="Схема_2_1_1_2" localSheetId="6">#REF!</definedName>
    <definedName name="Схема_2_1_1_2" localSheetId="7">#REF!</definedName>
    <definedName name="Схема_2_1_1_2">#REF!</definedName>
    <definedName name="Схема_2_1_1_3" localSheetId="6">#REF!</definedName>
    <definedName name="Схема_2_1_1_3" localSheetId="7">#REF!</definedName>
    <definedName name="Схема_2_1_1_3">#REF!</definedName>
    <definedName name="Схема_2_1_2" localSheetId="6">#REF!</definedName>
    <definedName name="Схема_2_1_2" localSheetId="7">#REF!</definedName>
    <definedName name="Схема_2_1_2">#REF!</definedName>
    <definedName name="Схема_2_1_2_1" localSheetId="6">#REF!</definedName>
    <definedName name="Схема_2_1_2_1" localSheetId="7">#REF!</definedName>
    <definedName name="Схема_2_1_2_1">#REF!</definedName>
    <definedName name="Схема_2_1_2_1_1" localSheetId="6">#REF!</definedName>
    <definedName name="Схема_2_1_2_1_1" localSheetId="7">#REF!</definedName>
    <definedName name="Схема_2_1_2_1_1">#REF!</definedName>
    <definedName name="Схема_2_1_3" localSheetId="6">#REF!</definedName>
    <definedName name="Схема_2_1_3" localSheetId="7">#REF!</definedName>
    <definedName name="Схема_2_1_3">#REF!</definedName>
    <definedName name="Схема_2_2" localSheetId="6">#REF!</definedName>
    <definedName name="Схема_2_2" localSheetId="7">#REF!</definedName>
    <definedName name="Схема_2_2">#REF!</definedName>
    <definedName name="Схема_2_2_1" localSheetId="6">#REF!</definedName>
    <definedName name="Схема_2_2_1" localSheetId="7">#REF!</definedName>
    <definedName name="Схема_2_2_1">#REF!</definedName>
    <definedName name="Схема_3" localSheetId="6">#REF!</definedName>
    <definedName name="Схема_3" localSheetId="7">#REF!</definedName>
    <definedName name="Схема_3">#REF!</definedName>
    <definedName name="Схема_3_1" localSheetId="6">#REF!</definedName>
    <definedName name="Схема_3_1" localSheetId="7">#REF!</definedName>
    <definedName name="Схема_3_1">#REF!</definedName>
    <definedName name="Схема_3_1_1" localSheetId="6">#REF!</definedName>
    <definedName name="Схема_3_1_1" localSheetId="7">#REF!</definedName>
    <definedName name="Схема_3_1_1">#REF!</definedName>
    <definedName name="Схема_3_1_1_1" localSheetId="6">#REF!</definedName>
    <definedName name="Схема_3_1_1_1" localSheetId="7">#REF!</definedName>
    <definedName name="Схема_3_1_1_1">#REF!</definedName>
    <definedName name="Схема_3_1_1_1_1" localSheetId="6">#REF!</definedName>
    <definedName name="Схема_3_1_1_1_1" localSheetId="7">#REF!</definedName>
    <definedName name="Схема_3_1_1_1_1">#REF!</definedName>
    <definedName name="Схема_3_1_1_1_1_1" localSheetId="6">#REF!</definedName>
    <definedName name="Схема_3_1_1_1_1_1" localSheetId="7">#REF!</definedName>
    <definedName name="Схема_3_1_1_1_1_1">#REF!</definedName>
    <definedName name="Схема_3_1_1_2" localSheetId="6">#REF!</definedName>
    <definedName name="Схема_3_1_1_2" localSheetId="7">#REF!</definedName>
    <definedName name="Схема_3_1_1_2">#REF!</definedName>
    <definedName name="Схема_3_1_1_3" localSheetId="6">#REF!</definedName>
    <definedName name="Схема_3_1_1_3" localSheetId="7">#REF!</definedName>
    <definedName name="Схема_3_1_1_3">#REF!</definedName>
    <definedName name="Схема_3_1_2" localSheetId="6">#REF!</definedName>
    <definedName name="Схема_3_1_2" localSheetId="7">#REF!</definedName>
    <definedName name="Схема_3_1_2">#REF!</definedName>
    <definedName name="Схема_3_1_2_1" localSheetId="6">#REF!</definedName>
    <definedName name="Схема_3_1_2_1" localSheetId="7">#REF!</definedName>
    <definedName name="Схема_3_1_2_1">#REF!</definedName>
    <definedName name="Схема_3_2" localSheetId="6">#REF!</definedName>
    <definedName name="Схема_3_2" localSheetId="7">#REF!</definedName>
    <definedName name="Схема_3_2">#REF!</definedName>
    <definedName name="Схема_3_2_1" localSheetId="6">#REF!</definedName>
    <definedName name="Схема_3_2_1" localSheetId="7">#REF!</definedName>
    <definedName name="Схема_3_2_1">#REF!</definedName>
    <definedName name="Схема_4" localSheetId="6">#REF!</definedName>
    <definedName name="Схема_4" localSheetId="7">#REF!</definedName>
    <definedName name="Схема_4">#REF!</definedName>
    <definedName name="Схема_4_1" localSheetId="6">#REF!</definedName>
    <definedName name="Схема_4_1" localSheetId="7">#REF!</definedName>
    <definedName name="Схема_4_1">#REF!</definedName>
    <definedName name="Схема_4_1_1" localSheetId="6">#REF!</definedName>
    <definedName name="Схема_4_1_1" localSheetId="7">#REF!</definedName>
    <definedName name="Схема_4_1_1">#REF!</definedName>
    <definedName name="Схема_4_1_1_1" localSheetId="6">#REF!</definedName>
    <definedName name="Схема_4_1_1_1" localSheetId="7">#REF!</definedName>
    <definedName name="Схема_4_1_1_1">#REF!</definedName>
    <definedName name="Схема_4_1_1_1_1" localSheetId="6">#REF!</definedName>
    <definedName name="Схема_4_1_1_1_1" localSheetId="7">#REF!</definedName>
    <definedName name="Схема_4_1_1_1_1">#REF!</definedName>
    <definedName name="Схема_4_1_1_1_1_1" localSheetId="6">#REF!</definedName>
    <definedName name="Схема_4_1_1_1_1_1" localSheetId="7">#REF!</definedName>
    <definedName name="Схема_4_1_1_1_1_1">#REF!</definedName>
    <definedName name="Схема_4_1_1_2" localSheetId="6">#REF!</definedName>
    <definedName name="Схема_4_1_1_2" localSheetId="7">#REF!</definedName>
    <definedName name="Схема_4_1_1_2">#REF!</definedName>
    <definedName name="Схема_4_1_1_3" localSheetId="6">#REF!</definedName>
    <definedName name="Схема_4_1_1_3" localSheetId="7">#REF!</definedName>
    <definedName name="Схема_4_1_1_3">#REF!</definedName>
    <definedName name="Схема_4_1_2" localSheetId="6">#REF!</definedName>
    <definedName name="Схема_4_1_2" localSheetId="7">#REF!</definedName>
    <definedName name="Схема_4_1_2">#REF!</definedName>
    <definedName name="Схема_4_1_2_1" localSheetId="6">#REF!</definedName>
    <definedName name="Схема_4_1_2_1" localSheetId="7">#REF!</definedName>
    <definedName name="Схема_4_1_2_1">#REF!</definedName>
    <definedName name="Схема_4_2" localSheetId="6">#REF!</definedName>
    <definedName name="Схема_4_2" localSheetId="7">#REF!</definedName>
    <definedName name="Схема_4_2">#REF!</definedName>
    <definedName name="Схема_4_2_1" localSheetId="6">#REF!</definedName>
    <definedName name="Схема_4_2_1" localSheetId="7">#REF!</definedName>
    <definedName name="Схема_4_2_1">#REF!</definedName>
    <definedName name="Схема_5" localSheetId="6">#REF!</definedName>
    <definedName name="Схема_5" localSheetId="7">#REF!</definedName>
    <definedName name="Схема_5">#REF!</definedName>
    <definedName name="Схема_5_1" localSheetId="6">#REF!</definedName>
    <definedName name="Схема_5_1" localSheetId="7">#REF!</definedName>
    <definedName name="Схема_5_1">#REF!</definedName>
    <definedName name="Схема_5_1_1" localSheetId="6">#REF!</definedName>
    <definedName name="Схема_5_1_1" localSheetId="7">#REF!</definedName>
    <definedName name="Схема_5_1_1">#REF!</definedName>
    <definedName name="Схема_5_1_1_1" localSheetId="6">#REF!</definedName>
    <definedName name="Схема_5_1_1_1" localSheetId="7">#REF!</definedName>
    <definedName name="Схема_5_1_1_1">#REF!</definedName>
    <definedName name="Схема_5_1_1_1_1" localSheetId="6">#REF!</definedName>
    <definedName name="Схема_5_1_1_1_1" localSheetId="7">#REF!</definedName>
    <definedName name="Схема_5_1_1_1_1">#REF!</definedName>
    <definedName name="Схема_5_1_1_1_1_1" localSheetId="6">#REF!</definedName>
    <definedName name="Схема_5_1_1_1_1_1" localSheetId="7">#REF!</definedName>
    <definedName name="Схема_5_1_1_1_1_1">#REF!</definedName>
    <definedName name="Схема_5_1_1_2" localSheetId="6">#REF!</definedName>
    <definedName name="Схема_5_1_1_2" localSheetId="7">#REF!</definedName>
    <definedName name="Схема_5_1_1_2">#REF!</definedName>
    <definedName name="Схема_5_1_1_3" localSheetId="6">#REF!</definedName>
    <definedName name="Схема_5_1_1_3" localSheetId="7">#REF!</definedName>
    <definedName name="Схема_5_1_1_3">#REF!</definedName>
    <definedName name="Схема_5_1_2" localSheetId="6">#REF!</definedName>
    <definedName name="Схема_5_1_2" localSheetId="7">#REF!</definedName>
    <definedName name="Схема_5_1_2">#REF!</definedName>
    <definedName name="Схема_5_1_2_1" localSheetId="6">#REF!</definedName>
    <definedName name="Схема_5_1_2_1" localSheetId="7">#REF!</definedName>
    <definedName name="Схема_5_1_2_1">#REF!</definedName>
    <definedName name="Схема_5_2" localSheetId="6">#REF!</definedName>
    <definedName name="Схема_5_2" localSheetId="7">#REF!</definedName>
    <definedName name="Схема_5_2">#REF!</definedName>
    <definedName name="Схема_5_2_1" localSheetId="6">#REF!</definedName>
    <definedName name="Схема_5_2_1" localSheetId="7">#REF!</definedName>
    <definedName name="Схема_5_2_1">#REF!</definedName>
    <definedName name="Схема_6" localSheetId="6">#REF!</definedName>
    <definedName name="Схема_6" localSheetId="7">#REF!</definedName>
    <definedName name="Схема_6">#REF!</definedName>
    <definedName name="Схема_6_1" localSheetId="6">#REF!</definedName>
    <definedName name="Схема_6_1" localSheetId="7">#REF!</definedName>
    <definedName name="Схема_6_1">#REF!</definedName>
    <definedName name="Схема_6_1_1" localSheetId="6">#REF!</definedName>
    <definedName name="Схема_6_1_1" localSheetId="7">#REF!</definedName>
    <definedName name="Схема_6_1_1">#REF!</definedName>
    <definedName name="Схема_6_1_1_1" localSheetId="6">#REF!</definedName>
    <definedName name="Схема_6_1_1_1" localSheetId="7">#REF!</definedName>
    <definedName name="Схема_6_1_1_1">#REF!</definedName>
    <definedName name="Схема_6_1_1_1_1" localSheetId="6">#REF!</definedName>
    <definedName name="Схема_6_1_1_1_1" localSheetId="7">#REF!</definedName>
    <definedName name="Схема_6_1_1_1_1">#REF!</definedName>
    <definedName name="Схема_6_1_1_1_1_1" localSheetId="6">#REF!</definedName>
    <definedName name="Схема_6_1_1_1_1_1" localSheetId="7">#REF!</definedName>
    <definedName name="Схема_6_1_1_1_1_1">#REF!</definedName>
    <definedName name="Схема_6_1_1_2" localSheetId="6">#REF!</definedName>
    <definedName name="Схема_6_1_1_2" localSheetId="7">#REF!</definedName>
    <definedName name="Схема_6_1_1_2">#REF!</definedName>
    <definedName name="Схема_6_1_1_3" localSheetId="6">#REF!</definedName>
    <definedName name="Схема_6_1_1_3" localSheetId="7">#REF!</definedName>
    <definedName name="Схема_6_1_1_3">#REF!</definedName>
    <definedName name="Схема_6_1_2" localSheetId="6">#REF!</definedName>
    <definedName name="Схема_6_1_2" localSheetId="7">#REF!</definedName>
    <definedName name="Схема_6_1_2">#REF!</definedName>
    <definedName name="Схема_6_1_2_1" localSheetId="6">#REF!</definedName>
    <definedName name="Схема_6_1_2_1" localSheetId="7">#REF!</definedName>
    <definedName name="Схема_6_1_2_1">#REF!</definedName>
    <definedName name="Схема_6_2" localSheetId="6">#REF!</definedName>
    <definedName name="Схема_6_2" localSheetId="7">#REF!</definedName>
    <definedName name="Схема_6_2">#REF!</definedName>
    <definedName name="Схема_6_2_1" localSheetId="6">#REF!</definedName>
    <definedName name="Схема_6_2_1" localSheetId="7">#REF!</definedName>
    <definedName name="Схема_6_2_1">#REF!</definedName>
    <definedName name="Схема_7" localSheetId="6">#REF!</definedName>
    <definedName name="Схема_7" localSheetId="7">#REF!</definedName>
    <definedName name="Схема_7">#REF!</definedName>
    <definedName name="Схема_7_1" localSheetId="6">#REF!</definedName>
    <definedName name="Схема_7_1" localSheetId="7">#REF!</definedName>
    <definedName name="Схема_7_1">#REF!</definedName>
    <definedName name="Схема_7_1_1" localSheetId="6">#REF!</definedName>
    <definedName name="Схема_7_1_1" localSheetId="7">#REF!</definedName>
    <definedName name="Схема_7_1_1">#REF!</definedName>
    <definedName name="Схема_7_1_1_1" localSheetId="6">#REF!</definedName>
    <definedName name="Схема_7_1_1_1" localSheetId="7">#REF!</definedName>
    <definedName name="Схема_7_1_1_1">#REF!</definedName>
    <definedName name="Схема_7_1_1_1_1" localSheetId="6">#REF!</definedName>
    <definedName name="Схема_7_1_1_1_1" localSheetId="7">#REF!</definedName>
    <definedName name="Схема_7_1_1_1_1">#REF!</definedName>
    <definedName name="Схема_7_1_1_1_1_1" localSheetId="6">#REF!</definedName>
    <definedName name="Схема_7_1_1_1_1_1" localSheetId="7">#REF!</definedName>
    <definedName name="Схема_7_1_1_1_1_1">#REF!</definedName>
    <definedName name="Схема_7_1_1_2" localSheetId="6">#REF!</definedName>
    <definedName name="Схема_7_1_1_2" localSheetId="7">#REF!</definedName>
    <definedName name="Схема_7_1_1_2">#REF!</definedName>
    <definedName name="Схема_7_1_1_3" localSheetId="6">#REF!</definedName>
    <definedName name="Схема_7_1_1_3" localSheetId="7">#REF!</definedName>
    <definedName name="Схема_7_1_1_3">#REF!</definedName>
    <definedName name="Схема_7_1_2" localSheetId="6">#REF!</definedName>
    <definedName name="Схема_7_1_2" localSheetId="7">#REF!</definedName>
    <definedName name="Схема_7_1_2">#REF!</definedName>
    <definedName name="Схема_7_1_2_1" localSheetId="6">#REF!</definedName>
    <definedName name="Схема_7_1_2_1" localSheetId="7">#REF!</definedName>
    <definedName name="Схема_7_1_2_1">#REF!</definedName>
    <definedName name="Схема_7_2" localSheetId="6">#REF!</definedName>
    <definedName name="Схема_7_2" localSheetId="7">#REF!</definedName>
    <definedName name="Схема_7_2">#REF!</definedName>
    <definedName name="Схема_7_2_1" localSheetId="6">#REF!</definedName>
    <definedName name="Схема_7_2_1" localSheetId="7">#REF!</definedName>
    <definedName name="Схема_7_2_1">#REF!</definedName>
    <definedName name="тарлыодпаопдлродлод" localSheetId="6">#REF!</definedName>
    <definedName name="тарлыодпаопдлродлод" localSheetId="7">#REF!</definedName>
    <definedName name="тарлыодпаопдлродлод">#REF!</definedName>
    <definedName name="тарлыодпаопдлродлод_1" localSheetId="6">#REF!</definedName>
    <definedName name="тарлыодпаопдлродлод_1" localSheetId="7">#REF!</definedName>
    <definedName name="тарлыодпаопдлродлод_1">#REF!</definedName>
    <definedName name="тарлыодпаопдлродлод_1_1" localSheetId="6">#REF!</definedName>
    <definedName name="тарлыодпаопдлродлод_1_1" localSheetId="7">#REF!</definedName>
    <definedName name="тарлыодпаопдлродлод_1_1">#REF!</definedName>
    <definedName name="тарлыодпаопдлродлод_1_1_1" localSheetId="6">#REF!</definedName>
    <definedName name="тарлыодпаопдлродлод_1_1_1" localSheetId="7">#REF!</definedName>
    <definedName name="тарлыодпаопдлродлод_1_1_1">#REF!</definedName>
    <definedName name="тарлыодпаопдлродлод_1_1_1_1" localSheetId="6">#REF!</definedName>
    <definedName name="тарлыодпаопдлродлод_1_1_1_1" localSheetId="7">#REF!</definedName>
    <definedName name="тарлыодпаопдлродлод_1_1_1_1">#REF!</definedName>
    <definedName name="тарлыодпаопдлродлод_1_1_1_1_1" localSheetId="6">#REF!</definedName>
    <definedName name="тарлыодпаопдлродлод_1_1_1_1_1" localSheetId="7">#REF!</definedName>
    <definedName name="тарлыодпаопдлродлод_1_1_1_1_1">#REF!</definedName>
    <definedName name="тарлыодпаопдлродлод_1_1_1_1_1_1" localSheetId="6">#REF!</definedName>
    <definedName name="тарлыодпаопдлродлод_1_1_1_1_1_1" localSheetId="7">#REF!</definedName>
    <definedName name="тарлыодпаопдлродлод_1_1_1_1_1_1">#REF!</definedName>
    <definedName name="тарлыодпаопдлродлод_1_1_1_1_1_1_1" localSheetId="6">#REF!</definedName>
    <definedName name="тарлыодпаопдлродлод_1_1_1_1_1_1_1" localSheetId="7">#REF!</definedName>
    <definedName name="тарлыодпаопдлродлод_1_1_1_1_1_1_1">#REF!</definedName>
    <definedName name="тарлыодпаопдлродлод_1_1_1_2" localSheetId="6">#REF!</definedName>
    <definedName name="тарлыодпаопдлродлод_1_1_1_2" localSheetId="7">#REF!</definedName>
    <definedName name="тарлыодпаопдлродлод_1_1_1_2">#REF!</definedName>
    <definedName name="тарлыодпаопдлродлод_1_1_1_3" localSheetId="6">#REF!</definedName>
    <definedName name="тарлыодпаопдлродлод_1_1_1_3" localSheetId="7">#REF!</definedName>
    <definedName name="тарлыодпаопдлродлод_1_1_1_3">#REF!</definedName>
    <definedName name="тарлыодпаопдлродлод_1_1_2" localSheetId="6">#REF!</definedName>
    <definedName name="тарлыодпаопдлродлод_1_1_2" localSheetId="7">#REF!</definedName>
    <definedName name="тарлыодпаопдлродлод_1_1_2">#REF!</definedName>
    <definedName name="тарлыодпаопдлродлод_1_1_2_1" localSheetId="6">#REF!</definedName>
    <definedName name="тарлыодпаопдлродлод_1_1_2_1" localSheetId="7">#REF!</definedName>
    <definedName name="тарлыодпаопдлродлод_1_1_2_1">#REF!</definedName>
    <definedName name="тарлыодпаопдлродлод_1_1_2_1_1" localSheetId="6">#REF!</definedName>
    <definedName name="тарлыодпаопдлродлод_1_1_2_1_1" localSheetId="7">#REF!</definedName>
    <definedName name="тарлыодпаопдлродлод_1_1_2_1_1">#REF!</definedName>
    <definedName name="тарлыодпаопдлродлод_1_1_3" localSheetId="6">#REF!</definedName>
    <definedName name="тарлыодпаопдлродлод_1_1_3" localSheetId="7">#REF!</definedName>
    <definedName name="тарлыодпаопдлродлод_1_1_3">#REF!</definedName>
    <definedName name="тарлыодпаопдлродлод_1_1_3_1" localSheetId="6">#REF!</definedName>
    <definedName name="тарлыодпаопдлродлод_1_1_3_1" localSheetId="7">#REF!</definedName>
    <definedName name="тарлыодпаопдлродлод_1_1_3_1">#REF!</definedName>
    <definedName name="тарлыодпаопдлродлод_1_1_3_1_1" localSheetId="6">#REF!</definedName>
    <definedName name="тарлыодпаопдлродлод_1_1_3_1_1" localSheetId="7">#REF!</definedName>
    <definedName name="тарлыодпаопдлродлод_1_1_3_1_1">#REF!</definedName>
    <definedName name="тарлыодпаопдлродлод_1_1_4" localSheetId="6">#REF!</definedName>
    <definedName name="тарлыодпаопдлродлод_1_1_4" localSheetId="7">#REF!</definedName>
    <definedName name="тарлыодпаопдлродлод_1_1_4">#REF!</definedName>
    <definedName name="тарлыодпаопдлродлод_1_1_4_1" localSheetId="6">#REF!</definedName>
    <definedName name="тарлыодпаопдлродлод_1_1_4_1" localSheetId="7">#REF!</definedName>
    <definedName name="тарлыодпаопдлродлод_1_1_4_1">#REF!</definedName>
    <definedName name="тарлыодпаопдлродлод_1_1_5" localSheetId="6">#REF!</definedName>
    <definedName name="тарлыодпаопдлродлод_1_1_5" localSheetId="7">#REF!</definedName>
    <definedName name="тарлыодпаопдлродлод_1_1_5">#REF!</definedName>
    <definedName name="тарлыодпаопдлродлод_1_1_5_1" localSheetId="6">#REF!</definedName>
    <definedName name="тарлыодпаопдлродлод_1_1_5_1" localSheetId="7">#REF!</definedName>
    <definedName name="тарлыодпаопдлродлод_1_1_5_1">#REF!</definedName>
    <definedName name="тарлыодпаопдлродлод_1_2" localSheetId="6">#REF!</definedName>
    <definedName name="тарлыодпаопдлродлод_1_2" localSheetId="7">#REF!</definedName>
    <definedName name="тарлыодпаопдлродлод_1_2">#REF!</definedName>
    <definedName name="тарлыодпаопдлродлод_1_2_1" localSheetId="6">#REF!</definedName>
    <definedName name="тарлыодпаопдлродлод_1_2_1" localSheetId="7">#REF!</definedName>
    <definedName name="тарлыодпаопдлродлод_1_2_1">#REF!</definedName>
    <definedName name="тарлыодпаопдлродлод_2" localSheetId="6">#REF!</definedName>
    <definedName name="тарлыодпаопдлродлод_2" localSheetId="7">#REF!</definedName>
    <definedName name="тарлыодпаопдлродлод_2">#REF!</definedName>
    <definedName name="тарлыодпаопдлродлод_2_1" localSheetId="6">#REF!</definedName>
    <definedName name="тарлыодпаопдлродлод_2_1" localSheetId="7">#REF!</definedName>
    <definedName name="тарлыодпаопдлродлод_2_1">#REF!</definedName>
    <definedName name="тарлыодпаопдлродлод_2_1_1" localSheetId="6">#REF!</definedName>
    <definedName name="тарлыодпаопдлродлод_2_1_1" localSheetId="7">#REF!</definedName>
    <definedName name="тарлыодпаопдлродлод_2_1_1">#REF!</definedName>
    <definedName name="тарлыодпаопдлродлод_2_1_1_1" localSheetId="6">#REF!</definedName>
    <definedName name="тарлыодпаопдлродлод_2_1_1_1" localSheetId="7">#REF!</definedName>
    <definedName name="тарлыодпаопдлродлод_2_1_1_1">#REF!</definedName>
    <definedName name="тарлыодпаопдлродлод_2_1_1_1_1" localSheetId="6">#REF!</definedName>
    <definedName name="тарлыодпаопдлродлод_2_1_1_1_1" localSheetId="7">#REF!</definedName>
    <definedName name="тарлыодпаопдлродлод_2_1_1_1_1">#REF!</definedName>
    <definedName name="тарлыодпаопдлродлод_2_1_1_1_1_1" localSheetId="6">#REF!</definedName>
    <definedName name="тарлыодпаопдлродлод_2_1_1_1_1_1" localSheetId="7">#REF!</definedName>
    <definedName name="тарлыодпаопдлродлод_2_1_1_1_1_1">#REF!</definedName>
    <definedName name="тарлыодпаопдлродлод_2_1_1_2" localSheetId="6">#REF!</definedName>
    <definedName name="тарлыодпаопдлродлод_2_1_1_2" localSheetId="7">#REF!</definedName>
    <definedName name="тарлыодпаопдлродлод_2_1_1_2">#REF!</definedName>
    <definedName name="тарлыодпаопдлродлод_2_1_1_3" localSheetId="6">#REF!</definedName>
    <definedName name="тарлыодпаопдлродлод_2_1_1_3" localSheetId="7">#REF!</definedName>
    <definedName name="тарлыодпаопдлродлод_2_1_1_3">#REF!</definedName>
    <definedName name="тарлыодпаопдлродлод_2_1_2" localSheetId="6">#REF!</definedName>
    <definedName name="тарлыодпаопдлродлод_2_1_2" localSheetId="7">#REF!</definedName>
    <definedName name="тарлыодпаопдлродлод_2_1_2">#REF!</definedName>
    <definedName name="тарлыодпаопдлродлод_2_1_2_1" localSheetId="6">#REF!</definedName>
    <definedName name="тарлыодпаопдлродлод_2_1_2_1" localSheetId="7">#REF!</definedName>
    <definedName name="тарлыодпаопдлродлод_2_1_2_1">#REF!</definedName>
    <definedName name="тарлыодпаопдлродлод_2_1_2_1_1" localSheetId="6">#REF!</definedName>
    <definedName name="тарлыодпаопдлродлод_2_1_2_1_1" localSheetId="7">#REF!</definedName>
    <definedName name="тарлыодпаопдлродлод_2_1_2_1_1">#REF!</definedName>
    <definedName name="тарлыодпаопдлродлод_2_1_3" localSheetId="6">#REF!</definedName>
    <definedName name="тарлыодпаопдлродлод_2_1_3" localSheetId="7">#REF!</definedName>
    <definedName name="тарлыодпаопдлродлод_2_1_3">#REF!</definedName>
    <definedName name="тарлыодпаопдлродлод_2_2" localSheetId="6">#REF!</definedName>
    <definedName name="тарлыодпаопдлродлод_2_2" localSheetId="7">#REF!</definedName>
    <definedName name="тарлыодпаопдлродлод_2_2">#REF!</definedName>
    <definedName name="тарлыодпаопдлродлод_2_2_1" localSheetId="6">#REF!</definedName>
    <definedName name="тарлыодпаопдлродлод_2_2_1" localSheetId="7">#REF!</definedName>
    <definedName name="тарлыодпаопдлродлод_2_2_1">#REF!</definedName>
    <definedName name="тарлыодпаопдлродлод_3" localSheetId="6">#REF!</definedName>
    <definedName name="тарлыодпаопдлродлод_3" localSheetId="7">#REF!</definedName>
    <definedName name="тарлыодпаопдлродлод_3">#REF!</definedName>
    <definedName name="тарлыодпаопдлродлод_3_1" localSheetId="6">#REF!</definedName>
    <definedName name="тарлыодпаопдлродлод_3_1" localSheetId="7">#REF!</definedName>
    <definedName name="тарлыодпаопдлродлод_3_1">#REF!</definedName>
    <definedName name="тарлыодпаопдлродлод_3_1_1" localSheetId="6">#REF!</definedName>
    <definedName name="тарлыодпаопдлродлод_3_1_1" localSheetId="7">#REF!</definedName>
    <definedName name="тарлыодпаопдлродлод_3_1_1">#REF!</definedName>
    <definedName name="тарлыодпаопдлродлод_3_1_1_1" localSheetId="6">#REF!</definedName>
    <definedName name="тарлыодпаопдлродлод_3_1_1_1" localSheetId="7">#REF!</definedName>
    <definedName name="тарлыодпаопдлродлод_3_1_1_1">#REF!</definedName>
    <definedName name="тарлыодпаопдлродлод_3_1_1_1_1" localSheetId="6">#REF!</definedName>
    <definedName name="тарлыодпаопдлродлод_3_1_1_1_1" localSheetId="7">#REF!</definedName>
    <definedName name="тарлыодпаопдлродлод_3_1_1_1_1">#REF!</definedName>
    <definedName name="тарлыодпаопдлродлод_3_1_1_1_1_1" localSheetId="6">#REF!</definedName>
    <definedName name="тарлыодпаопдлродлод_3_1_1_1_1_1" localSheetId="7">#REF!</definedName>
    <definedName name="тарлыодпаопдлродлод_3_1_1_1_1_1">#REF!</definedName>
    <definedName name="тарлыодпаопдлродлод_3_1_1_2" localSheetId="6">#REF!</definedName>
    <definedName name="тарлыодпаопдлродлод_3_1_1_2" localSheetId="7">#REF!</definedName>
    <definedName name="тарлыодпаопдлродлод_3_1_1_2">#REF!</definedName>
    <definedName name="тарлыодпаопдлродлод_3_1_1_3" localSheetId="6">#REF!</definedName>
    <definedName name="тарлыодпаопдлродлод_3_1_1_3" localSheetId="7">#REF!</definedName>
    <definedName name="тарлыодпаопдлродлод_3_1_1_3">#REF!</definedName>
    <definedName name="тарлыодпаопдлродлод_3_1_2" localSheetId="6">#REF!</definedName>
    <definedName name="тарлыодпаопдлродлод_3_1_2" localSheetId="7">#REF!</definedName>
    <definedName name="тарлыодпаопдлродлод_3_1_2">#REF!</definedName>
    <definedName name="тарлыодпаопдлродлод_3_1_2_1" localSheetId="6">#REF!</definedName>
    <definedName name="тарлыодпаопдлродлод_3_1_2_1" localSheetId="7">#REF!</definedName>
    <definedName name="тарлыодпаопдлродлод_3_1_2_1">#REF!</definedName>
    <definedName name="тарлыодпаопдлродлод_3_2" localSheetId="6">#REF!</definedName>
    <definedName name="тарлыодпаопдлродлод_3_2" localSheetId="7">#REF!</definedName>
    <definedName name="тарлыодпаопдлродлод_3_2">#REF!</definedName>
    <definedName name="тарлыодпаопдлродлод_3_2_1" localSheetId="6">#REF!</definedName>
    <definedName name="тарлыодпаопдлродлод_3_2_1" localSheetId="7">#REF!</definedName>
    <definedName name="тарлыодпаопдлродлод_3_2_1">#REF!</definedName>
    <definedName name="тарлыодпаопдлродлод_4" localSheetId="6">#REF!</definedName>
    <definedName name="тарлыодпаопдлродлод_4" localSheetId="7">#REF!</definedName>
    <definedName name="тарлыодпаопдлродлод_4">#REF!</definedName>
    <definedName name="тарлыодпаопдлродлод_4_1" localSheetId="6">#REF!</definedName>
    <definedName name="тарлыодпаопдлродлод_4_1" localSheetId="7">#REF!</definedName>
    <definedName name="тарлыодпаопдлродлод_4_1">#REF!</definedName>
    <definedName name="тарлыодпаопдлродлод_4_1_1" localSheetId="6">#REF!</definedName>
    <definedName name="тарлыодпаопдлродлод_4_1_1" localSheetId="7">#REF!</definedName>
    <definedName name="тарлыодпаопдлродлод_4_1_1">#REF!</definedName>
    <definedName name="тарлыодпаопдлродлод_4_1_1_1" localSheetId="6">#REF!</definedName>
    <definedName name="тарлыодпаопдлродлод_4_1_1_1" localSheetId="7">#REF!</definedName>
    <definedName name="тарлыодпаопдлродлод_4_1_1_1">#REF!</definedName>
    <definedName name="тарлыодпаопдлродлод_4_1_1_1_1" localSheetId="6">#REF!</definedName>
    <definedName name="тарлыодпаопдлродлод_4_1_1_1_1" localSheetId="7">#REF!</definedName>
    <definedName name="тарлыодпаопдлродлод_4_1_1_1_1">#REF!</definedName>
    <definedName name="тарлыодпаопдлродлод_4_1_1_1_1_1" localSheetId="6">#REF!</definedName>
    <definedName name="тарлыодпаопдлродлод_4_1_1_1_1_1" localSheetId="7">#REF!</definedName>
    <definedName name="тарлыодпаопдлродлод_4_1_1_1_1_1">#REF!</definedName>
    <definedName name="тарлыодпаопдлродлод_4_1_1_2" localSheetId="6">#REF!</definedName>
    <definedName name="тарлыодпаопдлродлод_4_1_1_2" localSheetId="7">#REF!</definedName>
    <definedName name="тарлыодпаопдлродлод_4_1_1_2">#REF!</definedName>
    <definedName name="тарлыодпаопдлродлод_4_1_1_3" localSheetId="6">#REF!</definedName>
    <definedName name="тарлыодпаопдлродлод_4_1_1_3" localSheetId="7">#REF!</definedName>
    <definedName name="тарлыодпаопдлродлод_4_1_1_3">#REF!</definedName>
    <definedName name="тарлыодпаопдлродлод_4_1_2" localSheetId="6">#REF!</definedName>
    <definedName name="тарлыодпаопдлродлод_4_1_2" localSheetId="7">#REF!</definedName>
    <definedName name="тарлыодпаопдлродлод_4_1_2">#REF!</definedName>
    <definedName name="тарлыодпаопдлродлод_4_1_2_1" localSheetId="6">#REF!</definedName>
    <definedName name="тарлыодпаопдлродлод_4_1_2_1" localSheetId="7">#REF!</definedName>
    <definedName name="тарлыодпаопдлродлод_4_1_2_1">#REF!</definedName>
    <definedName name="тарлыодпаопдлродлод_4_2" localSheetId="6">#REF!</definedName>
    <definedName name="тарлыодпаопдлродлод_4_2" localSheetId="7">#REF!</definedName>
    <definedName name="тарлыодпаопдлродлод_4_2">#REF!</definedName>
    <definedName name="тарлыодпаопдлродлод_4_2_1" localSheetId="6">#REF!</definedName>
    <definedName name="тарлыодпаопдлродлод_4_2_1" localSheetId="7">#REF!</definedName>
    <definedName name="тарлыодпаопдлродлод_4_2_1">#REF!</definedName>
    <definedName name="тарлыодпаопдлродлод_5" localSheetId="6">#REF!</definedName>
    <definedName name="тарлыодпаопдлродлод_5" localSheetId="7">#REF!</definedName>
    <definedName name="тарлыодпаопдлродлод_5">#REF!</definedName>
    <definedName name="тарлыодпаопдлродлод_5_1" localSheetId="6">#REF!</definedName>
    <definedName name="тарлыодпаопдлродлод_5_1" localSheetId="7">#REF!</definedName>
    <definedName name="тарлыодпаопдлродлод_5_1">#REF!</definedName>
    <definedName name="тарлыодпаопдлродлод_5_1_1" localSheetId="6">#REF!</definedName>
    <definedName name="тарлыодпаопдлродлод_5_1_1" localSheetId="7">#REF!</definedName>
    <definedName name="тарлыодпаопдлродлод_5_1_1">#REF!</definedName>
    <definedName name="тарлыодпаопдлродлод_5_1_1_1" localSheetId="6">#REF!</definedName>
    <definedName name="тарлыодпаопдлродлод_5_1_1_1" localSheetId="7">#REF!</definedName>
    <definedName name="тарлыодпаопдлродлод_5_1_1_1">#REF!</definedName>
    <definedName name="тарлыодпаопдлродлод_5_1_1_1_1" localSheetId="6">#REF!</definedName>
    <definedName name="тарлыодпаопдлродлод_5_1_1_1_1" localSheetId="7">#REF!</definedName>
    <definedName name="тарлыодпаопдлродлод_5_1_1_1_1">#REF!</definedName>
    <definedName name="тарлыодпаопдлродлод_5_1_1_1_1_1" localSheetId="6">#REF!</definedName>
    <definedName name="тарлыодпаопдлродлод_5_1_1_1_1_1" localSheetId="7">#REF!</definedName>
    <definedName name="тарлыодпаопдлродлод_5_1_1_1_1_1">#REF!</definedName>
    <definedName name="тарлыодпаопдлродлод_5_1_1_2" localSheetId="6">#REF!</definedName>
    <definedName name="тарлыодпаопдлродлод_5_1_1_2" localSheetId="7">#REF!</definedName>
    <definedName name="тарлыодпаопдлродлод_5_1_1_2">#REF!</definedName>
    <definedName name="тарлыодпаопдлродлод_5_1_1_3" localSheetId="6">#REF!</definedName>
    <definedName name="тарлыодпаопдлродлод_5_1_1_3" localSheetId="7">#REF!</definedName>
    <definedName name="тарлыодпаопдлродлод_5_1_1_3">#REF!</definedName>
    <definedName name="тарлыодпаопдлродлод_5_1_2" localSheetId="6">#REF!</definedName>
    <definedName name="тарлыодпаопдлродлод_5_1_2" localSheetId="7">#REF!</definedName>
    <definedName name="тарлыодпаопдлродлод_5_1_2">#REF!</definedName>
    <definedName name="тарлыодпаопдлродлод_5_1_2_1" localSheetId="6">#REF!</definedName>
    <definedName name="тарлыодпаопдлродлод_5_1_2_1" localSheetId="7">#REF!</definedName>
    <definedName name="тарлыодпаопдлродлод_5_1_2_1">#REF!</definedName>
    <definedName name="тарлыодпаопдлродлод_5_2" localSheetId="6">#REF!</definedName>
    <definedName name="тарлыодпаопдлродлод_5_2" localSheetId="7">#REF!</definedName>
    <definedName name="тарлыодпаопдлродлод_5_2">#REF!</definedName>
    <definedName name="тарлыодпаопдлродлод_5_2_1" localSheetId="6">#REF!</definedName>
    <definedName name="тарлыодпаопдлродлод_5_2_1" localSheetId="7">#REF!</definedName>
    <definedName name="тарлыодпаопдлродлод_5_2_1">#REF!</definedName>
    <definedName name="тарлыодпаопдлродлод_6" localSheetId="6">#REF!</definedName>
    <definedName name="тарлыодпаопдлродлод_6" localSheetId="7">#REF!</definedName>
    <definedName name="тарлыодпаопдлродлод_6">#REF!</definedName>
    <definedName name="тарлыодпаопдлродлод_6_1" localSheetId="6">#REF!</definedName>
    <definedName name="тарлыодпаопдлродлод_6_1" localSheetId="7">#REF!</definedName>
    <definedName name="тарлыодпаопдлродлод_6_1">#REF!</definedName>
    <definedName name="тарлыодпаопдлродлод_6_1_1" localSheetId="6">#REF!</definedName>
    <definedName name="тарлыодпаопдлродлод_6_1_1" localSheetId="7">#REF!</definedName>
    <definedName name="тарлыодпаопдлродлод_6_1_1">#REF!</definedName>
    <definedName name="тарлыодпаопдлродлод_6_1_1_1" localSheetId="6">#REF!</definedName>
    <definedName name="тарлыодпаопдлродлод_6_1_1_1" localSheetId="7">#REF!</definedName>
    <definedName name="тарлыодпаопдлродлод_6_1_1_1">#REF!</definedName>
    <definedName name="тарлыодпаопдлродлод_6_1_1_1_1" localSheetId="6">#REF!</definedName>
    <definedName name="тарлыодпаопдлродлод_6_1_1_1_1" localSheetId="7">#REF!</definedName>
    <definedName name="тарлыодпаопдлродлод_6_1_1_1_1">#REF!</definedName>
    <definedName name="тарлыодпаопдлродлод_6_1_1_1_1_1" localSheetId="6">#REF!</definedName>
    <definedName name="тарлыодпаопдлродлод_6_1_1_1_1_1" localSheetId="7">#REF!</definedName>
    <definedName name="тарлыодпаопдлродлод_6_1_1_1_1_1">#REF!</definedName>
    <definedName name="тарлыодпаопдлродлод_6_1_1_2" localSheetId="6">#REF!</definedName>
    <definedName name="тарлыодпаопдлродлод_6_1_1_2" localSheetId="7">#REF!</definedName>
    <definedName name="тарлыодпаопдлродлод_6_1_1_2">#REF!</definedName>
    <definedName name="тарлыодпаопдлродлод_6_1_1_3" localSheetId="6">#REF!</definedName>
    <definedName name="тарлыодпаопдлродлод_6_1_1_3" localSheetId="7">#REF!</definedName>
    <definedName name="тарлыодпаопдлродлод_6_1_1_3">#REF!</definedName>
    <definedName name="тарлыодпаопдлродлод_6_1_2" localSheetId="6">#REF!</definedName>
    <definedName name="тарлыодпаопдлродлод_6_1_2" localSheetId="7">#REF!</definedName>
    <definedName name="тарлыодпаопдлродлод_6_1_2">#REF!</definedName>
    <definedName name="тарлыодпаопдлродлод_6_1_2_1" localSheetId="6">#REF!</definedName>
    <definedName name="тарлыодпаопдлродлод_6_1_2_1" localSheetId="7">#REF!</definedName>
    <definedName name="тарлыодпаопдлродлод_6_1_2_1">#REF!</definedName>
    <definedName name="тарлыодпаопдлродлод_6_2" localSheetId="6">#REF!</definedName>
    <definedName name="тарлыодпаопдлродлод_6_2" localSheetId="7">#REF!</definedName>
    <definedName name="тарлыодпаопдлродлод_6_2">#REF!</definedName>
    <definedName name="тарлыодпаопдлродлод_6_2_1" localSheetId="6">#REF!</definedName>
    <definedName name="тарлыодпаопдлродлод_6_2_1" localSheetId="7">#REF!</definedName>
    <definedName name="тарлыодпаопдлродлод_6_2_1">#REF!</definedName>
    <definedName name="тарлыодпаопдлродлод_7" localSheetId="6">#REF!</definedName>
    <definedName name="тарлыодпаопдлродлод_7" localSheetId="7">#REF!</definedName>
    <definedName name="тарлыодпаопдлродлод_7">#REF!</definedName>
    <definedName name="тарлыодпаопдлродлод_7_1" localSheetId="6">#REF!</definedName>
    <definedName name="тарлыодпаопдлродлод_7_1" localSheetId="7">#REF!</definedName>
    <definedName name="тарлыодпаопдлродлод_7_1">#REF!</definedName>
    <definedName name="тарлыодпаопдлродлод_7_1_1" localSheetId="6">#REF!</definedName>
    <definedName name="тарлыодпаопдлродлод_7_1_1" localSheetId="7">#REF!</definedName>
    <definedName name="тарлыодпаопдлродлод_7_1_1">#REF!</definedName>
    <definedName name="тарлыодпаопдлродлод_7_1_1_1" localSheetId="6">#REF!</definedName>
    <definedName name="тарлыодпаопдлродлод_7_1_1_1" localSheetId="7">#REF!</definedName>
    <definedName name="тарлыодпаопдлродлод_7_1_1_1">#REF!</definedName>
    <definedName name="тарлыодпаопдлродлод_7_1_1_1_1" localSheetId="6">#REF!</definedName>
    <definedName name="тарлыодпаопдлродлод_7_1_1_1_1" localSheetId="7">#REF!</definedName>
    <definedName name="тарлыодпаопдлродлод_7_1_1_1_1">#REF!</definedName>
    <definedName name="тарлыодпаопдлродлод_7_1_1_1_1_1" localSheetId="6">#REF!</definedName>
    <definedName name="тарлыодпаопдлродлод_7_1_1_1_1_1" localSheetId="7">#REF!</definedName>
    <definedName name="тарлыодпаопдлродлод_7_1_1_1_1_1">#REF!</definedName>
    <definedName name="тарлыодпаопдлродлод_7_1_1_2" localSheetId="6">#REF!</definedName>
    <definedName name="тарлыодпаопдлродлод_7_1_1_2" localSheetId="7">#REF!</definedName>
    <definedName name="тарлыодпаопдлродлод_7_1_1_2">#REF!</definedName>
    <definedName name="тарлыодпаопдлродлод_7_1_1_3" localSheetId="6">#REF!</definedName>
    <definedName name="тарлыодпаопдлродлод_7_1_1_3" localSheetId="7">#REF!</definedName>
    <definedName name="тарлыодпаопдлродлод_7_1_1_3">#REF!</definedName>
    <definedName name="тарлыодпаопдлродлод_7_1_2" localSheetId="6">#REF!</definedName>
    <definedName name="тарлыодпаопдлродлод_7_1_2" localSheetId="7">#REF!</definedName>
    <definedName name="тарлыодпаопдлродлод_7_1_2">#REF!</definedName>
    <definedName name="тарлыодпаопдлродлод_7_1_2_1" localSheetId="6">#REF!</definedName>
    <definedName name="тарлыодпаопдлродлод_7_1_2_1" localSheetId="7">#REF!</definedName>
    <definedName name="тарлыодпаопдлродлод_7_1_2_1">#REF!</definedName>
    <definedName name="тарлыодпаопдлродлод_7_2" localSheetId="6">#REF!</definedName>
    <definedName name="тарлыодпаопдлродлод_7_2" localSheetId="7">#REF!</definedName>
    <definedName name="тарлыодпаопдлродлод_7_2">#REF!</definedName>
    <definedName name="тарлыодпаопдлродлод_7_2_1" localSheetId="6">#REF!</definedName>
    <definedName name="тарлыодпаопдлродлод_7_2_1" localSheetId="7">#REF!</definedName>
    <definedName name="тарлыодпаопдлродлод_7_2_1">#REF!</definedName>
    <definedName name="Тест" localSheetId="6">#REF!</definedName>
    <definedName name="Тест" localSheetId="7">#REF!</definedName>
    <definedName name="Тест" localSheetId="11">#REF!</definedName>
    <definedName name="Тест" localSheetId="12">#REF!</definedName>
    <definedName name="Тест">#REF!</definedName>
    <definedName name="тиьибьби" localSheetId="6">#REF!</definedName>
    <definedName name="тиьибьби" localSheetId="7">#REF!</definedName>
    <definedName name="тиьибьби">#REF!</definedName>
    <definedName name="тиьибьби_1" localSheetId="6">#REF!</definedName>
    <definedName name="тиьибьби_1" localSheetId="7">#REF!</definedName>
    <definedName name="тиьибьби_1">#REF!</definedName>
    <definedName name="тиьибьби_1_1" localSheetId="6">#REF!</definedName>
    <definedName name="тиьибьби_1_1" localSheetId="7">#REF!</definedName>
    <definedName name="тиьибьби_1_1">#REF!</definedName>
    <definedName name="тиьибьби_1_1_1" localSheetId="6">#REF!</definedName>
    <definedName name="тиьибьби_1_1_1" localSheetId="7">#REF!</definedName>
    <definedName name="тиьибьби_1_1_1">#REF!</definedName>
    <definedName name="тиьибьби_1_1_1_1" localSheetId="6">#REF!</definedName>
    <definedName name="тиьибьби_1_1_1_1" localSheetId="7">#REF!</definedName>
    <definedName name="тиьибьби_1_1_1_1">#REF!</definedName>
    <definedName name="тиьибьби_1_1_1_1_1" localSheetId="6">#REF!</definedName>
    <definedName name="тиьибьби_1_1_1_1_1" localSheetId="7">#REF!</definedName>
    <definedName name="тиьибьби_1_1_1_1_1">#REF!</definedName>
    <definedName name="тиьибьби_1_1_1_1_1_1" localSheetId="6">#REF!</definedName>
    <definedName name="тиьибьби_1_1_1_1_1_1" localSheetId="7">#REF!</definedName>
    <definedName name="тиьибьби_1_1_1_1_1_1">#REF!</definedName>
    <definedName name="тиьибьби_1_1_1_1_1_1_1" localSheetId="6">#REF!</definedName>
    <definedName name="тиьибьби_1_1_1_1_1_1_1" localSheetId="7">#REF!</definedName>
    <definedName name="тиьибьби_1_1_1_1_1_1_1">#REF!</definedName>
    <definedName name="тиьибьби_1_1_1_2" localSheetId="6">#REF!</definedName>
    <definedName name="тиьибьби_1_1_1_2" localSheetId="7">#REF!</definedName>
    <definedName name="тиьибьби_1_1_1_2">#REF!</definedName>
    <definedName name="тиьибьби_1_1_1_3" localSheetId="6">#REF!</definedName>
    <definedName name="тиьибьби_1_1_1_3" localSheetId="7">#REF!</definedName>
    <definedName name="тиьибьби_1_1_1_3">#REF!</definedName>
    <definedName name="тиьибьби_1_1_2" localSheetId="6">#REF!</definedName>
    <definedName name="тиьибьби_1_1_2" localSheetId="7">#REF!</definedName>
    <definedName name="тиьибьби_1_1_2">#REF!</definedName>
    <definedName name="тиьибьби_1_1_2_1" localSheetId="6">#REF!</definedName>
    <definedName name="тиьибьби_1_1_2_1" localSheetId="7">#REF!</definedName>
    <definedName name="тиьибьби_1_1_2_1">#REF!</definedName>
    <definedName name="тиьибьби_1_1_2_1_1" localSheetId="6">#REF!</definedName>
    <definedName name="тиьибьби_1_1_2_1_1" localSheetId="7">#REF!</definedName>
    <definedName name="тиьибьби_1_1_2_1_1">#REF!</definedName>
    <definedName name="тиьибьби_1_1_3" localSheetId="6">#REF!</definedName>
    <definedName name="тиьибьби_1_1_3" localSheetId="7">#REF!</definedName>
    <definedName name="тиьибьби_1_1_3">#REF!</definedName>
    <definedName name="тиьибьби_1_1_3_1" localSheetId="6">#REF!</definedName>
    <definedName name="тиьибьби_1_1_3_1" localSheetId="7">#REF!</definedName>
    <definedName name="тиьибьби_1_1_3_1">#REF!</definedName>
    <definedName name="тиьибьби_1_1_3_1_1" localSheetId="6">#REF!</definedName>
    <definedName name="тиьибьби_1_1_3_1_1" localSheetId="7">#REF!</definedName>
    <definedName name="тиьибьби_1_1_3_1_1">#REF!</definedName>
    <definedName name="тиьибьби_1_1_4" localSheetId="6">#REF!</definedName>
    <definedName name="тиьибьби_1_1_4" localSheetId="7">#REF!</definedName>
    <definedName name="тиьибьби_1_1_4">#REF!</definedName>
    <definedName name="тиьибьби_1_1_4_1" localSheetId="6">#REF!</definedName>
    <definedName name="тиьибьби_1_1_4_1" localSheetId="7">#REF!</definedName>
    <definedName name="тиьибьби_1_1_4_1">#REF!</definedName>
    <definedName name="тиьибьби_1_1_5" localSheetId="6">#REF!</definedName>
    <definedName name="тиьибьби_1_1_5" localSheetId="7">#REF!</definedName>
    <definedName name="тиьибьби_1_1_5">#REF!</definedName>
    <definedName name="тиьибьби_1_1_5_1" localSheetId="6">#REF!</definedName>
    <definedName name="тиьибьби_1_1_5_1" localSheetId="7">#REF!</definedName>
    <definedName name="тиьибьби_1_1_5_1">#REF!</definedName>
    <definedName name="тиьибьби_1_2" localSheetId="6">#REF!</definedName>
    <definedName name="тиьибьби_1_2" localSheetId="7">#REF!</definedName>
    <definedName name="тиьибьби_1_2">#REF!</definedName>
    <definedName name="тиьибьби_1_2_1" localSheetId="6">#REF!</definedName>
    <definedName name="тиьибьби_1_2_1" localSheetId="7">#REF!</definedName>
    <definedName name="тиьибьби_1_2_1">#REF!</definedName>
    <definedName name="тиьибьби_2" localSheetId="6">#REF!</definedName>
    <definedName name="тиьибьби_2" localSheetId="7">#REF!</definedName>
    <definedName name="тиьибьби_2">#REF!</definedName>
    <definedName name="тиьибьби_2_1" localSheetId="6">#REF!</definedName>
    <definedName name="тиьибьби_2_1" localSheetId="7">#REF!</definedName>
    <definedName name="тиьибьби_2_1">#REF!</definedName>
    <definedName name="тиьибьби_2_1_1" localSheetId="6">#REF!</definedName>
    <definedName name="тиьибьби_2_1_1" localSheetId="7">#REF!</definedName>
    <definedName name="тиьибьби_2_1_1">#REF!</definedName>
    <definedName name="тиьибьби_2_1_1_1" localSheetId="6">#REF!</definedName>
    <definedName name="тиьибьби_2_1_1_1" localSheetId="7">#REF!</definedName>
    <definedName name="тиьибьби_2_1_1_1">#REF!</definedName>
    <definedName name="тиьибьби_2_1_1_1_1" localSheetId="6">#REF!</definedName>
    <definedName name="тиьибьби_2_1_1_1_1" localSheetId="7">#REF!</definedName>
    <definedName name="тиьибьби_2_1_1_1_1">#REF!</definedName>
    <definedName name="тиьибьби_2_1_1_1_1_1" localSheetId="6">#REF!</definedName>
    <definedName name="тиьибьби_2_1_1_1_1_1" localSheetId="7">#REF!</definedName>
    <definedName name="тиьибьби_2_1_1_1_1_1">#REF!</definedName>
    <definedName name="тиьибьби_2_1_1_2" localSheetId="6">#REF!</definedName>
    <definedName name="тиьибьби_2_1_1_2" localSheetId="7">#REF!</definedName>
    <definedName name="тиьибьби_2_1_1_2">#REF!</definedName>
    <definedName name="тиьибьби_2_1_1_3" localSheetId="6">#REF!</definedName>
    <definedName name="тиьибьби_2_1_1_3" localSheetId="7">#REF!</definedName>
    <definedName name="тиьибьби_2_1_1_3">#REF!</definedName>
    <definedName name="тиьибьби_2_1_2" localSheetId="6">#REF!</definedName>
    <definedName name="тиьибьби_2_1_2" localSheetId="7">#REF!</definedName>
    <definedName name="тиьибьби_2_1_2">#REF!</definedName>
    <definedName name="тиьибьби_2_1_2_1" localSheetId="6">#REF!</definedName>
    <definedName name="тиьибьби_2_1_2_1" localSheetId="7">#REF!</definedName>
    <definedName name="тиьибьби_2_1_2_1">#REF!</definedName>
    <definedName name="тиьибьби_2_1_2_1_1" localSheetId="6">#REF!</definedName>
    <definedName name="тиьибьби_2_1_2_1_1" localSheetId="7">#REF!</definedName>
    <definedName name="тиьибьби_2_1_2_1_1">#REF!</definedName>
    <definedName name="тиьибьби_2_1_3" localSheetId="6">#REF!</definedName>
    <definedName name="тиьибьби_2_1_3" localSheetId="7">#REF!</definedName>
    <definedName name="тиьибьби_2_1_3">#REF!</definedName>
    <definedName name="тиьибьби_2_2" localSheetId="6">#REF!</definedName>
    <definedName name="тиьибьби_2_2" localSheetId="7">#REF!</definedName>
    <definedName name="тиьибьби_2_2">#REF!</definedName>
    <definedName name="тиьибьби_2_2_1" localSheetId="6">#REF!</definedName>
    <definedName name="тиьибьби_2_2_1" localSheetId="7">#REF!</definedName>
    <definedName name="тиьибьби_2_2_1">#REF!</definedName>
    <definedName name="тиьибьби_3" localSheetId="6">#REF!</definedName>
    <definedName name="тиьибьби_3" localSheetId="7">#REF!</definedName>
    <definedName name="тиьибьби_3">#REF!</definedName>
    <definedName name="тиьибьби_3_1" localSheetId="6">#REF!</definedName>
    <definedName name="тиьибьби_3_1" localSheetId="7">#REF!</definedName>
    <definedName name="тиьибьби_3_1">#REF!</definedName>
    <definedName name="тиьибьби_3_1_1" localSheetId="6">#REF!</definedName>
    <definedName name="тиьибьби_3_1_1" localSheetId="7">#REF!</definedName>
    <definedName name="тиьибьби_3_1_1">#REF!</definedName>
    <definedName name="тиьибьби_3_1_1_1" localSheetId="6">#REF!</definedName>
    <definedName name="тиьибьби_3_1_1_1" localSheetId="7">#REF!</definedName>
    <definedName name="тиьибьби_3_1_1_1">#REF!</definedName>
    <definedName name="тиьибьби_3_1_1_1_1" localSheetId="6">#REF!</definedName>
    <definedName name="тиьибьби_3_1_1_1_1" localSheetId="7">#REF!</definedName>
    <definedName name="тиьибьби_3_1_1_1_1">#REF!</definedName>
    <definedName name="тиьибьби_3_1_1_1_1_1" localSheetId="6">#REF!</definedName>
    <definedName name="тиьибьби_3_1_1_1_1_1" localSheetId="7">#REF!</definedName>
    <definedName name="тиьибьби_3_1_1_1_1_1">#REF!</definedName>
    <definedName name="тиьибьби_3_1_1_2" localSheetId="6">#REF!</definedName>
    <definedName name="тиьибьби_3_1_1_2" localSheetId="7">#REF!</definedName>
    <definedName name="тиьибьби_3_1_1_2">#REF!</definedName>
    <definedName name="тиьибьби_3_1_1_3" localSheetId="6">#REF!</definedName>
    <definedName name="тиьибьби_3_1_1_3" localSheetId="7">#REF!</definedName>
    <definedName name="тиьибьби_3_1_1_3">#REF!</definedName>
    <definedName name="тиьибьби_3_1_2" localSheetId="6">#REF!</definedName>
    <definedName name="тиьибьби_3_1_2" localSheetId="7">#REF!</definedName>
    <definedName name="тиьибьби_3_1_2">#REF!</definedName>
    <definedName name="тиьибьби_3_1_2_1" localSheetId="6">#REF!</definedName>
    <definedName name="тиьибьби_3_1_2_1" localSheetId="7">#REF!</definedName>
    <definedName name="тиьибьби_3_1_2_1">#REF!</definedName>
    <definedName name="тиьибьби_3_2" localSheetId="6">#REF!</definedName>
    <definedName name="тиьибьби_3_2" localSheetId="7">#REF!</definedName>
    <definedName name="тиьибьби_3_2">#REF!</definedName>
    <definedName name="тиьибьби_3_2_1" localSheetId="6">#REF!</definedName>
    <definedName name="тиьибьби_3_2_1" localSheetId="7">#REF!</definedName>
    <definedName name="тиьибьби_3_2_1">#REF!</definedName>
    <definedName name="тиьибьби_4" localSheetId="6">#REF!</definedName>
    <definedName name="тиьибьби_4" localSheetId="7">#REF!</definedName>
    <definedName name="тиьибьби_4">#REF!</definedName>
    <definedName name="тиьибьби_4_1" localSheetId="6">#REF!</definedName>
    <definedName name="тиьибьби_4_1" localSheetId="7">#REF!</definedName>
    <definedName name="тиьибьби_4_1">#REF!</definedName>
    <definedName name="тиьибьби_4_1_1" localSheetId="6">#REF!</definedName>
    <definedName name="тиьибьби_4_1_1" localSheetId="7">#REF!</definedName>
    <definedName name="тиьибьби_4_1_1">#REF!</definedName>
    <definedName name="тиьибьби_4_1_1_1" localSheetId="6">#REF!</definedName>
    <definedName name="тиьибьби_4_1_1_1" localSheetId="7">#REF!</definedName>
    <definedName name="тиьибьби_4_1_1_1">#REF!</definedName>
    <definedName name="тиьибьби_4_1_1_1_1" localSheetId="6">#REF!</definedName>
    <definedName name="тиьибьби_4_1_1_1_1" localSheetId="7">#REF!</definedName>
    <definedName name="тиьибьби_4_1_1_1_1">#REF!</definedName>
    <definedName name="тиьибьби_4_1_1_1_1_1" localSheetId="6">#REF!</definedName>
    <definedName name="тиьибьби_4_1_1_1_1_1" localSheetId="7">#REF!</definedName>
    <definedName name="тиьибьби_4_1_1_1_1_1">#REF!</definedName>
    <definedName name="тиьибьби_4_1_1_2" localSheetId="6">#REF!</definedName>
    <definedName name="тиьибьби_4_1_1_2" localSheetId="7">#REF!</definedName>
    <definedName name="тиьибьби_4_1_1_2">#REF!</definedName>
    <definedName name="тиьибьби_4_1_1_3" localSheetId="6">#REF!</definedName>
    <definedName name="тиьибьби_4_1_1_3" localSheetId="7">#REF!</definedName>
    <definedName name="тиьибьби_4_1_1_3">#REF!</definedName>
    <definedName name="тиьибьби_4_1_2" localSheetId="6">#REF!</definedName>
    <definedName name="тиьибьби_4_1_2" localSheetId="7">#REF!</definedName>
    <definedName name="тиьибьби_4_1_2">#REF!</definedName>
    <definedName name="тиьибьби_4_1_2_1" localSheetId="6">#REF!</definedName>
    <definedName name="тиьибьби_4_1_2_1" localSheetId="7">#REF!</definedName>
    <definedName name="тиьибьби_4_1_2_1">#REF!</definedName>
    <definedName name="тиьибьби_4_2" localSheetId="6">#REF!</definedName>
    <definedName name="тиьибьби_4_2" localSheetId="7">#REF!</definedName>
    <definedName name="тиьибьби_4_2">#REF!</definedName>
    <definedName name="тиьибьби_4_2_1" localSheetId="6">#REF!</definedName>
    <definedName name="тиьибьби_4_2_1" localSheetId="7">#REF!</definedName>
    <definedName name="тиьибьби_4_2_1">#REF!</definedName>
    <definedName name="тиьибьби_5" localSheetId="6">#REF!</definedName>
    <definedName name="тиьибьби_5" localSheetId="7">#REF!</definedName>
    <definedName name="тиьибьби_5">#REF!</definedName>
    <definedName name="тиьибьби_5_1" localSheetId="6">#REF!</definedName>
    <definedName name="тиьибьби_5_1" localSheetId="7">#REF!</definedName>
    <definedName name="тиьибьби_5_1">#REF!</definedName>
    <definedName name="тиьибьби_5_1_1" localSheetId="6">#REF!</definedName>
    <definedName name="тиьибьби_5_1_1" localSheetId="7">#REF!</definedName>
    <definedName name="тиьибьби_5_1_1">#REF!</definedName>
    <definedName name="тиьибьби_5_1_1_1" localSheetId="6">#REF!</definedName>
    <definedName name="тиьибьби_5_1_1_1" localSheetId="7">#REF!</definedName>
    <definedName name="тиьибьби_5_1_1_1">#REF!</definedName>
    <definedName name="тиьибьби_5_1_1_1_1" localSheetId="6">#REF!</definedName>
    <definedName name="тиьибьби_5_1_1_1_1" localSheetId="7">#REF!</definedName>
    <definedName name="тиьибьби_5_1_1_1_1">#REF!</definedName>
    <definedName name="тиьибьби_5_1_1_1_1_1" localSheetId="6">#REF!</definedName>
    <definedName name="тиьибьби_5_1_1_1_1_1" localSheetId="7">#REF!</definedName>
    <definedName name="тиьибьби_5_1_1_1_1_1">#REF!</definedName>
    <definedName name="тиьибьби_5_1_1_2" localSheetId="6">#REF!</definedName>
    <definedName name="тиьибьби_5_1_1_2" localSheetId="7">#REF!</definedName>
    <definedName name="тиьибьби_5_1_1_2">#REF!</definedName>
    <definedName name="тиьибьби_5_1_1_3" localSheetId="6">#REF!</definedName>
    <definedName name="тиьибьби_5_1_1_3" localSheetId="7">#REF!</definedName>
    <definedName name="тиьибьби_5_1_1_3">#REF!</definedName>
    <definedName name="тиьибьби_5_1_2" localSheetId="6">#REF!</definedName>
    <definedName name="тиьибьби_5_1_2" localSheetId="7">#REF!</definedName>
    <definedName name="тиьибьби_5_1_2">#REF!</definedName>
    <definedName name="тиьибьби_5_1_2_1" localSheetId="6">#REF!</definedName>
    <definedName name="тиьибьби_5_1_2_1" localSheetId="7">#REF!</definedName>
    <definedName name="тиьибьби_5_1_2_1">#REF!</definedName>
    <definedName name="тиьибьби_5_2" localSheetId="6">#REF!</definedName>
    <definedName name="тиьибьби_5_2" localSheetId="7">#REF!</definedName>
    <definedName name="тиьибьби_5_2">#REF!</definedName>
    <definedName name="тиьибьби_5_2_1" localSheetId="6">#REF!</definedName>
    <definedName name="тиьибьби_5_2_1" localSheetId="7">#REF!</definedName>
    <definedName name="тиьибьби_5_2_1">#REF!</definedName>
    <definedName name="у" localSheetId="6">#REF!</definedName>
    <definedName name="у" localSheetId="7">#REF!</definedName>
    <definedName name="у">#REF!</definedName>
    <definedName name="Фамилия__имя" localSheetId="6">#REF!</definedName>
    <definedName name="Фамилия__имя" localSheetId="7">#REF!</definedName>
    <definedName name="Фамилия__имя">#REF!</definedName>
    <definedName name="Фамилия__имя_1" localSheetId="6">#REF!</definedName>
    <definedName name="Фамилия__имя_1" localSheetId="7">#REF!</definedName>
    <definedName name="Фамилия__имя_1">#REF!</definedName>
    <definedName name="Фамилия__имя_1_1" localSheetId="6">#REF!</definedName>
    <definedName name="Фамилия__имя_1_1" localSheetId="7">#REF!</definedName>
    <definedName name="Фамилия__имя_1_1">#REF!</definedName>
    <definedName name="Фамилия__имя_1_1_1" localSheetId="6">#REF!</definedName>
    <definedName name="Фамилия__имя_1_1_1" localSheetId="7">#REF!</definedName>
    <definedName name="Фамилия__имя_1_1_1">#REF!</definedName>
    <definedName name="Фамилия__имя_1_1_1_1" localSheetId="6">#REF!</definedName>
    <definedName name="Фамилия__имя_1_1_1_1" localSheetId="7">#REF!</definedName>
    <definedName name="Фамилия__имя_1_1_1_1">#REF!</definedName>
    <definedName name="Фамилия__имя_1_1_1_1_1" localSheetId="6">#REF!</definedName>
    <definedName name="Фамилия__имя_1_1_1_1_1" localSheetId="7">#REF!</definedName>
    <definedName name="Фамилия__имя_1_1_1_1_1">#REF!</definedName>
    <definedName name="Фамилия__имя_1_1_1_1_1_1" localSheetId="6">#REF!</definedName>
    <definedName name="Фамилия__имя_1_1_1_1_1_1" localSheetId="7">#REF!</definedName>
    <definedName name="Фамилия__имя_1_1_1_1_1_1">#REF!</definedName>
    <definedName name="Фамилия__имя_1_1_2" localSheetId="6">#REF!</definedName>
    <definedName name="Фамилия__имя_1_1_2" localSheetId="7">#REF!</definedName>
    <definedName name="Фамилия__имя_1_1_2">#REF!</definedName>
    <definedName name="Фамилия__имя_1_1_3" localSheetId="6">#REF!</definedName>
    <definedName name="Фамилия__имя_1_1_3" localSheetId="7">#REF!</definedName>
    <definedName name="Фамилия__имя_1_1_3">#REF!</definedName>
    <definedName name="Фамилия__имя_1_2" localSheetId="6">#REF!</definedName>
    <definedName name="Фамилия__имя_1_2" localSheetId="7">#REF!</definedName>
    <definedName name="Фамилия__имя_1_2">#REF!</definedName>
    <definedName name="Фамилия__имя_1_2_1" localSheetId="6">#REF!</definedName>
    <definedName name="Фамилия__имя_1_2_1" localSheetId="7">#REF!</definedName>
    <definedName name="Фамилия__имя_1_2_1">#REF!</definedName>
    <definedName name="Фамилия__имя_2" localSheetId="6">#REF!</definedName>
    <definedName name="Фамилия__имя_2" localSheetId="7">#REF!</definedName>
    <definedName name="Фамилия__имя_2">#REF!</definedName>
    <definedName name="Фамилия__имя_2_1" localSheetId="6">#REF!</definedName>
    <definedName name="Фамилия__имя_2_1" localSheetId="7">#REF!</definedName>
    <definedName name="Фамилия__имя_2_1">#REF!</definedName>
    <definedName name="Фамилия__имя_2_1_1" localSheetId="6">#REF!</definedName>
    <definedName name="Фамилия__имя_2_1_1" localSheetId="7">#REF!</definedName>
    <definedName name="Фамилия__имя_2_1_1">#REF!</definedName>
    <definedName name="Фамилия__имя_2_1_1_1" localSheetId="6">#REF!</definedName>
    <definedName name="Фамилия__имя_2_1_1_1" localSheetId="7">#REF!</definedName>
    <definedName name="Фамилия__имя_2_1_1_1">#REF!</definedName>
    <definedName name="Фамилия__имя_2_1_1_1_1" localSheetId="6">#REF!</definedName>
    <definedName name="Фамилия__имя_2_1_1_1_1" localSheetId="7">#REF!</definedName>
    <definedName name="Фамилия__имя_2_1_1_1_1">#REF!</definedName>
    <definedName name="Фамилия__имя_2_1_1_1_1_1" localSheetId="6">#REF!</definedName>
    <definedName name="Фамилия__имя_2_1_1_1_1_1" localSheetId="7">#REF!</definedName>
    <definedName name="Фамилия__имя_2_1_1_1_1_1">#REF!</definedName>
    <definedName name="Фамилия__имя_2_1_1_2" localSheetId="6">#REF!</definedName>
    <definedName name="Фамилия__имя_2_1_1_2" localSheetId="7">#REF!</definedName>
    <definedName name="Фамилия__имя_2_1_1_2">#REF!</definedName>
    <definedName name="Фамилия__имя_2_1_1_3" localSheetId="6">#REF!</definedName>
    <definedName name="Фамилия__имя_2_1_1_3" localSheetId="7">#REF!</definedName>
    <definedName name="Фамилия__имя_2_1_1_3">#REF!</definedName>
    <definedName name="Фамилия__имя_2_1_2" localSheetId="6">#REF!</definedName>
    <definedName name="Фамилия__имя_2_1_2" localSheetId="7">#REF!</definedName>
    <definedName name="Фамилия__имя_2_1_2">#REF!</definedName>
    <definedName name="Фамилия__имя_2_1_2_1" localSheetId="6">#REF!</definedName>
    <definedName name="Фамилия__имя_2_1_2_1" localSheetId="7">#REF!</definedName>
    <definedName name="Фамилия__имя_2_1_2_1">#REF!</definedName>
    <definedName name="Фамилия__имя_2_1_2_1_1" localSheetId="6">#REF!</definedName>
    <definedName name="Фамилия__имя_2_1_2_1_1" localSheetId="7">#REF!</definedName>
    <definedName name="Фамилия__имя_2_1_2_1_1">#REF!</definedName>
    <definedName name="Фамилия__имя_2_1_3" localSheetId="6">#REF!</definedName>
    <definedName name="Фамилия__имя_2_1_3" localSheetId="7">#REF!</definedName>
    <definedName name="Фамилия__имя_2_1_3">#REF!</definedName>
    <definedName name="Фамилия__имя_2_2" localSheetId="6">#REF!</definedName>
    <definedName name="Фамилия__имя_2_2" localSheetId="7">#REF!</definedName>
    <definedName name="Фамилия__имя_2_2">#REF!</definedName>
    <definedName name="Фамилия__имя_2_2_1" localSheetId="6">#REF!</definedName>
    <definedName name="Фамилия__имя_2_2_1" localSheetId="7">#REF!</definedName>
    <definedName name="Фамилия__имя_2_2_1">#REF!</definedName>
    <definedName name="Фамилия__имя_3" localSheetId="6">#REF!</definedName>
    <definedName name="Фамилия__имя_3" localSheetId="7">#REF!</definedName>
    <definedName name="Фамилия__имя_3">#REF!</definedName>
    <definedName name="Фамилия__имя_3_1" localSheetId="6">#REF!</definedName>
    <definedName name="Фамилия__имя_3_1" localSheetId="7">#REF!</definedName>
    <definedName name="Фамилия__имя_3_1">#REF!</definedName>
    <definedName name="Фамилия__имя_3_1_1" localSheetId="6">#REF!</definedName>
    <definedName name="Фамилия__имя_3_1_1" localSheetId="7">#REF!</definedName>
    <definedName name="Фамилия__имя_3_1_1">#REF!</definedName>
    <definedName name="Фамилия__имя_3_1_1_1" localSheetId="6">#REF!</definedName>
    <definedName name="Фамилия__имя_3_1_1_1" localSheetId="7">#REF!</definedName>
    <definedName name="Фамилия__имя_3_1_1_1">#REF!</definedName>
    <definedName name="Фамилия__имя_3_1_1_1_1" localSheetId="6">#REF!</definedName>
    <definedName name="Фамилия__имя_3_1_1_1_1" localSheetId="7">#REF!</definedName>
    <definedName name="Фамилия__имя_3_1_1_1_1">#REF!</definedName>
    <definedName name="Фамилия__имя_3_1_1_1_1_1" localSheetId="6">#REF!</definedName>
    <definedName name="Фамилия__имя_3_1_1_1_1_1" localSheetId="7">#REF!</definedName>
    <definedName name="Фамилия__имя_3_1_1_1_1_1">#REF!</definedName>
    <definedName name="Фамилия__имя_3_1_1_2" localSheetId="6">#REF!</definedName>
    <definedName name="Фамилия__имя_3_1_1_2" localSheetId="7">#REF!</definedName>
    <definedName name="Фамилия__имя_3_1_1_2">#REF!</definedName>
    <definedName name="Фамилия__имя_3_1_1_3" localSheetId="6">#REF!</definedName>
    <definedName name="Фамилия__имя_3_1_1_3" localSheetId="7">#REF!</definedName>
    <definedName name="Фамилия__имя_3_1_1_3">#REF!</definedName>
    <definedName name="Фамилия__имя_3_1_2" localSheetId="6">#REF!</definedName>
    <definedName name="Фамилия__имя_3_1_2" localSheetId="7">#REF!</definedName>
    <definedName name="Фамилия__имя_3_1_2">#REF!</definedName>
    <definedName name="Фамилия__имя_3_1_2_1" localSheetId="6">#REF!</definedName>
    <definedName name="Фамилия__имя_3_1_2_1" localSheetId="7">#REF!</definedName>
    <definedName name="Фамилия__имя_3_1_2_1">#REF!</definedName>
    <definedName name="Фамилия__имя_3_2" localSheetId="6">#REF!</definedName>
    <definedName name="Фамилия__имя_3_2" localSheetId="7">#REF!</definedName>
    <definedName name="Фамилия__имя_3_2">#REF!</definedName>
    <definedName name="Фамилия__имя_3_2_1" localSheetId="6">#REF!</definedName>
    <definedName name="Фамилия__имя_3_2_1" localSheetId="7">#REF!</definedName>
    <definedName name="Фамилия__имя_3_2_1">#REF!</definedName>
    <definedName name="Фамилия__имя_4" localSheetId="6">#REF!</definedName>
    <definedName name="Фамилия__имя_4" localSheetId="7">#REF!</definedName>
    <definedName name="Фамилия__имя_4">#REF!</definedName>
    <definedName name="Фамилия__имя_4_1" localSheetId="6">#REF!</definedName>
    <definedName name="Фамилия__имя_4_1" localSheetId="7">#REF!</definedName>
    <definedName name="Фамилия__имя_4_1">#REF!</definedName>
    <definedName name="Фамилия__имя_4_1_1" localSheetId="6">#REF!</definedName>
    <definedName name="Фамилия__имя_4_1_1" localSheetId="7">#REF!</definedName>
    <definedName name="Фамилия__имя_4_1_1">#REF!</definedName>
    <definedName name="Фамилия__имя_4_1_1_1" localSheetId="6">#REF!</definedName>
    <definedName name="Фамилия__имя_4_1_1_1" localSheetId="7">#REF!</definedName>
    <definedName name="Фамилия__имя_4_1_1_1">#REF!</definedName>
    <definedName name="Фамилия__имя_4_1_1_1_1" localSheetId="6">#REF!</definedName>
    <definedName name="Фамилия__имя_4_1_1_1_1" localSheetId="7">#REF!</definedName>
    <definedName name="Фамилия__имя_4_1_1_1_1">#REF!</definedName>
    <definedName name="Фамилия__имя_4_1_1_1_1_1" localSheetId="6">#REF!</definedName>
    <definedName name="Фамилия__имя_4_1_1_1_1_1" localSheetId="7">#REF!</definedName>
    <definedName name="Фамилия__имя_4_1_1_1_1_1">#REF!</definedName>
    <definedName name="Фамилия__имя_4_1_1_2" localSheetId="6">#REF!</definedName>
    <definedName name="Фамилия__имя_4_1_1_2" localSheetId="7">#REF!</definedName>
    <definedName name="Фамилия__имя_4_1_1_2">#REF!</definedName>
    <definedName name="Фамилия__имя_4_1_1_3" localSheetId="6">#REF!</definedName>
    <definedName name="Фамилия__имя_4_1_1_3" localSheetId="7">#REF!</definedName>
    <definedName name="Фамилия__имя_4_1_1_3">#REF!</definedName>
    <definedName name="Фамилия__имя_4_1_2" localSheetId="6">#REF!</definedName>
    <definedName name="Фамилия__имя_4_1_2" localSheetId="7">#REF!</definedName>
    <definedName name="Фамилия__имя_4_1_2">#REF!</definedName>
    <definedName name="Фамилия__имя_4_1_2_1" localSheetId="6">#REF!</definedName>
    <definedName name="Фамилия__имя_4_1_2_1" localSheetId="7">#REF!</definedName>
    <definedName name="Фамилия__имя_4_1_2_1">#REF!</definedName>
    <definedName name="Фамилия__имя_4_2" localSheetId="6">#REF!</definedName>
    <definedName name="Фамилия__имя_4_2" localSheetId="7">#REF!</definedName>
    <definedName name="Фамилия__имя_4_2">#REF!</definedName>
    <definedName name="Фамилия__имя_4_2_1" localSheetId="6">#REF!</definedName>
    <definedName name="Фамилия__имя_4_2_1" localSheetId="7">#REF!</definedName>
    <definedName name="Фамилия__имя_4_2_1">#REF!</definedName>
    <definedName name="Фамилия__имя_5" localSheetId="6">#REF!</definedName>
    <definedName name="Фамилия__имя_5" localSheetId="7">#REF!</definedName>
    <definedName name="Фамилия__имя_5">#REF!</definedName>
    <definedName name="Фамилия__имя_5_1" localSheetId="6">#REF!</definedName>
    <definedName name="Фамилия__имя_5_1" localSheetId="7">#REF!</definedName>
    <definedName name="Фамилия__имя_5_1">#REF!</definedName>
    <definedName name="Фамилия__имя_5_1_1" localSheetId="6">#REF!</definedName>
    <definedName name="Фамилия__имя_5_1_1" localSheetId="7">#REF!</definedName>
    <definedName name="Фамилия__имя_5_1_1">#REF!</definedName>
    <definedName name="Фамилия__имя_5_1_1_1" localSheetId="6">#REF!</definedName>
    <definedName name="Фамилия__имя_5_1_1_1" localSheetId="7">#REF!</definedName>
    <definedName name="Фамилия__имя_5_1_1_1">#REF!</definedName>
    <definedName name="Фамилия__имя_5_1_1_1_1" localSheetId="6">#REF!</definedName>
    <definedName name="Фамилия__имя_5_1_1_1_1" localSheetId="7">#REF!</definedName>
    <definedName name="Фамилия__имя_5_1_1_1_1">#REF!</definedName>
    <definedName name="Фамилия__имя_5_1_1_1_1_1" localSheetId="6">#REF!</definedName>
    <definedName name="Фамилия__имя_5_1_1_1_1_1" localSheetId="7">#REF!</definedName>
    <definedName name="Фамилия__имя_5_1_1_1_1_1">#REF!</definedName>
    <definedName name="Фамилия__имя_5_1_1_2" localSheetId="6">#REF!</definedName>
    <definedName name="Фамилия__имя_5_1_1_2" localSheetId="7">#REF!</definedName>
    <definedName name="Фамилия__имя_5_1_1_2">#REF!</definedName>
    <definedName name="Фамилия__имя_5_1_1_3" localSheetId="6">#REF!</definedName>
    <definedName name="Фамилия__имя_5_1_1_3" localSheetId="7">#REF!</definedName>
    <definedName name="Фамилия__имя_5_1_1_3">#REF!</definedName>
    <definedName name="Фамилия__имя_5_1_2" localSheetId="6">#REF!</definedName>
    <definedName name="Фамилия__имя_5_1_2" localSheetId="7">#REF!</definedName>
    <definedName name="Фамилия__имя_5_1_2">#REF!</definedName>
    <definedName name="Фамилия__имя_5_1_2_1" localSheetId="6">#REF!</definedName>
    <definedName name="Фамилия__имя_5_1_2_1" localSheetId="7">#REF!</definedName>
    <definedName name="Фамилия__имя_5_1_2_1">#REF!</definedName>
    <definedName name="Фамилия__имя_5_2" localSheetId="6">#REF!</definedName>
    <definedName name="Фамилия__имя_5_2" localSheetId="7">#REF!</definedName>
    <definedName name="Фамилия__имя_5_2">#REF!</definedName>
    <definedName name="Фамилия__имя_5_2_1" localSheetId="6">#REF!</definedName>
    <definedName name="Фамилия__имя_5_2_1" localSheetId="7">#REF!</definedName>
    <definedName name="Фамилия__имя_5_2_1">#REF!</definedName>
    <definedName name="Фамилия__имя_6" localSheetId="6">#REF!</definedName>
    <definedName name="Фамилия__имя_6" localSheetId="7">#REF!</definedName>
    <definedName name="Фамилия__имя_6">#REF!</definedName>
    <definedName name="Фамилия__имя_6_1" localSheetId="6">#REF!</definedName>
    <definedName name="Фамилия__имя_6_1" localSheetId="7">#REF!</definedName>
    <definedName name="Фамилия__имя_6_1">#REF!</definedName>
    <definedName name="Фамилия__имя_6_1_1" localSheetId="6">#REF!</definedName>
    <definedName name="Фамилия__имя_6_1_1" localSheetId="7">#REF!</definedName>
    <definedName name="Фамилия__имя_6_1_1">#REF!</definedName>
    <definedName name="Фамилия__имя_6_1_1_1" localSheetId="6">#REF!</definedName>
    <definedName name="Фамилия__имя_6_1_1_1" localSheetId="7">#REF!</definedName>
    <definedName name="Фамилия__имя_6_1_1_1">#REF!</definedName>
    <definedName name="Фамилия__имя_6_1_1_1_1" localSheetId="6">#REF!</definedName>
    <definedName name="Фамилия__имя_6_1_1_1_1" localSheetId="7">#REF!</definedName>
    <definedName name="Фамилия__имя_6_1_1_1_1">#REF!</definedName>
    <definedName name="Фамилия__имя_6_1_1_1_1_1" localSheetId="6">#REF!</definedName>
    <definedName name="Фамилия__имя_6_1_1_1_1_1" localSheetId="7">#REF!</definedName>
    <definedName name="Фамилия__имя_6_1_1_1_1_1">#REF!</definedName>
    <definedName name="Фамилия__имя_6_1_1_2" localSheetId="6">#REF!</definedName>
    <definedName name="Фамилия__имя_6_1_1_2" localSheetId="7">#REF!</definedName>
    <definedName name="Фамилия__имя_6_1_1_2">#REF!</definedName>
    <definedName name="Фамилия__имя_6_1_1_3" localSheetId="6">#REF!</definedName>
    <definedName name="Фамилия__имя_6_1_1_3" localSheetId="7">#REF!</definedName>
    <definedName name="Фамилия__имя_6_1_1_3">#REF!</definedName>
    <definedName name="Фамилия__имя_6_1_2" localSheetId="6">#REF!</definedName>
    <definedName name="Фамилия__имя_6_1_2" localSheetId="7">#REF!</definedName>
    <definedName name="Фамилия__имя_6_1_2">#REF!</definedName>
    <definedName name="Фамилия__имя_6_1_2_1" localSheetId="6">#REF!</definedName>
    <definedName name="Фамилия__имя_6_1_2_1" localSheetId="7">#REF!</definedName>
    <definedName name="Фамилия__имя_6_1_2_1">#REF!</definedName>
    <definedName name="Фамилия__имя_6_2" localSheetId="6">#REF!</definedName>
    <definedName name="Фамилия__имя_6_2" localSheetId="7">#REF!</definedName>
    <definedName name="Фамилия__имя_6_2">#REF!</definedName>
    <definedName name="Фамилия__имя_6_2_1" localSheetId="6">#REF!</definedName>
    <definedName name="Фамилия__имя_6_2_1" localSheetId="7">#REF!</definedName>
    <definedName name="Фамилия__имя_6_2_1">#REF!</definedName>
    <definedName name="Фамилия__имя_7" localSheetId="6">#REF!</definedName>
    <definedName name="Фамилия__имя_7" localSheetId="7">#REF!</definedName>
    <definedName name="Фамилия__имя_7">#REF!</definedName>
    <definedName name="Фамилия__имя_7_1" localSheetId="6">#REF!</definedName>
    <definedName name="Фамилия__имя_7_1" localSheetId="7">#REF!</definedName>
    <definedName name="Фамилия__имя_7_1">#REF!</definedName>
    <definedName name="Фамилия__имя_7_1_1" localSheetId="6">#REF!</definedName>
    <definedName name="Фамилия__имя_7_1_1" localSheetId="7">#REF!</definedName>
    <definedName name="Фамилия__имя_7_1_1">#REF!</definedName>
    <definedName name="Фамилия__имя_7_1_1_1" localSheetId="6">#REF!</definedName>
    <definedName name="Фамилия__имя_7_1_1_1" localSheetId="7">#REF!</definedName>
    <definedName name="Фамилия__имя_7_1_1_1">#REF!</definedName>
    <definedName name="Фамилия__имя_7_1_1_1_1" localSheetId="6">#REF!</definedName>
    <definedName name="Фамилия__имя_7_1_1_1_1" localSheetId="7">#REF!</definedName>
    <definedName name="Фамилия__имя_7_1_1_1_1">#REF!</definedName>
    <definedName name="Фамилия__имя_7_1_1_1_1_1" localSheetId="6">#REF!</definedName>
    <definedName name="Фамилия__имя_7_1_1_1_1_1" localSheetId="7">#REF!</definedName>
    <definedName name="Фамилия__имя_7_1_1_1_1_1">#REF!</definedName>
    <definedName name="Фамилия__имя_7_1_1_2" localSheetId="6">#REF!</definedName>
    <definedName name="Фамилия__имя_7_1_1_2" localSheetId="7">#REF!</definedName>
    <definedName name="Фамилия__имя_7_1_1_2">#REF!</definedName>
    <definedName name="Фамилия__имя_7_1_1_3" localSheetId="6">#REF!</definedName>
    <definedName name="Фамилия__имя_7_1_1_3" localSheetId="7">#REF!</definedName>
    <definedName name="Фамилия__имя_7_1_1_3">#REF!</definedName>
    <definedName name="Фамилия__имя_7_1_2" localSheetId="6">#REF!</definedName>
    <definedName name="Фамилия__имя_7_1_2" localSheetId="7">#REF!</definedName>
    <definedName name="Фамилия__имя_7_1_2">#REF!</definedName>
    <definedName name="Фамилия__имя_7_1_2_1" localSheetId="6">#REF!</definedName>
    <definedName name="Фамилия__имя_7_1_2_1" localSheetId="7">#REF!</definedName>
    <definedName name="Фамилия__имя_7_1_2_1">#REF!</definedName>
    <definedName name="Фамилия__имя_7_2" localSheetId="6">#REF!</definedName>
    <definedName name="Фамилия__имя_7_2" localSheetId="7">#REF!</definedName>
    <definedName name="Фамилия__имя_7_2">#REF!</definedName>
    <definedName name="Фамилия__имя_7_2_1" localSheetId="6">#REF!</definedName>
    <definedName name="Фамилия__имя_7_2_1" localSheetId="7">#REF!</definedName>
    <definedName name="Фамилия__имя_7_2_1">#REF!</definedName>
    <definedName name="ффффф" localSheetId="6">#REF!</definedName>
    <definedName name="ффффф" localSheetId="7">#REF!</definedName>
    <definedName name="ффффф">#REF!</definedName>
    <definedName name="фыв" localSheetId="6">#REF!</definedName>
    <definedName name="фыв" localSheetId="7">#REF!</definedName>
    <definedName name="фыв">#REF!</definedName>
    <definedName name="фыв_1" localSheetId="6">#REF!</definedName>
    <definedName name="фыв_1" localSheetId="7">#REF!</definedName>
    <definedName name="фыв_1">#REF!</definedName>
    <definedName name="фыв_1_1" localSheetId="6">#REF!</definedName>
    <definedName name="фыв_1_1" localSheetId="7">#REF!</definedName>
    <definedName name="фыв_1_1">#REF!</definedName>
    <definedName name="фыв_1_1_1" localSheetId="6">#REF!</definedName>
    <definedName name="фыв_1_1_1" localSheetId="7">#REF!</definedName>
    <definedName name="фыв_1_1_1">#REF!</definedName>
    <definedName name="фыв_1_1_1_1" localSheetId="6">#REF!</definedName>
    <definedName name="фыв_1_1_1_1" localSheetId="7">#REF!</definedName>
    <definedName name="фыв_1_1_1_1">#REF!</definedName>
    <definedName name="фыв_1_1_1_1_1" localSheetId="6">#REF!</definedName>
    <definedName name="фыв_1_1_1_1_1" localSheetId="7">#REF!</definedName>
    <definedName name="фыв_1_1_1_1_1">#REF!</definedName>
    <definedName name="фыв_1_1_1_1_1_1" localSheetId="6">#REF!</definedName>
    <definedName name="фыв_1_1_1_1_1_1" localSheetId="7">#REF!</definedName>
    <definedName name="фыв_1_1_1_1_1_1">#REF!</definedName>
    <definedName name="фыв_1_1_1_1_1_1_1" localSheetId="6">#REF!</definedName>
    <definedName name="фыв_1_1_1_1_1_1_1" localSheetId="7">#REF!</definedName>
    <definedName name="фыв_1_1_1_1_1_1_1">#REF!</definedName>
    <definedName name="фыв_1_1_1_2" localSheetId="6">#REF!</definedName>
    <definedName name="фыв_1_1_1_2" localSheetId="7">#REF!</definedName>
    <definedName name="фыв_1_1_1_2">#REF!</definedName>
    <definedName name="фыв_1_1_1_3" localSheetId="6">#REF!</definedName>
    <definedName name="фыв_1_1_1_3" localSheetId="7">#REF!</definedName>
    <definedName name="фыв_1_1_1_3">#REF!</definedName>
    <definedName name="фыв_1_1_2" localSheetId="6">#REF!</definedName>
    <definedName name="фыв_1_1_2" localSheetId="7">#REF!</definedName>
    <definedName name="фыв_1_1_2">#REF!</definedName>
    <definedName name="фыв_1_1_2_1" localSheetId="6">#REF!</definedName>
    <definedName name="фыв_1_1_2_1" localSheetId="7">#REF!</definedName>
    <definedName name="фыв_1_1_2_1">#REF!</definedName>
    <definedName name="фыв_1_1_2_1_1" localSheetId="6">#REF!</definedName>
    <definedName name="фыв_1_1_2_1_1" localSheetId="7">#REF!</definedName>
    <definedName name="фыв_1_1_2_1_1">#REF!</definedName>
    <definedName name="фыв_1_1_3" localSheetId="6">#REF!</definedName>
    <definedName name="фыв_1_1_3" localSheetId="7">#REF!</definedName>
    <definedName name="фыв_1_1_3">#REF!</definedName>
    <definedName name="фыв_1_1_3_1" localSheetId="6">#REF!</definedName>
    <definedName name="фыв_1_1_3_1" localSheetId="7">#REF!</definedName>
    <definedName name="фыв_1_1_3_1">#REF!</definedName>
    <definedName name="фыв_1_1_3_1_1" localSheetId="6">#REF!</definedName>
    <definedName name="фыв_1_1_3_1_1" localSheetId="7">#REF!</definedName>
    <definedName name="фыв_1_1_3_1_1">#REF!</definedName>
    <definedName name="фыв_1_1_4" localSheetId="6">#REF!</definedName>
    <definedName name="фыв_1_1_4" localSheetId="7">#REF!</definedName>
    <definedName name="фыв_1_1_4">#REF!</definedName>
    <definedName name="фыв_1_1_4_1" localSheetId="6">#REF!</definedName>
    <definedName name="фыв_1_1_4_1" localSheetId="7">#REF!</definedName>
    <definedName name="фыв_1_1_4_1">#REF!</definedName>
    <definedName name="фыв_1_1_5" localSheetId="6">#REF!</definedName>
    <definedName name="фыв_1_1_5" localSheetId="7">#REF!</definedName>
    <definedName name="фыв_1_1_5">#REF!</definedName>
    <definedName name="фыв_1_1_5_1" localSheetId="6">#REF!</definedName>
    <definedName name="фыв_1_1_5_1" localSheetId="7">#REF!</definedName>
    <definedName name="фыв_1_1_5_1">#REF!</definedName>
    <definedName name="фыв_1_2" localSheetId="6">#REF!</definedName>
    <definedName name="фыв_1_2" localSheetId="7">#REF!</definedName>
    <definedName name="фыв_1_2">#REF!</definedName>
    <definedName name="фыв_1_2_1" localSheetId="6">#REF!</definedName>
    <definedName name="фыв_1_2_1" localSheetId="7">#REF!</definedName>
    <definedName name="фыв_1_2_1">#REF!</definedName>
    <definedName name="фыв_2" localSheetId="6">#REF!</definedName>
    <definedName name="фыв_2" localSheetId="7">#REF!</definedName>
    <definedName name="фыв_2">#REF!</definedName>
    <definedName name="фыв_2_1" localSheetId="6">#REF!</definedName>
    <definedName name="фыв_2_1" localSheetId="7">#REF!</definedName>
    <definedName name="фыв_2_1">#REF!</definedName>
    <definedName name="фыв_2_1_1" localSheetId="6">#REF!</definedName>
    <definedName name="фыв_2_1_1" localSheetId="7">#REF!</definedName>
    <definedName name="фыв_2_1_1">#REF!</definedName>
    <definedName name="фыв_2_1_1_1" localSheetId="6">#REF!</definedName>
    <definedName name="фыв_2_1_1_1" localSheetId="7">#REF!</definedName>
    <definedName name="фыв_2_1_1_1">#REF!</definedName>
    <definedName name="фыв_2_1_1_1_1" localSheetId="6">#REF!</definedName>
    <definedName name="фыв_2_1_1_1_1" localSheetId="7">#REF!</definedName>
    <definedName name="фыв_2_1_1_1_1">#REF!</definedName>
    <definedName name="фыв_2_1_1_1_1_1" localSheetId="6">#REF!</definedName>
    <definedName name="фыв_2_1_1_1_1_1" localSheetId="7">#REF!</definedName>
    <definedName name="фыв_2_1_1_1_1_1">#REF!</definedName>
    <definedName name="фыв_2_1_1_2" localSheetId="6">#REF!</definedName>
    <definedName name="фыв_2_1_1_2" localSheetId="7">#REF!</definedName>
    <definedName name="фыв_2_1_1_2">#REF!</definedName>
    <definedName name="фыв_2_1_1_3" localSheetId="6">#REF!</definedName>
    <definedName name="фыв_2_1_1_3" localSheetId="7">#REF!</definedName>
    <definedName name="фыв_2_1_1_3">#REF!</definedName>
    <definedName name="фыв_2_1_2" localSheetId="6">#REF!</definedName>
    <definedName name="фыв_2_1_2" localSheetId="7">#REF!</definedName>
    <definedName name="фыв_2_1_2">#REF!</definedName>
    <definedName name="фыв_2_1_2_1" localSheetId="6">#REF!</definedName>
    <definedName name="фыв_2_1_2_1" localSheetId="7">#REF!</definedName>
    <definedName name="фыв_2_1_2_1">#REF!</definedName>
    <definedName name="фыв_2_1_2_1_1" localSheetId="6">#REF!</definedName>
    <definedName name="фыв_2_1_2_1_1" localSheetId="7">#REF!</definedName>
    <definedName name="фыв_2_1_2_1_1">#REF!</definedName>
    <definedName name="фыв_2_1_3" localSheetId="6">#REF!</definedName>
    <definedName name="фыв_2_1_3" localSheetId="7">#REF!</definedName>
    <definedName name="фыв_2_1_3">#REF!</definedName>
    <definedName name="фыв_2_2" localSheetId="6">#REF!</definedName>
    <definedName name="фыв_2_2" localSheetId="7">#REF!</definedName>
    <definedName name="фыв_2_2">#REF!</definedName>
    <definedName name="фыв_2_2_1" localSheetId="6">#REF!</definedName>
    <definedName name="фыв_2_2_1" localSheetId="7">#REF!</definedName>
    <definedName name="фыв_2_2_1">#REF!</definedName>
    <definedName name="фыв_3" localSheetId="6">#REF!</definedName>
    <definedName name="фыв_3" localSheetId="7">#REF!</definedName>
    <definedName name="фыв_3">#REF!</definedName>
    <definedName name="фыв_3_1" localSheetId="6">#REF!</definedName>
    <definedName name="фыв_3_1" localSheetId="7">#REF!</definedName>
    <definedName name="фыв_3_1">#REF!</definedName>
    <definedName name="фыв_3_1_1" localSheetId="6">#REF!</definedName>
    <definedName name="фыв_3_1_1" localSheetId="7">#REF!</definedName>
    <definedName name="фыв_3_1_1">#REF!</definedName>
    <definedName name="фыв_3_1_1_1" localSheetId="6">#REF!</definedName>
    <definedName name="фыв_3_1_1_1" localSheetId="7">#REF!</definedName>
    <definedName name="фыв_3_1_1_1">#REF!</definedName>
    <definedName name="фыв_3_1_1_1_1" localSheetId="6">#REF!</definedName>
    <definedName name="фыв_3_1_1_1_1" localSheetId="7">#REF!</definedName>
    <definedName name="фыв_3_1_1_1_1">#REF!</definedName>
    <definedName name="фыв_3_1_1_1_1_1" localSheetId="6">#REF!</definedName>
    <definedName name="фыв_3_1_1_1_1_1" localSheetId="7">#REF!</definedName>
    <definedName name="фыв_3_1_1_1_1_1">#REF!</definedName>
    <definedName name="фыв_3_1_1_2" localSheetId="6">#REF!</definedName>
    <definedName name="фыв_3_1_1_2" localSheetId="7">#REF!</definedName>
    <definedName name="фыв_3_1_1_2">#REF!</definedName>
    <definedName name="фыв_3_1_1_3" localSheetId="6">#REF!</definedName>
    <definedName name="фыв_3_1_1_3" localSheetId="7">#REF!</definedName>
    <definedName name="фыв_3_1_1_3">#REF!</definedName>
    <definedName name="фыв_3_1_2" localSheetId="6">#REF!</definedName>
    <definedName name="фыв_3_1_2" localSheetId="7">#REF!</definedName>
    <definedName name="фыв_3_1_2">#REF!</definedName>
    <definedName name="фыв_3_1_2_1" localSheetId="6">#REF!</definedName>
    <definedName name="фыв_3_1_2_1" localSheetId="7">#REF!</definedName>
    <definedName name="фыв_3_1_2_1">#REF!</definedName>
    <definedName name="фыв_3_2" localSheetId="6">#REF!</definedName>
    <definedName name="фыв_3_2" localSheetId="7">#REF!</definedName>
    <definedName name="фыв_3_2">#REF!</definedName>
    <definedName name="фыв_3_2_1" localSheetId="6">#REF!</definedName>
    <definedName name="фыв_3_2_1" localSheetId="7">#REF!</definedName>
    <definedName name="фыв_3_2_1">#REF!</definedName>
    <definedName name="фыв_4" localSheetId="6">#REF!</definedName>
    <definedName name="фыв_4" localSheetId="7">#REF!</definedName>
    <definedName name="фыв_4">#REF!</definedName>
    <definedName name="фыв_4_1" localSheetId="6">#REF!</definedName>
    <definedName name="фыв_4_1" localSheetId="7">#REF!</definedName>
    <definedName name="фыв_4_1">#REF!</definedName>
    <definedName name="фыв_4_1_1" localSheetId="6">#REF!</definedName>
    <definedName name="фыв_4_1_1" localSheetId="7">#REF!</definedName>
    <definedName name="фыв_4_1_1">#REF!</definedName>
    <definedName name="фыв_4_1_1_1" localSheetId="6">#REF!</definedName>
    <definedName name="фыв_4_1_1_1" localSheetId="7">#REF!</definedName>
    <definedName name="фыв_4_1_1_1">#REF!</definedName>
    <definedName name="фыв_4_1_1_1_1" localSheetId="6">#REF!</definedName>
    <definedName name="фыв_4_1_1_1_1" localSheetId="7">#REF!</definedName>
    <definedName name="фыв_4_1_1_1_1">#REF!</definedName>
    <definedName name="фыв_4_1_1_1_1_1" localSheetId="6">#REF!</definedName>
    <definedName name="фыв_4_1_1_1_1_1" localSheetId="7">#REF!</definedName>
    <definedName name="фыв_4_1_1_1_1_1">#REF!</definedName>
    <definedName name="фыв_4_1_1_2" localSheetId="6">#REF!</definedName>
    <definedName name="фыв_4_1_1_2" localSheetId="7">#REF!</definedName>
    <definedName name="фыв_4_1_1_2">#REF!</definedName>
    <definedName name="фыв_4_1_1_3" localSheetId="6">#REF!</definedName>
    <definedName name="фыв_4_1_1_3" localSheetId="7">#REF!</definedName>
    <definedName name="фыв_4_1_1_3">#REF!</definedName>
    <definedName name="фыв_4_1_2" localSheetId="6">#REF!</definedName>
    <definedName name="фыв_4_1_2" localSheetId="7">#REF!</definedName>
    <definedName name="фыв_4_1_2">#REF!</definedName>
    <definedName name="фыв_4_1_2_1" localSheetId="6">#REF!</definedName>
    <definedName name="фыв_4_1_2_1" localSheetId="7">#REF!</definedName>
    <definedName name="фыв_4_1_2_1">#REF!</definedName>
    <definedName name="фыв_4_2" localSheetId="6">#REF!</definedName>
    <definedName name="фыв_4_2" localSheetId="7">#REF!</definedName>
    <definedName name="фыв_4_2">#REF!</definedName>
    <definedName name="фыв_4_2_1" localSheetId="6">#REF!</definedName>
    <definedName name="фыв_4_2_1" localSheetId="7">#REF!</definedName>
    <definedName name="фыв_4_2_1">#REF!</definedName>
    <definedName name="фыв_5" localSheetId="6">#REF!</definedName>
    <definedName name="фыв_5" localSheetId="7">#REF!</definedName>
    <definedName name="фыв_5">#REF!</definedName>
    <definedName name="фыв_5_1" localSheetId="6">#REF!</definedName>
    <definedName name="фыв_5_1" localSheetId="7">#REF!</definedName>
    <definedName name="фыв_5_1">#REF!</definedName>
    <definedName name="фыв_5_1_1" localSheetId="6">#REF!</definedName>
    <definedName name="фыв_5_1_1" localSheetId="7">#REF!</definedName>
    <definedName name="фыв_5_1_1">#REF!</definedName>
    <definedName name="фыв_5_1_1_1" localSheetId="6">#REF!</definedName>
    <definedName name="фыв_5_1_1_1" localSheetId="7">#REF!</definedName>
    <definedName name="фыв_5_1_1_1">#REF!</definedName>
    <definedName name="фыв_5_1_1_1_1" localSheetId="6">#REF!</definedName>
    <definedName name="фыв_5_1_1_1_1" localSheetId="7">#REF!</definedName>
    <definedName name="фыв_5_1_1_1_1">#REF!</definedName>
    <definedName name="фыв_5_1_1_1_1_1" localSheetId="6">#REF!</definedName>
    <definedName name="фыв_5_1_1_1_1_1" localSheetId="7">#REF!</definedName>
    <definedName name="фыв_5_1_1_1_1_1">#REF!</definedName>
    <definedName name="фыв_5_1_1_2" localSheetId="6">#REF!</definedName>
    <definedName name="фыв_5_1_1_2" localSheetId="7">#REF!</definedName>
    <definedName name="фыв_5_1_1_2">#REF!</definedName>
    <definedName name="фыв_5_1_1_3" localSheetId="6">#REF!</definedName>
    <definedName name="фыв_5_1_1_3" localSheetId="7">#REF!</definedName>
    <definedName name="фыв_5_1_1_3">#REF!</definedName>
    <definedName name="фыв_5_1_2" localSheetId="6">#REF!</definedName>
    <definedName name="фыв_5_1_2" localSheetId="7">#REF!</definedName>
    <definedName name="фыв_5_1_2">#REF!</definedName>
    <definedName name="фыв_5_1_2_1" localSheetId="6">#REF!</definedName>
    <definedName name="фыв_5_1_2_1" localSheetId="7">#REF!</definedName>
    <definedName name="фыв_5_1_2_1">#REF!</definedName>
    <definedName name="фыв_5_2" localSheetId="6">#REF!</definedName>
    <definedName name="фыв_5_2" localSheetId="7">#REF!</definedName>
    <definedName name="фыв_5_2">#REF!</definedName>
    <definedName name="фыв_5_2_1" localSheetId="6">#REF!</definedName>
    <definedName name="фыв_5_2_1" localSheetId="7">#REF!</definedName>
    <definedName name="фыв_5_2_1">#REF!</definedName>
    <definedName name="фыв_6" localSheetId="6">#REF!</definedName>
    <definedName name="фыв_6" localSheetId="7">#REF!</definedName>
    <definedName name="фыв_6">#REF!</definedName>
    <definedName name="фыв_6_1" localSheetId="6">#REF!</definedName>
    <definedName name="фыв_6_1" localSheetId="7">#REF!</definedName>
    <definedName name="фыв_6_1">#REF!</definedName>
    <definedName name="фыв_6_1_1" localSheetId="6">#REF!</definedName>
    <definedName name="фыв_6_1_1" localSheetId="7">#REF!</definedName>
    <definedName name="фыв_6_1_1">#REF!</definedName>
    <definedName name="фыв_6_1_1_1" localSheetId="6">#REF!</definedName>
    <definedName name="фыв_6_1_1_1" localSheetId="7">#REF!</definedName>
    <definedName name="фыв_6_1_1_1">#REF!</definedName>
    <definedName name="фыв_6_1_1_1_1" localSheetId="6">#REF!</definedName>
    <definedName name="фыв_6_1_1_1_1" localSheetId="7">#REF!</definedName>
    <definedName name="фыв_6_1_1_1_1">#REF!</definedName>
    <definedName name="фыв_6_1_1_1_1_1" localSheetId="6">#REF!</definedName>
    <definedName name="фыв_6_1_1_1_1_1" localSheetId="7">#REF!</definedName>
    <definedName name="фыв_6_1_1_1_1_1">#REF!</definedName>
    <definedName name="фыв_6_1_1_2" localSheetId="6">#REF!</definedName>
    <definedName name="фыв_6_1_1_2" localSheetId="7">#REF!</definedName>
    <definedName name="фыв_6_1_1_2">#REF!</definedName>
    <definedName name="фыв_6_1_1_3" localSheetId="6">#REF!</definedName>
    <definedName name="фыв_6_1_1_3" localSheetId="7">#REF!</definedName>
    <definedName name="фыв_6_1_1_3">#REF!</definedName>
    <definedName name="фыв_6_1_2" localSheetId="6">#REF!</definedName>
    <definedName name="фыв_6_1_2" localSheetId="7">#REF!</definedName>
    <definedName name="фыв_6_1_2">#REF!</definedName>
    <definedName name="фыв_6_1_2_1" localSheetId="6">#REF!</definedName>
    <definedName name="фыв_6_1_2_1" localSheetId="7">#REF!</definedName>
    <definedName name="фыв_6_1_2_1">#REF!</definedName>
    <definedName name="фыв_6_2" localSheetId="6">#REF!</definedName>
    <definedName name="фыв_6_2" localSheetId="7">#REF!</definedName>
    <definedName name="фыв_6_2">#REF!</definedName>
    <definedName name="фыв_6_2_1" localSheetId="6">#REF!</definedName>
    <definedName name="фыв_6_2_1" localSheetId="7">#REF!</definedName>
    <definedName name="фыв_6_2_1">#REF!</definedName>
    <definedName name="фыв_7" localSheetId="6">#REF!</definedName>
    <definedName name="фыв_7" localSheetId="7">#REF!</definedName>
    <definedName name="фыв_7">#REF!</definedName>
    <definedName name="фыв_7_1" localSheetId="6">#REF!</definedName>
    <definedName name="фыв_7_1" localSheetId="7">#REF!</definedName>
    <definedName name="фыв_7_1">#REF!</definedName>
    <definedName name="фыв_7_1_1" localSheetId="6">#REF!</definedName>
    <definedName name="фыв_7_1_1" localSheetId="7">#REF!</definedName>
    <definedName name="фыв_7_1_1">#REF!</definedName>
    <definedName name="фыв_7_1_1_1" localSheetId="6">#REF!</definedName>
    <definedName name="фыв_7_1_1_1" localSheetId="7">#REF!</definedName>
    <definedName name="фыв_7_1_1_1">#REF!</definedName>
    <definedName name="фыв_7_1_1_1_1" localSheetId="6">#REF!</definedName>
    <definedName name="фыв_7_1_1_1_1" localSheetId="7">#REF!</definedName>
    <definedName name="фыв_7_1_1_1_1">#REF!</definedName>
    <definedName name="фыв_7_1_1_1_1_1" localSheetId="6">#REF!</definedName>
    <definedName name="фыв_7_1_1_1_1_1" localSheetId="7">#REF!</definedName>
    <definedName name="фыв_7_1_1_1_1_1">#REF!</definedName>
    <definedName name="фыв_7_1_1_2" localSheetId="6">#REF!</definedName>
    <definedName name="фыв_7_1_1_2" localSheetId="7">#REF!</definedName>
    <definedName name="фыв_7_1_1_2">#REF!</definedName>
    <definedName name="фыв_7_1_1_3" localSheetId="6">#REF!</definedName>
    <definedName name="фыв_7_1_1_3" localSheetId="7">#REF!</definedName>
    <definedName name="фыв_7_1_1_3">#REF!</definedName>
    <definedName name="фыв_7_1_2" localSheetId="6">#REF!</definedName>
    <definedName name="фыв_7_1_2" localSheetId="7">#REF!</definedName>
    <definedName name="фыв_7_1_2">#REF!</definedName>
    <definedName name="фыв_7_1_2_1" localSheetId="6">#REF!</definedName>
    <definedName name="фыв_7_1_2_1" localSheetId="7">#REF!</definedName>
    <definedName name="фыв_7_1_2_1">#REF!</definedName>
    <definedName name="фыв_7_2" localSheetId="6">#REF!</definedName>
    <definedName name="фыв_7_2" localSheetId="7">#REF!</definedName>
    <definedName name="фыв_7_2">#REF!</definedName>
    <definedName name="фыв_7_2_1" localSheetId="6">#REF!</definedName>
    <definedName name="фыв_7_2_1" localSheetId="7">#REF!</definedName>
    <definedName name="фыв_7_2_1">#REF!</definedName>
    <definedName name="ш" localSheetId="6">#REF!</definedName>
    <definedName name="ш" localSheetId="7">#REF!</definedName>
    <definedName name="ш">#REF!</definedName>
    <definedName name="щш" localSheetId="6">#REF!</definedName>
    <definedName name="щш" localSheetId="7">#REF!</definedName>
    <definedName name="щш">#REF!</definedName>
    <definedName name="щщщ" localSheetId="6">#REF!</definedName>
    <definedName name="щщщ" localSheetId="7">#REF!</definedName>
    <definedName name="щщщ">#REF!</definedName>
    <definedName name="ы" localSheetId="6">#REF!</definedName>
    <definedName name="ы" localSheetId="7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<sst xmlns="http://schemas.openxmlformats.org/spreadsheetml/2006/main" count="1620" uniqueCount="272">
  <si>
    <t>Васильева О.</t>
  </si>
  <si>
    <t>2Ю</t>
  </si>
  <si>
    <t>011328</t>
  </si>
  <si>
    <t>Калинина Е.</t>
  </si>
  <si>
    <t>Рег.№</t>
  </si>
  <si>
    <t>Звание, разряд</t>
  </si>
  <si>
    <t>Владелец</t>
  </si>
  <si>
    <t>Команда, регион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</si>
  <si>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</si>
  <si>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</si>
  <si>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</si>
  <si>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</si>
  <si>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</si>
  <si>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</si>
  <si>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</si>
  <si>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</si>
  <si>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</si>
  <si>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</si>
  <si>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Бондаренко Е.</t>
  </si>
  <si>
    <t>КСК "Усть-Ижора" / 
Санкт-Петербург</t>
  </si>
  <si>
    <r>
      <t xml:space="preserve">ВИЛЕНСКАЯ
</t>
    </r>
    <r>
      <rPr>
        <sz val="8"/>
        <rFont val="Verdana"/>
        <family val="2"/>
      </rPr>
      <t>Олеся, 2003</t>
    </r>
  </si>
  <si>
    <t>№ лошади</t>
  </si>
  <si>
    <t>Place</t>
  </si>
  <si>
    <t>Rider_ID</t>
  </si>
  <si>
    <t>Horse_ID</t>
  </si>
  <si>
    <r>
      <t>ЛЕКСУС-</t>
    </r>
    <r>
      <rPr>
        <sz val="8"/>
        <rFont val="Verdana"/>
        <family val="2"/>
      </rPr>
      <t>09, мер., св.-гнед., полукр., Фужер, Россия</t>
    </r>
  </si>
  <si>
    <r>
      <t>АЗАЛИЯ</t>
    </r>
    <r>
      <rPr>
        <sz val="8"/>
        <rFont val="Verdana"/>
        <family val="2"/>
      </rPr>
      <t>-07, коб., рыж., спорт.пом., Азарт, Россия</t>
    </r>
  </si>
  <si>
    <r>
      <t>ЭФЕНДИЕВА</t>
    </r>
    <r>
      <rPr>
        <sz val="8"/>
        <rFont val="Verdana"/>
        <family val="2"/>
      </rPr>
      <t xml:space="preserve">
Дарья, 2003</t>
    </r>
  </si>
  <si>
    <r>
      <t>БАРХАТНАЯ</t>
    </r>
    <r>
      <rPr>
        <sz val="8"/>
        <rFont val="Verdana"/>
        <family val="2"/>
      </rPr>
      <t>-06, коб., рыж., трак.-буд., Хардинг, Ленинградская обл.</t>
    </r>
  </si>
  <si>
    <r>
      <t xml:space="preserve">БОЛДЫРЕВА 
</t>
    </r>
    <r>
      <rPr>
        <sz val="8"/>
        <rFont val="Verdana"/>
        <family val="2"/>
      </rPr>
      <t>Любовь, 2002</t>
    </r>
  </si>
  <si>
    <t>Морковкин Г.</t>
  </si>
  <si>
    <t>006274</t>
  </si>
  <si>
    <t>КЗ "Калгановский" / Ленинградская область</t>
  </si>
  <si>
    <t>на оформл.</t>
  </si>
  <si>
    <t>КЗ "Калгановский"/ Ленинградская область</t>
  </si>
  <si>
    <t>самостоятельно</t>
  </si>
  <si>
    <t>КСК "Усть-Ижора" /     Санкт-Петербург</t>
  </si>
  <si>
    <t>Кудрявцев И.</t>
  </si>
  <si>
    <t>КСК "Лужаночка"/ Ленинградская область</t>
  </si>
  <si>
    <r>
      <t>АБСОЛЮТ</t>
    </r>
    <r>
      <rPr>
        <sz val="8"/>
        <rFont val="Verdana"/>
        <family val="2"/>
      </rPr>
      <t>-99, мер., гнед., РВП, Антигон, Старожиловский КЗ</t>
    </r>
  </si>
  <si>
    <r>
      <t xml:space="preserve">МЕРЕЖКО </t>
    </r>
    <r>
      <rPr>
        <sz val="8"/>
        <rFont val="Verdana"/>
        <family val="2"/>
      </rPr>
      <t>Наталья</t>
    </r>
  </si>
  <si>
    <t>Мережко Н.</t>
  </si>
  <si>
    <r>
      <t xml:space="preserve">ЛАРИОНОВА </t>
    </r>
    <r>
      <rPr>
        <sz val="8"/>
        <rFont val="Verdana"/>
        <family val="2"/>
      </rPr>
      <t>Ангелина, 2001</t>
    </r>
  </si>
  <si>
    <t>Главный судья</t>
  </si>
  <si>
    <t>Духно О./      Бондаренко Е.</t>
  </si>
  <si>
    <t>Траченко С.</t>
  </si>
  <si>
    <r>
      <t xml:space="preserve">НОГОТКОВА </t>
    </r>
    <r>
      <rPr>
        <sz val="8"/>
        <rFont val="Verdana"/>
        <family val="2"/>
      </rPr>
      <t>Варвара, 2005</t>
    </r>
  </si>
  <si>
    <r>
      <t>ЛИНДА</t>
    </r>
    <r>
      <rPr>
        <sz val="8"/>
        <rFont val="Verdana"/>
        <family val="2"/>
      </rPr>
      <t>-09, коб., сер., англо-араб., Нониус, Терский КЗ</t>
    </r>
  </si>
  <si>
    <t>Ноготкова Ю.</t>
  </si>
  <si>
    <t>Выездка, конкур</t>
  </si>
  <si>
    <t>Intr D</t>
  </si>
  <si>
    <t>ППД А</t>
  </si>
  <si>
    <t>кав</t>
  </si>
  <si>
    <r>
      <t xml:space="preserve">КУДРЯВЦЕВ </t>
    </r>
    <r>
      <rPr>
        <sz val="8"/>
        <rFont val="Verdana"/>
        <family val="2"/>
      </rPr>
      <t>Илья</t>
    </r>
  </si>
  <si>
    <r>
      <t>ПАЛЛАДА</t>
    </r>
    <r>
      <rPr>
        <sz val="8"/>
        <rFont val="Verdana"/>
        <family val="2"/>
      </rPr>
      <t>-05, рыж., коб, рус.рыс., Первели-Даси, Псковский к/з</t>
    </r>
  </si>
  <si>
    <r>
      <t>РЕМАРКА</t>
    </r>
    <r>
      <rPr>
        <sz val="8"/>
        <rFont val="Verdana"/>
        <family val="2"/>
      </rPr>
      <t>-05, темн-гнед., коб., неизв., неизв.</t>
    </r>
  </si>
  <si>
    <r>
      <t>ДУКАТ</t>
    </r>
    <r>
      <rPr>
        <sz val="8"/>
        <rFont val="Verdana"/>
        <family val="2"/>
      </rPr>
      <t>-08, вор.-пег., мер., полесс., Туарек, Лен. Обл</t>
    </r>
  </si>
  <si>
    <r>
      <t>МАГДАЛИНА</t>
    </r>
    <r>
      <rPr>
        <sz val="8"/>
        <rFont val="Verdana"/>
        <family val="2"/>
      </rPr>
      <t>-07, вор., коб., латв., Градус., Лен.обл.</t>
    </r>
  </si>
  <si>
    <t>Сокырка И.</t>
  </si>
  <si>
    <r>
      <t xml:space="preserve">ВЕЙКСОН </t>
    </r>
    <r>
      <rPr>
        <sz val="8"/>
        <rFont val="Verdana"/>
        <family val="2"/>
      </rPr>
      <t>Камилла, 1998</t>
    </r>
  </si>
  <si>
    <r>
      <t xml:space="preserve">ПАВЛОВА </t>
    </r>
    <r>
      <rPr>
        <sz val="8"/>
        <rFont val="Verdana"/>
        <family val="2"/>
      </rPr>
      <t>Екатерина, 1999</t>
    </r>
  </si>
  <si>
    <r>
      <t xml:space="preserve">МАРКОВА </t>
    </r>
    <r>
      <rPr>
        <sz val="8"/>
        <rFont val="Verdana"/>
        <family val="2"/>
      </rPr>
      <t>Юлианна, 2004</t>
    </r>
  </si>
  <si>
    <r>
      <t xml:space="preserve">КАСАТКИНА </t>
    </r>
    <r>
      <rPr>
        <sz val="8"/>
        <rFont val="Verdana"/>
        <family val="2"/>
      </rPr>
      <t>Надежда, 2003</t>
    </r>
  </si>
  <si>
    <r>
      <t xml:space="preserve">ПИЧУГИНА </t>
    </r>
    <r>
      <rPr>
        <sz val="8"/>
        <rFont val="Verdana"/>
        <family val="2"/>
      </rPr>
      <t>Ольга, 2001</t>
    </r>
  </si>
  <si>
    <r>
      <t>ПЕЖА</t>
    </r>
    <r>
      <rPr>
        <sz val="8"/>
        <rFont val="Verdana"/>
        <family val="2"/>
      </rPr>
      <t>-05, коб., бул.-савр.-пег., полесс., Пегас, Беларусь</t>
    </r>
  </si>
  <si>
    <r>
      <t xml:space="preserve">СОКОЛОВА </t>
    </r>
    <r>
      <rPr>
        <sz val="8"/>
        <rFont val="Verdana"/>
        <family val="2"/>
      </rPr>
      <t>Дарья, 2004</t>
    </r>
  </si>
  <si>
    <r>
      <t>ЛОЦМАН</t>
    </r>
    <r>
      <rPr>
        <sz val="8"/>
        <rFont val="Verdana"/>
        <family val="2"/>
      </rPr>
      <t>-10, чуб.-пег., мер., спорт.пом., неизв., Тверск.обл.</t>
    </r>
  </si>
  <si>
    <t>Конищева Ю.</t>
  </si>
  <si>
    <t>КСК "Рекорд" / Ленинградская область</t>
  </si>
  <si>
    <r>
      <t xml:space="preserve">РОМАНЫЧЕВА </t>
    </r>
    <r>
      <rPr>
        <sz val="8"/>
        <rFont val="Verdana"/>
        <family val="2"/>
      </rPr>
      <t>Анастасия, 2003</t>
    </r>
  </si>
  <si>
    <r>
      <t xml:space="preserve">ГЕРМАНОВА </t>
    </r>
    <r>
      <rPr>
        <sz val="8"/>
        <rFont val="Verdana"/>
        <family val="2"/>
      </rPr>
      <t>Наталья</t>
    </r>
  </si>
  <si>
    <r>
      <t xml:space="preserve">ПАТРИКЕЕВА </t>
    </r>
    <r>
      <rPr>
        <sz val="8"/>
        <rFont val="Verdana"/>
        <family val="2"/>
      </rPr>
      <t>Елена</t>
    </r>
  </si>
  <si>
    <r>
      <t>СУГРОБ</t>
    </r>
    <r>
      <rPr>
        <sz val="8"/>
        <rFont val="Verdana"/>
        <family val="2"/>
      </rPr>
      <t>-99, мер., сер., терск.,  Северный, Старопольскй к/з</t>
    </r>
  </si>
  <si>
    <t xml:space="preserve">000858 </t>
  </si>
  <si>
    <r>
      <t>СИМФОНИЯ</t>
    </r>
    <r>
      <rPr>
        <sz val="8"/>
        <rFont val="Verdana"/>
        <family val="2"/>
      </rPr>
      <t>-06, коб., вор., трак., Мавр, ПТФ "Русско-Высоцкое", Ленинградская обл.</t>
    </r>
  </si>
  <si>
    <t>004169</t>
  </si>
  <si>
    <r>
      <t>ЭТАЛОН</t>
    </r>
    <r>
      <rPr>
        <sz val="8"/>
        <rFont val="Verdana"/>
        <family val="2"/>
      </rPr>
      <t>-96, мер., т.гнед., УВП, Такт, кз а/ф Снежков, Украина</t>
    </r>
  </si>
  <si>
    <t>Ружинская Е.</t>
  </si>
  <si>
    <r>
      <t>ЛАДА</t>
    </r>
    <r>
      <rPr>
        <sz val="8"/>
        <rFont val="Verdana"/>
        <family val="2"/>
      </rPr>
      <t>-04, коб., рыж., полукр., неизв., неизв.</t>
    </r>
  </si>
  <si>
    <r>
      <t xml:space="preserve">ВЛАДИМИРОВА </t>
    </r>
    <r>
      <rPr>
        <sz val="8"/>
        <rFont val="Verdana"/>
        <family val="2"/>
      </rPr>
      <t>Дарья, 2000</t>
    </r>
  </si>
  <si>
    <t>Зиборова Е.</t>
  </si>
  <si>
    <r>
      <t xml:space="preserve">РУСКОВ </t>
    </r>
    <r>
      <rPr>
        <sz val="8"/>
        <rFont val="Verdana"/>
        <family val="2"/>
      </rPr>
      <t>Александр, 2003</t>
    </r>
  </si>
  <si>
    <t>Кабелева И.</t>
  </si>
  <si>
    <t>3</t>
  </si>
  <si>
    <t>1Ю</t>
  </si>
  <si>
    <r>
      <t>ГОЛУБКА</t>
    </r>
    <r>
      <rPr>
        <sz val="8"/>
        <rFont val="Verdana"/>
        <family val="2"/>
      </rPr>
      <t>-00, коб., рыж., спорт.пом., Грот, свх.им. Дзержинского, Лужский р-н</t>
    </r>
  </si>
  <si>
    <r>
      <t>ЛЕОНОВА</t>
    </r>
    <r>
      <rPr>
        <sz val="8"/>
        <rFont val="Verdana"/>
        <family val="2"/>
      </rPr>
      <t xml:space="preserve"> Янина, 2002</t>
    </r>
  </si>
  <si>
    <t>Леонова И.</t>
  </si>
  <si>
    <r>
      <t xml:space="preserve">АРТАМОНОВА </t>
    </r>
    <r>
      <rPr>
        <sz val="8"/>
        <rFont val="Verdana"/>
        <family val="2"/>
      </rPr>
      <t>Амина, 2004</t>
    </r>
  </si>
  <si>
    <t>016755</t>
  </si>
  <si>
    <t>КСК "ВиктОр" / Новгородская область</t>
  </si>
  <si>
    <r>
      <t xml:space="preserve">ЛИПАТОВА </t>
    </r>
    <r>
      <rPr>
        <sz val="8"/>
        <rFont val="Verdana"/>
        <family val="2"/>
      </rPr>
      <t>Екатерина, 2004</t>
    </r>
  </si>
  <si>
    <t>019704</t>
  </si>
  <si>
    <t>Место</t>
  </si>
  <si>
    <t>КСК "Усть-Ижора" / 
Ленинградская область</t>
  </si>
  <si>
    <t>ок</t>
  </si>
  <si>
    <r>
      <t xml:space="preserve">ЛЕБЕДЕВА </t>
    </r>
    <r>
      <rPr>
        <sz val="8"/>
        <rFont val="Verdana"/>
        <family val="2"/>
      </rPr>
      <t>Анастасия, 2004</t>
    </r>
  </si>
  <si>
    <r>
      <t xml:space="preserve">ГРИГОРЬЕВА </t>
    </r>
    <r>
      <rPr>
        <sz val="8"/>
        <rFont val="Verdana"/>
        <family val="2"/>
      </rPr>
      <t>Василиса, 2004</t>
    </r>
  </si>
  <si>
    <r>
      <t xml:space="preserve">ГРАЧЕВА </t>
    </r>
    <r>
      <rPr>
        <sz val="8"/>
        <rFont val="Verdana"/>
        <family val="2"/>
      </rPr>
      <t>Анфиса, 2007</t>
    </r>
  </si>
  <si>
    <r>
      <t>СТЕФАНЕНКО</t>
    </r>
    <r>
      <rPr>
        <sz val="8"/>
        <rFont val="Verdana"/>
        <family val="2"/>
      </rPr>
      <t xml:space="preserve"> Кристина, 2002</t>
    </r>
  </si>
  <si>
    <t>Главный судья(выездка)</t>
  </si>
  <si>
    <t>Perc1</t>
  </si>
  <si>
    <t>Perc2</t>
  </si>
  <si>
    <t>Perc3</t>
  </si>
  <si>
    <t>PercSum</t>
  </si>
  <si>
    <t>Выездка</t>
  </si>
  <si>
    <t>Предварительный Приз Юноши</t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</si>
  <si>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</si>
  <si>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</si>
  <si>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</si>
  <si>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</si>
  <si>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</si>
  <si>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</si>
  <si>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</si>
  <si>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</si>
  <si>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</si>
  <si>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</si>
  <si>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</si>
  <si>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Главный секретарь</t>
  </si>
  <si>
    <t>Introductory Test D</t>
  </si>
  <si>
    <t>Предварительный Приз Дети А</t>
  </si>
  <si>
    <t>ЛПД</t>
  </si>
  <si>
    <t>Главный судья(конкур)</t>
  </si>
  <si>
    <t>Главный секретарь(выездка)</t>
  </si>
  <si>
    <t>д</t>
  </si>
  <si>
    <t xml:space="preserve">Открытые конные игры Лужского района по конкуру 
Кубок главы администрации Лужского муниципального района 
Летний Кубок главы администрации 
Лужского муниципального района по выездке, посвященный Дню России
</t>
  </si>
  <si>
    <t>10-11 июня 2017 г.</t>
  </si>
  <si>
    <t xml:space="preserve">Летний Кубок главы администрации 
Лужского муниципального района по выездке, посвященный Дню России </t>
  </si>
  <si>
    <t>Летний Кубок главы администрации 
Лужского муниципального района по выездке, посвященный Дню России</t>
  </si>
  <si>
    <t>Стартовый протокол</t>
  </si>
  <si>
    <t>10 июня 2017 г.</t>
  </si>
  <si>
    <r>
      <t>ГОНТ</t>
    </r>
    <r>
      <rPr>
        <sz val="8"/>
        <rFont val="Verdana"/>
        <family val="2"/>
      </rPr>
      <t>-01, мер., зол.-рыж., донск., неизв. к/з им.Буденного</t>
    </r>
  </si>
  <si>
    <r>
      <t xml:space="preserve">АТИКОВ
</t>
    </r>
    <r>
      <rPr>
        <sz val="8"/>
        <rFont val="Verdana"/>
        <family val="2"/>
      </rPr>
      <t>Артур, 2000</t>
    </r>
  </si>
  <si>
    <r>
      <t xml:space="preserve">ДОНАТОВА </t>
    </r>
    <r>
      <rPr>
        <sz val="8"/>
        <rFont val="Verdana"/>
        <family val="2"/>
      </rPr>
      <t>Ефимия, 2005</t>
    </r>
  </si>
  <si>
    <r>
      <t>МЁД</t>
    </r>
    <r>
      <rPr>
        <sz val="8"/>
        <rFont val="Verdana"/>
        <family val="2"/>
      </rPr>
      <t>-12, жер., гнед.-пег., спорт.пони, Диаболо, Моск.обл.</t>
    </r>
  </si>
  <si>
    <t>Сысоева И.</t>
  </si>
  <si>
    <t>Лебедева А.</t>
  </si>
  <si>
    <r>
      <t>БЕСПРИДАННИЦА</t>
    </r>
    <r>
      <rPr>
        <sz val="8"/>
        <rFont val="Verdana"/>
        <family val="2"/>
      </rPr>
      <t>-99, сер., коб., орл.рыс., Провал, Хреновской к/з</t>
    </r>
  </si>
  <si>
    <r>
      <t>ГЕРЧИК</t>
    </r>
    <r>
      <rPr>
        <sz val="8"/>
        <rFont val="Verdana"/>
        <family val="2"/>
      </rPr>
      <t>-96, мер., гнед., белорус. Упр., Чардаш, КЗ «Даватора»</t>
    </r>
  </si>
  <si>
    <t>2ю</t>
  </si>
  <si>
    <r>
      <t xml:space="preserve">ЛЕБЕДЕВА </t>
    </r>
    <r>
      <rPr>
        <sz val="8"/>
        <rFont val="Verdana"/>
        <family val="2"/>
      </rPr>
      <t>Алла</t>
    </r>
  </si>
  <si>
    <r>
      <t>КОЛГАН</t>
    </r>
    <r>
      <rPr>
        <sz val="8"/>
        <rFont val="Verdana"/>
        <family val="2"/>
      </rPr>
      <t>-10, жер., сер., ольденбург., Коралл, Латвия</t>
    </r>
  </si>
  <si>
    <t>КСБ "Ресурс" /           Ленинградская область</t>
  </si>
  <si>
    <r>
      <t>КАТАНА-РОО</t>
    </r>
    <r>
      <rPr>
        <sz val="8"/>
        <rFont val="Verdana"/>
        <family val="2"/>
      </rPr>
      <t>-04, карак., коб., великоп., Кляпс., Беларусь</t>
    </r>
  </si>
  <si>
    <r>
      <t>БАРОГРАФ</t>
    </r>
    <r>
      <rPr>
        <sz val="8"/>
        <rFont val="Verdana"/>
        <family val="2"/>
      </rPr>
      <t>-06, сер., мер., терск., Бутафор-5, Ставропольский край</t>
    </r>
  </si>
  <si>
    <t>006449</t>
  </si>
  <si>
    <t>3ю</t>
  </si>
  <si>
    <t>Никандрова Е.</t>
  </si>
  <si>
    <r>
      <t xml:space="preserve">ЛУПАК </t>
    </r>
    <r>
      <rPr>
        <sz val="8"/>
        <rFont val="Verdana"/>
        <family val="2"/>
      </rPr>
      <t>Алеся</t>
    </r>
  </si>
  <si>
    <r>
      <t xml:space="preserve">ГУСЕВА </t>
    </r>
    <r>
      <rPr>
        <sz val="8"/>
        <rFont val="Verdana"/>
        <family val="2"/>
      </rPr>
      <t>Екатерина, 1999</t>
    </r>
  </si>
  <si>
    <r>
      <t>ИЛАРИЯ</t>
    </r>
    <r>
      <rPr>
        <sz val="8"/>
        <rFont val="Verdana"/>
        <family val="2"/>
      </rPr>
      <t>-09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коб., гнед.-пег., спорт.пом., Ленинградская обл.</t>
    </r>
  </si>
  <si>
    <r>
      <t xml:space="preserve">ПОХОМОВА </t>
    </r>
    <r>
      <rPr>
        <sz val="8"/>
        <rFont val="Verdana"/>
        <family val="2"/>
      </rPr>
      <t>Анастасия, 2005</t>
    </r>
  </si>
  <si>
    <r>
      <t xml:space="preserve">КУЧЕРИК </t>
    </r>
    <r>
      <rPr>
        <sz val="8"/>
        <rFont val="Verdana"/>
        <family val="2"/>
      </rPr>
      <t>Софья, 2003</t>
    </r>
  </si>
  <si>
    <r>
      <t xml:space="preserve">КУЗЬМИНА </t>
    </r>
    <r>
      <rPr>
        <sz val="8"/>
        <rFont val="Verdana"/>
        <family val="2"/>
      </rPr>
      <t>Наталья</t>
    </r>
  </si>
  <si>
    <t>КЗ "Калгановский"</t>
  </si>
  <si>
    <r>
      <t xml:space="preserve">МУРАШОВА </t>
    </r>
    <r>
      <rPr>
        <sz val="8"/>
        <rFont val="Verdana"/>
        <family val="2"/>
      </rPr>
      <t>Дарья, 2002</t>
    </r>
  </si>
  <si>
    <r>
      <t>ДЕМЕТРА</t>
    </r>
    <r>
      <rPr>
        <sz val="8"/>
        <rFont val="Verdana"/>
        <family val="2"/>
      </rPr>
      <t>-03, гнед., коб., латв., Давид, Моск. обл.</t>
    </r>
  </si>
  <si>
    <r>
      <t xml:space="preserve">РАК </t>
    </r>
    <r>
      <rPr>
        <sz val="8"/>
        <rFont val="Verdana"/>
        <family val="2"/>
      </rPr>
      <t>Марья, 2003</t>
    </r>
  </si>
  <si>
    <t>КСК Фонда  «Еврейская община Великого Новгорода- ЦРК и ДН»</t>
  </si>
  <si>
    <t>Кравченко Н.</t>
  </si>
  <si>
    <t>КСК Фонда  «Еврейская община Великого Новгорода- ЦРК и ДН» / Новгородская область</t>
  </si>
  <si>
    <r>
      <t>ВИД</t>
    </r>
    <r>
      <rPr>
        <sz val="8"/>
        <rFont val="Verdana"/>
        <family val="2"/>
      </rPr>
      <t>-08, гнед., мер., ганн., Вивитон, Моск. обл.</t>
    </r>
  </si>
  <si>
    <r>
      <t>МАХАМБЕК</t>
    </r>
    <r>
      <rPr>
        <sz val="8"/>
        <rFont val="Verdana"/>
        <family val="2"/>
      </rPr>
      <t>-02, мер., гнед., полукр., неизв., Новгородск. Обл.</t>
    </r>
  </si>
  <si>
    <r>
      <t xml:space="preserve">Судьи: </t>
    </r>
    <r>
      <rPr>
        <sz val="9"/>
        <rFont val="Verdana"/>
        <family val="2"/>
      </rPr>
      <t xml:space="preserve"> Н - Пименова Т. - 2К - Новгородская обл., </t>
    </r>
    <r>
      <rPr>
        <b/>
        <sz val="9"/>
        <rFont val="Verdana"/>
        <family val="2"/>
      </rPr>
      <t>С - Бондаренко Е.  - 2К - Ленинградская обл.</t>
    </r>
    <r>
      <rPr>
        <sz val="9"/>
        <rFont val="Verdana"/>
        <family val="2"/>
      </rPr>
      <t xml:space="preserve">, М - Михайлова Т. - 2К - Новгородская обл. </t>
    </r>
  </si>
  <si>
    <r>
      <t xml:space="preserve">Судьи: </t>
    </r>
    <r>
      <rPr>
        <sz val="9"/>
        <rFont val="Verdana"/>
        <family val="2"/>
      </rPr>
      <t xml:space="preserve"> Н - Михайлова Т.- ВК - Новгородская обл., </t>
    </r>
    <r>
      <rPr>
        <b/>
        <sz val="9"/>
        <rFont val="Verdana"/>
        <family val="2"/>
      </rPr>
      <t>С - Макарова Е.  - 2К - Ленинградская обл.</t>
    </r>
    <r>
      <rPr>
        <sz val="9"/>
        <rFont val="Verdana"/>
        <family val="2"/>
      </rPr>
      <t xml:space="preserve">, М - Бондаренко Е. - 2К - Ленинградская обл. </t>
    </r>
  </si>
  <si>
    <t>снят</t>
  </si>
  <si>
    <t>место</t>
  </si>
  <si>
    <t>Зачет "открытый класс"</t>
  </si>
  <si>
    <t>Зачет "Дети"</t>
  </si>
  <si>
    <t>Михайлова Т.Г. - ВК - Новгородская обл.</t>
  </si>
  <si>
    <t>Пименова Т.Ю. - 2К - Новгородская обл.</t>
  </si>
  <si>
    <t>Зачет "Открытый класс"</t>
  </si>
  <si>
    <t>Технические результаты</t>
  </si>
  <si>
    <t>Езда по выбору. Личный Приз Дети</t>
  </si>
  <si>
    <t>Личный Приз. Уровень 1</t>
  </si>
  <si>
    <t>Паралимпийская выездка</t>
  </si>
  <si>
    <t xml:space="preserve">Открытые конные игры Лужского района по конкуру 
 Кубок главы администрации Лужского муниципального района </t>
  </si>
  <si>
    <t xml:space="preserve">Преодоление препятствий </t>
  </si>
  <si>
    <t>Маршрут № 1</t>
  </si>
  <si>
    <r>
      <t xml:space="preserve">до 40 см  "Приближенный к норме времени" </t>
    </r>
    <r>
      <rPr>
        <sz val="10"/>
        <rFont val="Verdana"/>
        <family val="2"/>
      </rPr>
      <t>(Таблица В)</t>
    </r>
  </si>
  <si>
    <t>11 июня 2017 г.</t>
  </si>
  <si>
    <t>Результат</t>
  </si>
  <si>
    <t>Маршрут</t>
  </si>
  <si>
    <t>ш/о</t>
  </si>
  <si>
    <t>Время</t>
  </si>
  <si>
    <r>
      <t xml:space="preserve">МАРКОВА </t>
    </r>
    <r>
      <rPr>
        <sz val="8"/>
        <rFont val="Verdana"/>
        <family val="2"/>
      </rPr>
      <t>Юлиана, 2004</t>
    </r>
  </si>
  <si>
    <r>
      <t>ЛОТОС</t>
    </r>
    <r>
      <rPr>
        <sz val="8"/>
        <rFont val="Verdana"/>
        <family val="2"/>
      </rPr>
      <t>-13, мер., рыж., неизв., неизв., Ленинградская обл.</t>
    </r>
  </si>
  <si>
    <t>Цветков В.С. - 1К/МК1* - Ленинградская область</t>
  </si>
  <si>
    <t>Секретарь</t>
  </si>
  <si>
    <t>Сысоева И.О.- 3К - Ленинградская область</t>
  </si>
  <si>
    <t xml:space="preserve">Открытые конные игры Лужского района по конкуру 
Кубок главы администрации Лужского муниципального района </t>
  </si>
  <si>
    <t>Маршрут № 2</t>
  </si>
  <si>
    <r>
      <t xml:space="preserve">до 70 см  "Скоростной" </t>
    </r>
    <r>
      <rPr>
        <sz val="10"/>
        <rFont val="Verdana"/>
        <family val="2"/>
      </rPr>
      <t>(ст.9.8.2.1, Таблица В)</t>
    </r>
  </si>
  <si>
    <t>Вып. норм.</t>
  </si>
  <si>
    <t>3Ю</t>
  </si>
  <si>
    <t>-</t>
  </si>
  <si>
    <t>Маршрут № 3</t>
  </si>
  <si>
    <r>
      <t xml:space="preserve">до 80 см  "Скоростной" </t>
    </r>
    <r>
      <rPr>
        <sz val="10"/>
        <rFont val="Verdana"/>
        <family val="2"/>
      </rPr>
      <t>(ст.9.8.2.1, Таблица В)</t>
    </r>
  </si>
  <si>
    <t>Маршрут № 5</t>
  </si>
  <si>
    <t>Перепрыжка</t>
  </si>
  <si>
    <r>
      <t xml:space="preserve">до 100 см  "Классический с перепрыжкой" </t>
    </r>
    <r>
      <rPr>
        <sz val="10"/>
        <rFont val="Verdana"/>
        <family val="2"/>
      </rPr>
      <t>(ст.9.8.2.1, Таблица В)</t>
    </r>
  </si>
  <si>
    <t>Маршрут № 6</t>
  </si>
  <si>
    <t>Кавалетти. На стиль всадника.</t>
  </si>
  <si>
    <t>Разряд, категория</t>
  </si>
  <si>
    <t>Посадка (х2)</t>
  </si>
  <si>
    <t>Траектории (х2)</t>
  </si>
  <si>
    <t>Темп (х2)</t>
  </si>
  <si>
    <t>Средства управления</t>
  </si>
  <si>
    <t>Общее впечатление</t>
  </si>
  <si>
    <t>Траектория</t>
  </si>
  <si>
    <t>Темп</t>
  </si>
  <si>
    <t>Срадства управления</t>
  </si>
  <si>
    <t>ИТОГО
 баллов</t>
  </si>
  <si>
    <t>ср. балл</t>
  </si>
  <si>
    <t>Михайлова Т.Г. - ВК - Новгородская область</t>
  </si>
  <si>
    <t>Пименова Т.Ю. - 2К - Новгородская область</t>
  </si>
  <si>
    <t xml:space="preserve">Кубок главы администрации Лужского муниципального района </t>
  </si>
  <si>
    <t>Двоеборье 1</t>
  </si>
  <si>
    <t>Сумма мест, ДВ 1</t>
  </si>
  <si>
    <r>
      <t>МАХАМБЕК</t>
    </r>
    <r>
      <rPr>
        <sz val="8"/>
        <rFont val="Verdana"/>
        <family val="2"/>
      </rPr>
      <t>-02, мер., гнед., полукр., неизв., Ногородск. Обл.</t>
    </r>
  </si>
  <si>
    <t>Двоеборье 2</t>
  </si>
  <si>
    <t>Сумма мест (ДВ 2)</t>
  </si>
  <si>
    <t>Лада</t>
  </si>
  <si>
    <t>004049</t>
  </si>
  <si>
    <t>Светловидова Е.</t>
  </si>
  <si>
    <t>Лексус</t>
  </si>
  <si>
    <t xml:space="preserve">Секретарь(конкур) </t>
  </si>
  <si>
    <t>допущен</t>
  </si>
  <si>
    <r>
      <t xml:space="preserve">Судьи: </t>
    </r>
    <r>
      <rPr>
        <sz val="9"/>
        <rFont val="Verdana"/>
        <family val="2"/>
      </rPr>
      <t xml:space="preserve"> Н - Пименова Т. - 2К - Новгородская обл., </t>
    </r>
    <r>
      <rPr>
        <b/>
        <sz val="9"/>
        <rFont val="Verdana"/>
        <family val="2"/>
      </rPr>
      <t>С - Бондаренко Е.  - 2К - Ленинградская обл.</t>
    </r>
    <r>
      <rPr>
        <sz val="9"/>
        <rFont val="Verdana"/>
        <family val="2"/>
      </rPr>
      <t xml:space="preserve">, М - Михайлова Т. - ВК - Новгородская обл. </t>
    </r>
  </si>
  <si>
    <r>
      <t xml:space="preserve">Судьи: </t>
    </r>
    <r>
      <rPr>
        <sz val="9"/>
        <rFont val="Verdana"/>
        <family val="2"/>
      </rPr>
      <t xml:space="preserve"> Н - Бондаренко Е. - 2К - Ленинградская обл., </t>
    </r>
    <r>
      <rPr>
        <b/>
        <sz val="9"/>
        <rFont val="Verdana"/>
        <family val="2"/>
      </rPr>
      <t>С - Михайлова Т.  - ВК - Новгородская обл.</t>
    </r>
    <r>
      <rPr>
        <sz val="9"/>
        <rFont val="Verdana"/>
        <family val="2"/>
      </rPr>
      <t xml:space="preserve">, М - Макарова Е. - 2К - Ленинградская обл. </t>
    </r>
  </si>
  <si>
    <t>Состав судейской:</t>
  </si>
  <si>
    <t>Выездка:</t>
  </si>
  <si>
    <t>Конкур:</t>
  </si>
  <si>
    <t>10-11 июня мая 2017 г.</t>
  </si>
  <si>
    <t>ФИО</t>
  </si>
  <si>
    <t>Категория</t>
  </si>
  <si>
    <t>Регион</t>
  </si>
  <si>
    <t xml:space="preserve">Главный судья </t>
  </si>
  <si>
    <t>Ленинградская область</t>
  </si>
  <si>
    <t>Члены ГСК</t>
  </si>
  <si>
    <t>Бондаренко Е.С.</t>
  </si>
  <si>
    <t>Макарова Е.С.</t>
  </si>
  <si>
    <t>2К</t>
  </si>
  <si>
    <t xml:space="preserve">Ленинградская область </t>
  </si>
  <si>
    <t>Михайлова Т.Г.</t>
  </si>
  <si>
    <t>ВК</t>
  </si>
  <si>
    <t>Новгородская область</t>
  </si>
  <si>
    <t>Сысоева И.О.</t>
  </si>
  <si>
    <t>3К</t>
  </si>
  <si>
    <t>Пименова Т.Ю.</t>
  </si>
  <si>
    <t>Шеф-стюард</t>
  </si>
  <si>
    <t>Морковкин Г.Н</t>
  </si>
  <si>
    <t>1К</t>
  </si>
  <si>
    <t>Стюард</t>
  </si>
  <si>
    <t>Ложкина Н.И.</t>
  </si>
  <si>
    <t>Санкт-Петербург</t>
  </si>
  <si>
    <t xml:space="preserve">Открытые конные игры Лужского района по конкуру 
Кубок главы администрации Лужского муниципального района 
Летний Кубок главы администрации  
Лужского муниципального района по выездке, посвященнный Дню России
</t>
  </si>
  <si>
    <t>Помощник секретаря</t>
  </si>
  <si>
    <t>Протоколы</t>
  </si>
  <si>
    <t>Ковальногов Д.</t>
  </si>
  <si>
    <t>б/к</t>
  </si>
  <si>
    <t>Помощник стюарда</t>
  </si>
  <si>
    <t>Атиков А.</t>
  </si>
  <si>
    <t>Читчик</t>
  </si>
  <si>
    <t>Цветков В.С.</t>
  </si>
  <si>
    <t>1К/МК1*</t>
  </si>
  <si>
    <t>Курс-Дизайнер</t>
  </si>
  <si>
    <t>Судьи на стиль</t>
  </si>
  <si>
    <t>Ассистент судьи на стиль</t>
  </si>
  <si>
    <t>Стартер</t>
  </si>
  <si>
    <r>
      <t xml:space="preserve">КОРНЕЕВА </t>
    </r>
    <r>
      <rPr>
        <sz val="8"/>
        <rFont val="Verdana"/>
        <family val="2"/>
      </rPr>
      <t>Ирина, 2007</t>
    </r>
  </si>
  <si>
    <r>
      <t xml:space="preserve">КОМИССАРОВА </t>
    </r>
    <r>
      <rPr>
        <sz val="8"/>
        <rFont val="Verdana"/>
        <family val="2"/>
      </rPr>
      <t>Кристина, 2007</t>
    </r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</si>
</sst>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#,##0.0"/>
    <numFmt numFmtId="198" formatCode="_(\$* #,##0.00_);_(\$* \(#,##0.00\);_(\$* \-??_);_(@_)"/>
    <numFmt numFmtId="199" formatCode="000000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%"/>
    <numFmt numFmtId="206" formatCode="_-* #,##0.00&quot;р.&quot;_-;\-* #,##0.00&quot;р.&quot;_-;_-* \-??&quot;р.&quot;_-;_-@_-"/>
    <numFmt numFmtId="207" formatCode="&quot;SFr.&quot;\ #,##0;&quot;SFr.&quot;\ \-#,##0"/>
    <numFmt numFmtId="208" formatCode="[$-FC19]d\ mmmm\ yyyy\ &quot;г.&quot;"/>
    <numFmt numFmtId="209" formatCode="_-* #,##0\ &quot;SFr.&quot;_-;\-* #,##0\ &quot;SFr.&quot;_-;_-* &quot;-&quot;\ &quot;SFr.&quot;_-;_-@_-"/>
    <numFmt numFmtId="210" formatCode="_-* #,##0.00_р_._-;\-* #,##0.00_р_._-;_-* \-??_р_._-;_-@_-"/>
    <numFmt numFmtId="211" formatCode="_ &quot;SFr.&quot;\ * #,##0.00_ ;_ &quot;SFr.&quot;\ * \-#,##0.00_ ;_ &quot;SFr.&quot;\ * &quot;-&quot;??_ ;_ @_ "/>
  </numFmts>
  <fonts count="69">
    <font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i/>
      <sz val="1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i/>
      <sz val="8"/>
      <name val="Verdana"/>
      <family val="2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1"/>
      <name val="Verdana"/>
      <family val="2"/>
    </font>
    <font>
      <b/>
      <i/>
      <sz val="24"/>
      <name val="Monotype Corsiva"/>
      <family val="4"/>
    </font>
    <font>
      <i/>
      <sz val="12"/>
      <name val="Verdana"/>
      <family val="2"/>
    </font>
    <font>
      <b/>
      <i/>
      <sz val="8"/>
      <name val="Verdana"/>
      <family val="2"/>
    </font>
    <font>
      <b/>
      <sz val="20"/>
      <name val="Verdana"/>
      <family val="2"/>
    </font>
    <font>
      <b/>
      <sz val="7"/>
      <name val="Verdana"/>
      <family val="2"/>
    </font>
    <font>
      <sz val="8"/>
      <color indexed="10"/>
      <name val="Verdana"/>
      <family val="2"/>
    </font>
    <font>
      <b/>
      <u val="single"/>
      <sz val="14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6E6E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8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52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5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5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5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5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5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52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52" fillId="2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52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52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5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53" fillId="36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53" fillId="3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5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5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5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0" fillId="0" borderId="0">
      <alignment/>
      <protection/>
    </xf>
    <xf numFmtId="0" fontId="5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5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5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53" fillId="5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54" borderId="0" applyNumberFormat="0" applyBorder="0" applyAlignment="0" applyProtection="0"/>
    <xf numFmtId="0" fontId="53" fillId="55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56" borderId="0" applyNumberFormat="0" applyBorder="0" applyAlignment="0" applyProtection="0"/>
    <xf numFmtId="0" fontId="5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54" fillId="60" borderId="1" applyNumberFormat="0" applyAlignment="0" applyProtection="0"/>
    <xf numFmtId="0" fontId="24" fillId="18" borderId="2" applyNumberFormat="0" applyAlignment="0" applyProtection="0"/>
    <xf numFmtId="0" fontId="24" fillId="18" borderId="2" applyNumberFormat="0" applyAlignment="0" applyProtection="0"/>
    <xf numFmtId="0" fontId="24" fillId="19" borderId="2" applyNumberFormat="0" applyAlignment="0" applyProtection="0"/>
    <xf numFmtId="0" fontId="55" fillId="61" borderId="3" applyNumberFormat="0" applyAlignment="0" applyProtection="0"/>
    <xf numFmtId="0" fontId="25" fillId="62" borderId="4" applyNumberFormat="0" applyAlignment="0" applyProtection="0"/>
    <xf numFmtId="0" fontId="25" fillId="62" borderId="4" applyNumberFormat="0" applyAlignment="0" applyProtection="0"/>
    <xf numFmtId="0" fontId="25" fillId="63" borderId="4" applyNumberFormat="0" applyAlignment="0" applyProtection="0"/>
    <xf numFmtId="0" fontId="56" fillId="61" borderId="1" applyNumberFormat="0" applyAlignment="0" applyProtection="0"/>
    <xf numFmtId="0" fontId="26" fillId="62" borderId="2" applyNumberFormat="0" applyAlignment="0" applyProtection="0"/>
    <xf numFmtId="0" fontId="26" fillId="62" borderId="2" applyNumberFormat="0" applyAlignment="0" applyProtection="0"/>
    <xf numFmtId="0" fontId="26" fillId="63" borderId="2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98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206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98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44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20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206" fontId="0" fillId="0" borderId="0" applyFill="0" applyBorder="0" applyAlignment="0" applyProtection="0"/>
    <xf numFmtId="44" fontId="8" fillId="0" borderId="0" applyFont="0" applyFill="0" applyBorder="0" applyAlignment="0" applyProtection="0"/>
    <xf numFmtId="206" fontId="0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206" fontId="0" fillId="0" borderId="0" applyFill="0" applyBorder="0" applyAlignment="0" applyProtection="0"/>
    <xf numFmtId="0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206" fontId="0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206" fontId="0" fillId="0" borderId="0" applyFill="0" applyBorder="0" applyAlignment="0" applyProtection="0"/>
    <xf numFmtId="44" fontId="8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0" fontId="0" fillId="0" borderId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44" fontId="8" fillId="0" borderId="0" applyFont="0" applyFill="0" applyBorder="0" applyAlignment="0" applyProtection="0"/>
    <xf numFmtId="198" fontId="0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206" fontId="0" fillId="0" borderId="0" applyFill="0" applyBorder="0" applyAlignment="0" applyProtection="0"/>
    <xf numFmtId="208" fontId="8" fillId="0" borderId="0" applyFont="0" applyFill="0" applyBorder="0" applyAlignment="0" applyProtection="0"/>
    <xf numFmtId="206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98" fontId="0" fillId="0" borderId="0" applyFill="0" applyBorder="0" applyAlignment="0" applyProtection="0"/>
    <xf numFmtId="206" fontId="0" fillId="0" borderId="0" applyFill="0" applyBorder="0" applyAlignment="0" applyProtection="0"/>
    <xf numFmtId="44" fontId="8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209" fontId="0" fillId="0" borderId="0" applyFill="0" applyBorder="0" applyAlignment="0" applyProtection="0"/>
    <xf numFmtId="209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211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200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44" fontId="8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44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44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0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44" fontId="13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6" fontId="8" fillId="0" borderId="0" applyFill="0" applyBorder="0" applyAlignment="0" applyProtection="0"/>
    <xf numFmtId="44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44" fontId="13" fillId="0" borderId="0" applyFont="0" applyFill="0" applyBorder="0" applyAlignment="0" applyProtection="0"/>
    <xf numFmtId="206" fontId="8" fillId="0" borderId="0" applyFill="0" applyBorder="0" applyAlignment="0" applyProtection="0"/>
    <xf numFmtId="194" fontId="0" fillId="0" borderId="0" applyFont="0" applyFill="0" applyBorder="0" applyAlignment="0" applyProtection="0"/>
    <xf numFmtId="206" fontId="8" fillId="0" borderId="0" applyFill="0" applyBorder="0" applyAlignment="0" applyProtection="0"/>
    <xf numFmtId="194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0" fontId="57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8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59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61" fillId="64" borderId="13" applyNumberFormat="0" applyAlignment="0" applyProtection="0"/>
    <xf numFmtId="0" fontId="31" fillId="65" borderId="14" applyNumberFormat="0" applyAlignment="0" applyProtection="0"/>
    <xf numFmtId="0" fontId="31" fillId="65" borderId="14" applyNumberFormat="0" applyAlignment="0" applyProtection="0"/>
    <xf numFmtId="0" fontId="31" fillId="66" borderId="14" applyNumberFormat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67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 applyNumberFormat="0" applyFill="0" applyBorder="0" applyAlignment="0" applyProtection="0"/>
    <xf numFmtId="0" fontId="64" fillId="7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71" borderId="15" applyNumberFormat="0" applyFont="0" applyAlignment="0" applyProtection="0"/>
    <xf numFmtId="0" fontId="0" fillId="72" borderId="16" applyNumberFormat="0" applyAlignment="0" applyProtection="0"/>
    <xf numFmtId="0" fontId="13" fillId="72" borderId="16" applyNumberFormat="0" applyAlignment="0" applyProtection="0"/>
    <xf numFmtId="0" fontId="0" fillId="72" borderId="16" applyNumberFormat="0" applyAlignment="0" applyProtection="0"/>
    <xf numFmtId="0" fontId="0" fillId="72" borderId="16" applyNumberFormat="0" applyAlignment="0" applyProtection="0"/>
    <xf numFmtId="0" fontId="0" fillId="73" borderId="16" applyNumberFormat="0" applyFont="0" applyAlignment="0" applyProtection="0"/>
    <xf numFmtId="9" fontId="0" fillId="0" borderId="0" applyFont="0" applyFill="0" applyBorder="0" applyAlignment="0" applyProtection="0"/>
    <xf numFmtId="9" fontId="39" fillId="0" borderId="0" applyFill="0" applyBorder="0" applyAlignment="0" applyProtection="0"/>
    <xf numFmtId="0" fontId="66" fillId="0" borderId="17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10" fontId="0" fillId="0" borderId="0" applyFill="0" applyBorder="0" applyAlignment="0" applyProtection="0"/>
    <xf numFmtId="210" fontId="0" fillId="0" borderId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8" fillId="74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</cellStyleXfs>
  <cellXfs count="451">
    <xf numFmtId="0" fontId="0" fillId="0" borderId="0" xfId="0" applyAlignment="1">
      <alignment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846" applyFont="1" applyFill="1" applyBorder="1" applyAlignment="1" applyProtection="1">
      <alignment horizontal="center" vertical="center"/>
      <protection locked="0"/>
    </xf>
    <xf numFmtId="0" fontId="12" fillId="0" borderId="0" xfId="846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853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847" applyFont="1" applyFill="1" applyBorder="1" applyAlignment="1" applyProtection="1">
      <alignment horizontal="center" vertical="center"/>
      <protection locked="0"/>
    </xf>
    <xf numFmtId="49" fontId="7" fillId="0" borderId="19" xfId="838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119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9" xfId="844" applyFont="1" applyFill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Fill="1" applyBorder="1" applyAlignment="1">
      <alignment horizontal="center" vertical="center" wrapText="1"/>
    </xf>
    <xf numFmtId="0" fontId="0" fillId="0" borderId="0" xfId="846" applyFont="1" applyFill="1" applyBorder="1" applyAlignment="1" applyProtection="1">
      <alignment vertical="center"/>
      <protection locked="0"/>
    </xf>
    <xf numFmtId="0" fontId="2" fillId="0" borderId="19" xfId="847" applyFont="1" applyFill="1" applyBorder="1" applyAlignment="1" applyProtection="1">
      <alignment horizontal="center" vertical="center"/>
      <protection locked="0"/>
    </xf>
    <xf numFmtId="0" fontId="0" fillId="0" borderId="19" xfId="846" applyFont="1" applyFill="1" applyBorder="1" applyAlignment="1" applyProtection="1">
      <alignment horizontal="center" vertical="center"/>
      <protection locked="0"/>
    </xf>
    <xf numFmtId="49" fontId="7" fillId="0" borderId="19" xfId="8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846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8" fillId="0" borderId="0" xfId="559">
      <alignment/>
      <protection/>
    </xf>
    <xf numFmtId="0" fontId="21" fillId="0" borderId="0" xfId="846" applyFont="1" applyAlignment="1" applyProtection="1">
      <alignment vertical="center"/>
      <protection locked="0"/>
    </xf>
    <xf numFmtId="0" fontId="21" fillId="0" borderId="0" xfId="846" applyFont="1" applyAlignment="1" applyProtection="1">
      <alignment horizontal="right"/>
      <protection locked="0"/>
    </xf>
    <xf numFmtId="0" fontId="2" fillId="0" borderId="19" xfId="846" applyNumberFormat="1" applyFont="1" applyFill="1" applyBorder="1" applyAlignment="1" applyProtection="1">
      <alignment horizontal="center" vertical="center"/>
      <protection locked="0"/>
    </xf>
    <xf numFmtId="0" fontId="0" fillId="0" borderId="0" xfId="846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846" applyFill="1" applyAlignment="1" applyProtection="1">
      <alignment vertical="center" wrapText="1"/>
      <protection locked="0"/>
    </xf>
    <xf numFmtId="0" fontId="3" fillId="0" borderId="0" xfId="846" applyFont="1" applyFill="1" applyAlignment="1" applyProtection="1">
      <alignment vertical="center" wrapText="1"/>
      <protection locked="0"/>
    </xf>
    <xf numFmtId="0" fontId="5" fillId="0" borderId="0" xfId="846" applyFont="1" applyFill="1" applyAlignment="1" applyProtection="1">
      <alignment wrapText="1"/>
      <protection locked="0"/>
    </xf>
    <xf numFmtId="49" fontId="5" fillId="0" borderId="0" xfId="846" applyNumberFormat="1" applyFont="1" applyFill="1" applyAlignment="1" applyProtection="1">
      <alignment wrapText="1"/>
      <protection locked="0"/>
    </xf>
    <xf numFmtId="0" fontId="5" fillId="0" borderId="0" xfId="846" applyFont="1" applyFill="1" applyAlignment="1" applyProtection="1">
      <alignment horizontal="center" wrapText="1"/>
      <protection locked="0"/>
    </xf>
    <xf numFmtId="0" fontId="5" fillId="0" borderId="0" xfId="846" applyFont="1" applyFill="1" applyAlignment="1" applyProtection="1">
      <alignment wrapText="1" shrinkToFit="1"/>
      <protection locked="0"/>
    </xf>
    <xf numFmtId="0" fontId="19" fillId="0" borderId="0" xfId="846" applyFont="1" applyFill="1" applyAlignment="1" applyProtection="1">
      <alignment wrapText="1"/>
      <protection locked="0"/>
    </xf>
    <xf numFmtId="49" fontId="7" fillId="0" borderId="19" xfId="365" applyNumberFormat="1" applyFont="1" applyFill="1" applyBorder="1" applyAlignment="1" applyProtection="1">
      <alignment horizontal="center" vertical="center"/>
      <protection locked="0"/>
    </xf>
    <xf numFmtId="49" fontId="7" fillId="0" borderId="19" xfId="365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28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843" applyFont="1" applyFill="1" applyAlignment="1" applyProtection="1">
      <alignment vertical="center"/>
      <protection locked="0"/>
    </xf>
    <xf numFmtId="0" fontId="2" fillId="0" borderId="19" xfId="841" applyFont="1" applyFill="1" applyBorder="1" applyAlignment="1" applyProtection="1">
      <alignment horizontal="center" vertical="center" wrapText="1"/>
      <protection locked="0"/>
    </xf>
    <xf numFmtId="49" fontId="7" fillId="75" borderId="19" xfId="853" applyNumberFormat="1" applyFont="1" applyFill="1" applyBorder="1" applyAlignment="1" applyProtection="1">
      <alignment horizontal="center" vertical="center" wrapText="1"/>
      <protection locked="0"/>
    </xf>
    <xf numFmtId="0" fontId="6" fillId="76" borderId="19" xfId="0" applyFont="1" applyFill="1" applyBorder="1" applyAlignment="1" applyProtection="1">
      <alignment horizontal="left" vertical="center" wrapText="1"/>
      <protection locked="0"/>
    </xf>
    <xf numFmtId="49" fontId="7" fillId="76" borderId="19" xfId="0" applyNumberFormat="1" applyFont="1" applyFill="1" applyBorder="1" applyAlignment="1">
      <alignment horizontal="center" vertical="center" wrapText="1"/>
    </xf>
    <xf numFmtId="0" fontId="7" fillId="76" borderId="19" xfId="0" applyFont="1" applyFill="1" applyBorder="1" applyAlignment="1" applyProtection="1">
      <alignment horizontal="center" vertical="center" wrapText="1"/>
      <protection locked="0"/>
    </xf>
    <xf numFmtId="49" fontId="6" fillId="76" borderId="19" xfId="366" applyNumberFormat="1" applyFont="1" applyFill="1" applyBorder="1" applyAlignment="1" applyProtection="1">
      <alignment vertical="center" wrapText="1"/>
      <protection locked="0"/>
    </xf>
    <xf numFmtId="49" fontId="7" fillId="76" borderId="19" xfId="0" applyNumberFormat="1" applyFont="1" applyFill="1" applyBorder="1" applyAlignment="1" applyProtection="1">
      <alignment horizontal="center" vertical="center"/>
      <protection locked="0"/>
    </xf>
    <xf numFmtId="49" fontId="7" fillId="76" borderId="19" xfId="837" applyNumberFormat="1" applyFont="1" applyFill="1" applyBorder="1" applyAlignment="1" applyProtection="1">
      <alignment horizontal="center" vertical="center" wrapText="1"/>
      <protection locked="0"/>
    </xf>
    <xf numFmtId="0" fontId="6" fillId="76" borderId="19" xfId="847" applyFont="1" applyFill="1" applyBorder="1" applyAlignment="1" applyProtection="1">
      <alignment vertical="center" wrapText="1"/>
      <protection locked="0"/>
    </xf>
    <xf numFmtId="0" fontId="6" fillId="76" borderId="19" xfId="852" applyFont="1" applyFill="1" applyBorder="1" applyAlignment="1" applyProtection="1">
      <alignment horizontal="left" vertical="center" wrapText="1"/>
      <protection locked="0"/>
    </xf>
    <xf numFmtId="49" fontId="7" fillId="76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76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169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847" applyFont="1" applyFill="1" applyBorder="1" applyAlignment="1" applyProtection="1">
      <alignment horizontal="center" vertical="center"/>
      <protection locked="0"/>
    </xf>
    <xf numFmtId="49" fontId="7" fillId="76" borderId="19" xfId="228" applyNumberFormat="1" applyFont="1" applyFill="1" applyBorder="1" applyAlignment="1" applyProtection="1">
      <alignment horizontal="center" vertical="center" wrapText="1"/>
      <protection locked="0"/>
    </xf>
    <xf numFmtId="0" fontId="6" fillId="76" borderId="19" xfId="847" applyFont="1" applyFill="1" applyBorder="1" applyAlignment="1" applyProtection="1">
      <alignment horizontal="left" vertical="center" wrapText="1"/>
      <protection locked="0"/>
    </xf>
    <xf numFmtId="0" fontId="7" fillId="76" borderId="19" xfId="839" applyFont="1" applyFill="1" applyBorder="1" applyAlignment="1" applyProtection="1">
      <alignment horizontal="center" vertical="center" wrapText="1"/>
      <protection locked="0"/>
    </xf>
    <xf numFmtId="49" fontId="7" fillId="76" borderId="19" xfId="847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 wrapText="1"/>
    </xf>
    <xf numFmtId="0" fontId="2" fillId="0" borderId="0" xfId="848" applyFont="1" applyFill="1" applyAlignment="1" applyProtection="1">
      <alignment vertical="center"/>
      <protection locked="0"/>
    </xf>
    <xf numFmtId="0" fontId="2" fillId="0" borderId="19" xfId="591" applyFont="1" applyFill="1" applyBorder="1" applyAlignment="1" applyProtection="1">
      <alignment horizontal="center" vertical="center" wrapText="1"/>
      <protection locked="0"/>
    </xf>
    <xf numFmtId="0" fontId="2" fillId="0" borderId="0" xfId="847" applyFont="1" applyAlignment="1" applyProtection="1">
      <alignment horizontal="center" vertical="center"/>
      <protection locked="0"/>
    </xf>
    <xf numFmtId="0" fontId="2" fillId="0" borderId="0" xfId="847" applyFont="1" applyAlignment="1" applyProtection="1">
      <alignment vertical="center"/>
      <protection locked="0"/>
    </xf>
    <xf numFmtId="0" fontId="6" fillId="76" borderId="19" xfId="844" applyFont="1" applyFill="1" applyBorder="1" applyAlignment="1" applyProtection="1">
      <alignment vertical="center" wrapText="1"/>
      <protection locked="0"/>
    </xf>
    <xf numFmtId="0" fontId="6" fillId="76" borderId="19" xfId="847" applyNumberFormat="1" applyFont="1" applyFill="1" applyBorder="1" applyAlignment="1" applyProtection="1">
      <alignment horizontal="left" vertical="center" wrapText="1"/>
      <protection locked="0"/>
    </xf>
    <xf numFmtId="0" fontId="7" fillId="76" borderId="19" xfId="847" applyFont="1" applyFill="1" applyBorder="1" applyAlignment="1" applyProtection="1">
      <alignment horizontal="center" vertical="center"/>
      <protection locked="0"/>
    </xf>
    <xf numFmtId="0" fontId="2" fillId="0" borderId="0" xfId="847" applyFont="1" applyAlignment="1" applyProtection="1">
      <alignment horizontal="center" vertical="center" wrapText="1"/>
      <protection locked="0"/>
    </xf>
    <xf numFmtId="0" fontId="2" fillId="0" borderId="0" xfId="847" applyFont="1" applyBorder="1" applyAlignment="1" applyProtection="1">
      <alignment horizontal="center" vertical="center"/>
      <protection locked="0"/>
    </xf>
    <xf numFmtId="49" fontId="7" fillId="76" borderId="19" xfId="853" applyNumberFormat="1" applyFont="1" applyFill="1" applyBorder="1" applyAlignment="1" applyProtection="1">
      <alignment horizontal="center" vertical="center" wrapText="1"/>
      <protection locked="0"/>
    </xf>
    <xf numFmtId="49" fontId="6" fillId="76" borderId="19" xfId="837" applyNumberFormat="1" applyFont="1" applyFill="1" applyBorder="1" applyAlignment="1" applyProtection="1">
      <alignment horizontal="left" vertical="center" wrapText="1"/>
      <protection locked="0"/>
    </xf>
    <xf numFmtId="49" fontId="6" fillId="76" borderId="19" xfId="228" applyNumberFormat="1" applyFont="1" applyFill="1" applyBorder="1" applyAlignment="1" applyProtection="1">
      <alignment vertical="center" wrapText="1"/>
      <protection locked="0"/>
    </xf>
    <xf numFmtId="49" fontId="6" fillId="76" borderId="19" xfId="0" applyNumberFormat="1" applyFont="1" applyFill="1" applyBorder="1" applyAlignment="1">
      <alignment horizontal="left" vertical="center" wrapText="1"/>
    </xf>
    <xf numFmtId="49" fontId="6" fillId="76" borderId="19" xfId="122" applyNumberFormat="1" applyFont="1" applyFill="1" applyBorder="1" applyAlignment="1" applyProtection="1">
      <alignment vertical="center" wrapText="1"/>
      <protection locked="0"/>
    </xf>
    <xf numFmtId="49" fontId="6" fillId="76" borderId="19" xfId="365" applyNumberFormat="1" applyFont="1" applyFill="1" applyBorder="1" applyAlignment="1" applyProtection="1">
      <alignment vertical="center" wrapText="1"/>
      <protection locked="0"/>
    </xf>
    <xf numFmtId="49" fontId="6" fillId="76" borderId="19" xfId="138" applyNumberFormat="1" applyFont="1" applyFill="1" applyBorder="1" applyAlignment="1" applyProtection="1">
      <alignment vertical="center" wrapText="1"/>
      <protection locked="0"/>
    </xf>
    <xf numFmtId="0" fontId="2" fillId="0" borderId="0" xfId="840" applyNumberFormat="1" applyFont="1" applyFill="1" applyBorder="1" applyAlignment="1" applyProtection="1">
      <alignment vertical="center"/>
      <protection locked="0"/>
    </xf>
    <xf numFmtId="0" fontId="5" fillId="76" borderId="19" xfId="847" applyFont="1" applyFill="1" applyBorder="1" applyAlignment="1" applyProtection="1">
      <alignment horizontal="center" vertical="center" wrapText="1"/>
      <protection locked="0"/>
    </xf>
    <xf numFmtId="0" fontId="15" fillId="76" borderId="19" xfId="847" applyFont="1" applyFill="1" applyBorder="1" applyAlignment="1" applyProtection="1">
      <alignment horizontal="center" vertical="center" wrapText="1"/>
      <protection locked="0"/>
    </xf>
    <xf numFmtId="0" fontId="2" fillId="76" borderId="19" xfId="847" applyFont="1" applyFill="1" applyBorder="1" applyAlignment="1" applyProtection="1">
      <alignment horizontal="center" vertical="center"/>
      <protection locked="0"/>
    </xf>
    <xf numFmtId="49" fontId="7" fillId="76" borderId="19" xfId="287" applyNumberFormat="1" applyFont="1" applyFill="1" applyBorder="1" applyAlignment="1" applyProtection="1">
      <alignment horizontal="center" vertical="center" wrapText="1"/>
      <protection locked="0"/>
    </xf>
    <xf numFmtId="0" fontId="2" fillId="76" borderId="19" xfId="591" applyFont="1" applyFill="1" applyBorder="1" applyAlignment="1" applyProtection="1">
      <alignment horizontal="center" vertical="center" wrapText="1"/>
      <protection locked="0"/>
    </xf>
    <xf numFmtId="49" fontId="7" fillId="76" borderId="19" xfId="0" applyNumberFormat="1" applyFont="1" applyFill="1" applyBorder="1" applyAlignment="1">
      <alignment horizontal="center" vertical="center"/>
    </xf>
    <xf numFmtId="0" fontId="6" fillId="77" borderId="20" xfId="847" applyFont="1" applyFill="1" applyBorder="1" applyAlignment="1" applyProtection="1">
      <alignment horizontal="center" vertical="center" textRotation="90" wrapText="1"/>
      <protection locked="0"/>
    </xf>
    <xf numFmtId="0" fontId="6" fillId="77" borderId="19" xfId="846" applyFont="1" applyFill="1" applyBorder="1" applyAlignment="1" applyProtection="1">
      <alignment horizontal="center" vertical="center" textRotation="90" wrapText="1"/>
      <protection locked="0"/>
    </xf>
    <xf numFmtId="0" fontId="6" fillId="77" borderId="19" xfId="846" applyFont="1" applyFill="1" applyBorder="1" applyAlignment="1" applyProtection="1">
      <alignment horizontal="center" vertical="center" wrapText="1"/>
      <protection locked="0"/>
    </xf>
    <xf numFmtId="0" fontId="6" fillId="77" borderId="20" xfId="847" applyFont="1" applyFill="1" applyBorder="1" applyAlignment="1" applyProtection="1">
      <alignment horizontal="center" vertical="center" wrapText="1"/>
      <protection locked="0"/>
    </xf>
    <xf numFmtId="0" fontId="6" fillId="77" borderId="19" xfId="847" applyFont="1" applyFill="1" applyBorder="1" applyAlignment="1" applyProtection="1">
      <alignment horizontal="center" vertical="center" wrapText="1"/>
      <protection locked="0"/>
    </xf>
    <xf numFmtId="0" fontId="0" fillId="77" borderId="0" xfId="0" applyFill="1" applyAlignment="1">
      <alignment/>
    </xf>
    <xf numFmtId="0" fontId="7" fillId="76" borderId="19" xfId="840" applyFont="1" applyFill="1" applyBorder="1" applyAlignment="1" applyProtection="1">
      <alignment horizontal="center" vertical="center"/>
      <protection locked="0"/>
    </xf>
    <xf numFmtId="0" fontId="0" fillId="76" borderId="19" xfId="847" applyFont="1" applyFill="1" applyBorder="1" applyAlignment="1" applyProtection="1">
      <alignment horizontal="center" vertical="center"/>
      <protection locked="0"/>
    </xf>
    <xf numFmtId="0" fontId="7" fillId="76" borderId="19" xfId="840" applyFont="1" applyFill="1" applyBorder="1" applyAlignment="1" applyProtection="1">
      <alignment horizontal="center" vertical="center" wrapText="1"/>
      <protection locked="0"/>
    </xf>
    <xf numFmtId="49" fontId="6" fillId="76" borderId="19" xfId="124" applyNumberFormat="1" applyFont="1" applyFill="1" applyBorder="1" applyAlignment="1" applyProtection="1">
      <alignment vertical="center" wrapText="1"/>
      <protection locked="0"/>
    </xf>
    <xf numFmtId="0" fontId="7" fillId="76" borderId="19" xfId="138" applyNumberFormat="1" applyFont="1" applyFill="1" applyBorder="1" applyAlignment="1" applyProtection="1">
      <alignment horizontal="center" vertical="center" wrapText="1"/>
      <protection locked="0"/>
    </xf>
    <xf numFmtId="0" fontId="7" fillId="76" borderId="19" xfId="845" applyFont="1" applyFill="1" applyBorder="1" applyAlignment="1" applyProtection="1">
      <alignment horizontal="center" vertical="center" wrapText="1"/>
      <protection locked="0"/>
    </xf>
    <xf numFmtId="0" fontId="2" fillId="76" borderId="19" xfId="847" applyNumberFormat="1" applyFont="1" applyFill="1" applyBorder="1" applyAlignment="1" applyProtection="1">
      <alignment horizontal="center" vertical="center"/>
      <protection locked="0"/>
    </xf>
    <xf numFmtId="49" fontId="7" fillId="76" borderId="19" xfId="366" applyNumberFormat="1" applyFont="1" applyFill="1" applyBorder="1" applyAlignment="1" applyProtection="1">
      <alignment horizontal="center" vertical="center"/>
      <protection locked="0"/>
    </xf>
    <xf numFmtId="0" fontId="2" fillId="76" borderId="0" xfId="847" applyFont="1" applyFill="1" applyBorder="1" applyAlignment="1" applyProtection="1">
      <alignment horizontal="center" vertical="center"/>
      <protection locked="0"/>
    </xf>
    <xf numFmtId="0" fontId="6" fillId="0" borderId="21" xfId="847" applyFont="1" applyFill="1" applyBorder="1" applyAlignment="1" applyProtection="1">
      <alignment horizontal="center" vertical="center" wrapText="1"/>
      <protection locked="0"/>
    </xf>
    <xf numFmtId="0" fontId="10" fillId="10" borderId="0" xfId="521" applyFont="1" applyFill="1" applyBorder="1" applyAlignment="1" applyProtection="1">
      <alignment horizontal="center" vertical="top"/>
      <protection/>
    </xf>
    <xf numFmtId="0" fontId="10" fillId="10" borderId="0" xfId="521" applyFont="1" applyFill="1" applyBorder="1" applyAlignment="1" applyProtection="1">
      <alignment vertical="top"/>
      <protection locked="0"/>
    </xf>
    <xf numFmtId="0" fontId="10" fillId="10" borderId="0" xfId="521" applyFont="1" applyFill="1" applyBorder="1" applyAlignment="1" applyProtection="1">
      <alignment horizontal="center" vertical="top"/>
      <protection locked="0"/>
    </xf>
    <xf numFmtId="1" fontId="10" fillId="10" borderId="0" xfId="521" applyNumberFormat="1" applyFont="1" applyFill="1" applyBorder="1" applyAlignment="1" applyProtection="1">
      <alignment horizontal="center" vertical="top"/>
      <protection/>
    </xf>
    <xf numFmtId="196" fontId="10" fillId="10" borderId="0" xfId="521" applyNumberFormat="1" applyFont="1" applyFill="1" applyBorder="1" applyAlignment="1" applyProtection="1">
      <alignment horizontal="center" vertical="top"/>
      <protection/>
    </xf>
    <xf numFmtId="0" fontId="40" fillId="10" borderId="0" xfId="521" applyFont="1" applyFill="1" applyBorder="1" applyAlignment="1" applyProtection="1">
      <alignment horizontal="center" vertical="top" shrinkToFit="1"/>
      <protection locked="0"/>
    </xf>
    <xf numFmtId="197" fontId="10" fillId="10" borderId="0" xfId="521" applyNumberFormat="1" applyFont="1" applyFill="1" applyBorder="1" applyAlignment="1" applyProtection="1">
      <alignment horizontal="center" vertical="top"/>
      <protection/>
    </xf>
    <xf numFmtId="0" fontId="1" fillId="0" borderId="0" xfId="849" applyFont="1" applyAlignment="1" applyProtection="1">
      <alignment vertical="center" wrapText="1"/>
      <protection locked="0"/>
    </xf>
    <xf numFmtId="0" fontId="1" fillId="0" borderId="0" xfId="849" applyFont="1" applyAlignment="1" applyProtection="1">
      <alignment horizontal="center" vertical="center" wrapText="1"/>
      <protection locked="0"/>
    </xf>
    <xf numFmtId="1" fontId="1" fillId="0" borderId="0" xfId="849" applyNumberFormat="1" applyFont="1" applyAlignment="1" applyProtection="1">
      <alignment vertical="center" wrapText="1"/>
      <protection locked="0"/>
    </xf>
    <xf numFmtId="196" fontId="41" fillId="0" borderId="0" xfId="849" applyNumberFormat="1" applyFont="1" applyAlignment="1" applyProtection="1">
      <alignment horizontal="center" vertical="center"/>
      <protection locked="0"/>
    </xf>
    <xf numFmtId="0" fontId="41" fillId="0" borderId="0" xfId="849" applyFont="1" applyAlignment="1" applyProtection="1">
      <alignment horizontal="center" vertical="center"/>
      <protection locked="0"/>
    </xf>
    <xf numFmtId="1" fontId="41" fillId="0" borderId="0" xfId="849" applyNumberFormat="1" applyFont="1" applyAlignment="1" applyProtection="1">
      <alignment horizontal="center" vertical="center"/>
      <protection locked="0"/>
    </xf>
    <xf numFmtId="0" fontId="0" fillId="0" borderId="0" xfId="849" applyAlignment="1" applyProtection="1">
      <alignment vertical="center"/>
      <protection locked="0"/>
    </xf>
    <xf numFmtId="196" fontId="0" fillId="0" borderId="0" xfId="849" applyNumberFormat="1" applyAlignment="1" applyProtection="1">
      <alignment vertical="center"/>
      <protection locked="0"/>
    </xf>
    <xf numFmtId="0" fontId="2" fillId="0" borderId="0" xfId="849" applyFont="1" applyAlignment="1" applyProtection="1">
      <alignment vertical="center" wrapText="1"/>
      <protection locked="0"/>
    </xf>
    <xf numFmtId="0" fontId="0" fillId="0" borderId="0" xfId="849" applyFont="1" applyAlignment="1" applyProtection="1">
      <alignment vertical="center"/>
      <protection locked="0"/>
    </xf>
    <xf numFmtId="0" fontId="18" fillId="0" borderId="0" xfId="521" applyFont="1" applyFill="1" applyAlignment="1">
      <alignment vertical="center"/>
      <protection/>
    </xf>
    <xf numFmtId="0" fontId="42" fillId="0" borderId="0" xfId="849" applyFont="1" applyAlignment="1" applyProtection="1">
      <alignment vertical="center"/>
      <protection locked="0"/>
    </xf>
    <xf numFmtId="0" fontId="3" fillId="0" borderId="0" xfId="849" applyFont="1" applyAlignment="1" applyProtection="1">
      <alignment vertical="center"/>
      <protection locked="0"/>
    </xf>
    <xf numFmtId="0" fontId="0" fillId="76" borderId="0" xfId="840" applyFont="1" applyFill="1" applyAlignment="1" applyProtection="1">
      <alignment vertical="center"/>
      <protection locked="0"/>
    </xf>
    <xf numFmtId="0" fontId="0" fillId="78" borderId="0" xfId="840" applyFont="1" applyFill="1" applyAlignment="1" applyProtection="1">
      <alignment vertical="center"/>
      <protection locked="0"/>
    </xf>
    <xf numFmtId="0" fontId="21" fillId="0" borderId="0" xfId="849" applyFont="1" applyAlignment="1" applyProtection="1">
      <alignment vertical="center"/>
      <protection locked="0"/>
    </xf>
    <xf numFmtId="0" fontId="7" fillId="0" borderId="0" xfId="849" applyFont="1" applyProtection="1">
      <alignment/>
      <protection locked="0"/>
    </xf>
    <xf numFmtId="0" fontId="7" fillId="0" borderId="0" xfId="849" applyFont="1" applyAlignment="1" applyProtection="1">
      <alignment wrapText="1"/>
      <protection locked="0"/>
    </xf>
    <xf numFmtId="0" fontId="7" fillId="0" borderId="0" xfId="849" applyFont="1" applyAlignment="1" applyProtection="1">
      <alignment shrinkToFit="1"/>
      <protection locked="0"/>
    </xf>
    <xf numFmtId="0" fontId="7" fillId="0" borderId="0" xfId="849" applyFont="1" applyAlignment="1" applyProtection="1">
      <alignment horizontal="center"/>
      <protection locked="0"/>
    </xf>
    <xf numFmtId="0" fontId="7" fillId="0" borderId="0" xfId="849" applyFont="1" applyAlignment="1" applyProtection="1">
      <alignment horizontal="left"/>
      <protection locked="0"/>
    </xf>
    <xf numFmtId="0" fontId="22" fillId="0" borderId="0" xfId="849" applyFont="1" applyProtection="1">
      <alignment/>
      <protection locked="0"/>
    </xf>
    <xf numFmtId="0" fontId="21" fillId="0" borderId="0" xfId="849" applyFont="1" applyAlignment="1" applyProtection="1">
      <alignment horizontal="right" vertical="center"/>
      <protection locked="0"/>
    </xf>
    <xf numFmtId="0" fontId="3" fillId="0" borderId="0" xfId="840" applyFont="1" applyAlignment="1" applyProtection="1">
      <alignment vertical="center"/>
      <protection locked="0"/>
    </xf>
    <xf numFmtId="1" fontId="15" fillId="79" borderId="19" xfId="842" applyNumberFormat="1" applyFont="1" applyFill="1" applyBorder="1" applyAlignment="1" applyProtection="1">
      <alignment horizontal="center" vertical="center" textRotation="90" wrapText="1"/>
      <protection locked="0"/>
    </xf>
    <xf numFmtId="196" fontId="15" fillId="79" borderId="19" xfId="842" applyNumberFormat="1" applyFont="1" applyFill="1" applyBorder="1" applyAlignment="1" applyProtection="1">
      <alignment horizontal="center" vertical="center" wrapText="1"/>
      <protection locked="0"/>
    </xf>
    <xf numFmtId="0" fontId="15" fillId="79" borderId="19" xfId="842" applyFont="1" applyFill="1" applyBorder="1" applyAlignment="1" applyProtection="1">
      <alignment horizontal="center" vertical="center" textRotation="90" wrapText="1"/>
      <protection locked="0"/>
    </xf>
    <xf numFmtId="0" fontId="14" fillId="0" borderId="19" xfId="842" applyFont="1" applyFill="1" applyBorder="1" applyAlignment="1" applyProtection="1">
      <alignment horizontal="center" vertical="center" wrapText="1"/>
      <protection locked="0"/>
    </xf>
    <xf numFmtId="0" fontId="2" fillId="0" borderId="19" xfId="849" applyFont="1" applyFill="1" applyBorder="1" applyAlignment="1" applyProtection="1">
      <alignment horizontal="center" vertical="center"/>
      <protection locked="0"/>
    </xf>
    <xf numFmtId="200" fontId="7" fillId="0" borderId="19" xfId="840" applyNumberFormat="1" applyFont="1" applyFill="1" applyBorder="1" applyAlignment="1" applyProtection="1">
      <alignment horizontal="center" vertical="center" wrapText="1"/>
      <protection locked="0"/>
    </xf>
    <xf numFmtId="196" fontId="43" fillId="0" borderId="19" xfId="84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840" applyFont="1" applyFill="1" applyBorder="1" applyAlignment="1" applyProtection="1">
      <alignment horizontal="center" vertical="center" wrapText="1"/>
      <protection locked="0"/>
    </xf>
    <xf numFmtId="0" fontId="6" fillId="0" borderId="19" xfId="840" applyFont="1" applyBorder="1" applyAlignment="1" applyProtection="1">
      <alignment horizontal="center" vertical="center" wrapText="1"/>
      <protection locked="0"/>
    </xf>
    <xf numFmtId="1" fontId="7" fillId="0" borderId="19" xfId="84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840" applyFont="1" applyFill="1" applyAlignment="1" applyProtection="1">
      <alignment vertical="center"/>
      <protection locked="0"/>
    </xf>
    <xf numFmtId="0" fontId="2" fillId="0" borderId="0" xfId="840" applyFont="1" applyAlignment="1" applyProtection="1">
      <alignment vertical="center"/>
      <protection locked="0"/>
    </xf>
    <xf numFmtId="0" fontId="0" fillId="0" borderId="0" xfId="840" applyNumberFormat="1" applyFont="1" applyFill="1" applyBorder="1" applyAlignment="1" applyProtection="1">
      <alignment horizontal="center" vertical="center"/>
      <protection locked="0"/>
    </xf>
    <xf numFmtId="0" fontId="2" fillId="0" borderId="0" xfId="840" applyNumberFormat="1" applyFont="1" applyFill="1" applyBorder="1" applyAlignment="1" applyProtection="1">
      <alignment horizontal="center" vertical="center"/>
      <protection locked="0"/>
    </xf>
    <xf numFmtId="1" fontId="2" fillId="0" borderId="0" xfId="840" applyNumberFormat="1" applyFont="1" applyAlignment="1" applyProtection="1">
      <alignment vertical="center"/>
      <protection locked="0"/>
    </xf>
    <xf numFmtId="196" fontId="2" fillId="0" borderId="0" xfId="840" applyNumberFormat="1" applyFont="1" applyAlignment="1" applyProtection="1">
      <alignment vertical="center"/>
      <protection locked="0"/>
    </xf>
    <xf numFmtId="0" fontId="0" fillId="0" borderId="0" xfId="840" applyFont="1" applyAlignment="1" applyProtection="1">
      <alignment vertical="center"/>
      <protection locked="0"/>
    </xf>
    <xf numFmtId="0" fontId="0" fillId="0" borderId="0" xfId="840" applyFont="1" applyAlignment="1" applyProtection="1">
      <alignment horizontal="center" vertical="center"/>
      <protection locked="0"/>
    </xf>
    <xf numFmtId="1" fontId="0" fillId="0" borderId="0" xfId="840" applyNumberFormat="1" applyFont="1" applyAlignment="1" applyProtection="1">
      <alignment vertical="center"/>
      <protection locked="0"/>
    </xf>
    <xf numFmtId="196" fontId="0" fillId="0" borderId="0" xfId="840" applyNumberFormat="1" applyFont="1" applyAlignment="1" applyProtection="1">
      <alignment vertical="center"/>
      <protection locked="0"/>
    </xf>
    <xf numFmtId="49" fontId="7" fillId="76" borderId="19" xfId="521" applyNumberFormat="1" applyFont="1" applyFill="1" applyBorder="1" applyAlignment="1">
      <alignment horizontal="center" vertical="center" wrapText="1"/>
      <protection/>
    </xf>
    <xf numFmtId="49" fontId="6" fillId="76" borderId="19" xfId="521" applyNumberFormat="1" applyFont="1" applyFill="1" applyBorder="1" applyAlignment="1" applyProtection="1">
      <alignment horizontal="left" vertical="center" wrapText="1"/>
      <protection locked="0"/>
    </xf>
    <xf numFmtId="0" fontId="2" fillId="0" borderId="0" xfId="842" applyFont="1" applyBorder="1" applyAlignment="1" applyProtection="1">
      <alignment horizontal="center" vertical="center" wrapText="1"/>
      <protection locked="0"/>
    </xf>
    <xf numFmtId="0" fontId="2" fillId="0" borderId="0" xfId="849" applyFont="1" applyFill="1" applyBorder="1" applyAlignment="1" applyProtection="1">
      <alignment horizontal="center" vertical="center"/>
      <protection locked="0"/>
    </xf>
    <xf numFmtId="0" fontId="6" fillId="0" borderId="0" xfId="521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521" applyNumberFormat="1" applyFont="1" applyFill="1" applyBorder="1" applyAlignment="1">
      <alignment horizontal="center" vertical="center" wrapText="1"/>
      <protection/>
    </xf>
    <xf numFmtId="0" fontId="7" fillId="0" borderId="0" xfId="521" applyNumberFormat="1" applyFont="1" applyFill="1" applyBorder="1" applyAlignment="1">
      <alignment horizontal="center" vertical="center" wrapText="1"/>
      <protection/>
    </xf>
    <xf numFmtId="0" fontId="6" fillId="0" borderId="0" xfId="559" applyNumberFormat="1" applyFont="1" applyFill="1" applyBorder="1" applyAlignment="1">
      <alignment horizontal="left" vertical="center" wrapText="1"/>
      <protection/>
    </xf>
    <xf numFmtId="0" fontId="7" fillId="0" borderId="0" xfId="559" applyNumberFormat="1" applyFont="1" applyFill="1" applyBorder="1" applyAlignment="1">
      <alignment horizontal="center" vertical="center" wrapText="1"/>
      <protection/>
    </xf>
    <xf numFmtId="0" fontId="7" fillId="0" borderId="0" xfId="844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840" applyNumberFormat="1" applyFont="1" applyBorder="1" applyAlignment="1" applyProtection="1">
      <alignment horizontal="center" vertical="center" wrapText="1"/>
      <protection locked="0"/>
    </xf>
    <xf numFmtId="196" fontId="43" fillId="0" borderId="0" xfId="840" applyNumberFormat="1" applyFont="1" applyBorder="1" applyAlignment="1" applyProtection="1">
      <alignment horizontal="center" vertical="center" wrapText="1"/>
      <protection locked="0"/>
    </xf>
    <xf numFmtId="0" fontId="6" fillId="0" borderId="0" xfId="840" applyFont="1" applyBorder="1" applyAlignment="1" applyProtection="1">
      <alignment horizontal="center" vertical="center" wrapText="1"/>
      <protection locked="0"/>
    </xf>
    <xf numFmtId="196" fontId="6" fillId="0" borderId="0" xfId="840" applyNumberFormat="1" applyFont="1" applyBorder="1" applyAlignment="1" applyProtection="1">
      <alignment horizontal="center" vertical="center" wrapText="1"/>
      <protection locked="0"/>
    </xf>
    <xf numFmtId="0" fontId="12" fillId="0" borderId="0" xfId="840" applyFont="1" applyAlignment="1" applyProtection="1">
      <alignment vertical="center"/>
      <protection locked="0"/>
    </xf>
    <xf numFmtId="0" fontId="6" fillId="76" borderId="19" xfId="849" applyFont="1" applyFill="1" applyBorder="1" applyAlignment="1" applyProtection="1">
      <alignment vertical="center" wrapText="1"/>
      <protection locked="0"/>
    </xf>
    <xf numFmtId="0" fontId="7" fillId="76" borderId="19" xfId="521" applyFont="1" applyFill="1" applyBorder="1" applyAlignment="1">
      <alignment horizontal="center" vertical="center"/>
      <protection/>
    </xf>
    <xf numFmtId="0" fontId="2" fillId="0" borderId="19" xfId="842" applyFont="1" applyBorder="1" applyAlignment="1" applyProtection="1">
      <alignment horizontal="center" vertical="center" wrapText="1"/>
      <protection locked="0"/>
    </xf>
    <xf numFmtId="196" fontId="43" fillId="0" borderId="22" xfId="840" applyNumberFormat="1" applyFont="1" applyFill="1" applyBorder="1" applyAlignment="1" applyProtection="1">
      <alignment horizontal="center" vertical="center" wrapText="1"/>
      <protection locked="0"/>
    </xf>
    <xf numFmtId="49" fontId="7" fillId="76" borderId="0" xfId="853" applyNumberFormat="1" applyFont="1" applyFill="1" applyBorder="1" applyAlignment="1" applyProtection="1">
      <alignment horizontal="center" vertical="center" wrapText="1"/>
      <protection locked="0"/>
    </xf>
    <xf numFmtId="200" fontId="7" fillId="0" borderId="0" xfId="840" applyNumberFormat="1" applyFont="1" applyFill="1" applyBorder="1" applyAlignment="1" applyProtection="1">
      <alignment horizontal="center" vertical="center" wrapText="1"/>
      <protection locked="0"/>
    </xf>
    <xf numFmtId="196" fontId="43" fillId="0" borderId="0" xfId="84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40" applyFont="1" applyFill="1" applyBorder="1" applyAlignment="1" applyProtection="1">
      <alignment horizontal="center" vertical="center" wrapText="1"/>
      <protection locked="0"/>
    </xf>
    <xf numFmtId="1" fontId="7" fillId="0" borderId="0" xfId="84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21">
      <alignment/>
      <protection/>
    </xf>
    <xf numFmtId="0" fontId="7" fillId="0" borderId="19" xfId="840" applyFont="1" applyFill="1" applyBorder="1" applyAlignment="1" applyProtection="1">
      <alignment horizontal="center" vertical="center" wrapText="1"/>
      <protection locked="0"/>
    </xf>
    <xf numFmtId="0" fontId="7" fillId="76" borderId="19" xfId="847" applyFont="1" applyFill="1" applyBorder="1" applyAlignment="1" applyProtection="1">
      <alignment horizontal="center" vertical="center" wrapText="1"/>
      <protection locked="0"/>
    </xf>
    <xf numFmtId="0" fontId="20" fillId="0" borderId="0" xfId="521" applyFont="1" applyFill="1" applyAlignment="1">
      <alignment wrapText="1"/>
      <protection/>
    </xf>
    <xf numFmtId="0" fontId="7" fillId="76" borderId="19" xfId="839" applyFont="1" applyFill="1" applyBorder="1" applyAlignment="1" applyProtection="1">
      <alignment horizontal="center" vertical="center"/>
      <protection locked="0"/>
    </xf>
    <xf numFmtId="0" fontId="0" fillId="76" borderId="19" xfId="846" applyFont="1" applyFill="1" applyBorder="1" applyAlignment="1" applyProtection="1">
      <alignment horizontal="center" vertical="center"/>
      <protection locked="0"/>
    </xf>
    <xf numFmtId="49" fontId="5" fillId="0" borderId="0" xfId="846" applyNumberFormat="1" applyFont="1" applyFill="1" applyAlignment="1" applyProtection="1">
      <alignment wrapText="1" shrinkToFit="1"/>
      <protection locked="0"/>
    </xf>
    <xf numFmtId="49" fontId="6" fillId="77" borderId="19" xfId="846" applyNumberFormat="1" applyFont="1" applyFill="1" applyBorder="1" applyAlignment="1" applyProtection="1">
      <alignment horizontal="center" vertical="center" wrapText="1"/>
      <protection locked="0"/>
    </xf>
    <xf numFmtId="49" fontId="5" fillId="76" borderId="19" xfId="847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846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49" fontId="7" fillId="0" borderId="0" xfId="365" applyNumberFormat="1" applyFont="1" applyFill="1" applyBorder="1" applyAlignment="1" applyProtection="1">
      <alignment horizontal="center" vertical="center"/>
      <protection locked="0"/>
    </xf>
    <xf numFmtId="0" fontId="2" fillId="0" borderId="0" xfId="591" applyFont="1" applyFill="1" applyBorder="1" applyAlignment="1" applyProtection="1">
      <alignment horizontal="center" vertical="center" wrapText="1"/>
      <protection locked="0"/>
    </xf>
    <xf numFmtId="49" fontId="7" fillId="76" borderId="19" xfId="169" applyNumberFormat="1" applyFont="1" applyFill="1" applyBorder="1" applyAlignment="1" applyProtection="1">
      <alignment horizontal="center" vertical="center" wrapText="1"/>
      <protection locked="0"/>
    </xf>
    <xf numFmtId="49" fontId="7" fillId="76" borderId="19" xfId="838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850" applyFont="1" applyAlignment="1" applyProtection="1">
      <alignment horizontal="right"/>
      <protection locked="0"/>
    </xf>
    <xf numFmtId="0" fontId="12" fillId="78" borderId="0" xfId="840" applyFont="1" applyFill="1" applyAlignment="1" applyProtection="1">
      <alignment vertical="center"/>
      <protection locked="0"/>
    </xf>
    <xf numFmtId="0" fontId="14" fillId="76" borderId="19" xfId="842" applyFont="1" applyFill="1" applyBorder="1" applyAlignment="1" applyProtection="1">
      <alignment horizontal="center" vertical="center" wrapText="1"/>
      <protection locked="0"/>
    </xf>
    <xf numFmtId="200" fontId="7" fillId="76" borderId="19" xfId="840" applyNumberFormat="1" applyFont="1" applyFill="1" applyBorder="1" applyAlignment="1" applyProtection="1">
      <alignment horizontal="center" vertical="center" wrapText="1"/>
      <protection locked="0"/>
    </xf>
    <xf numFmtId="196" fontId="43" fillId="76" borderId="19" xfId="840" applyNumberFormat="1" applyFont="1" applyFill="1" applyBorder="1" applyAlignment="1" applyProtection="1">
      <alignment horizontal="center" vertical="center" wrapText="1"/>
      <protection locked="0"/>
    </xf>
    <xf numFmtId="0" fontId="6" fillId="76" borderId="19" xfId="840" applyFont="1" applyFill="1" applyBorder="1" applyAlignment="1" applyProtection="1">
      <alignment horizontal="center" vertical="center" wrapText="1"/>
      <protection locked="0"/>
    </xf>
    <xf numFmtId="1" fontId="7" fillId="76" borderId="19" xfId="840" applyNumberFormat="1" applyFont="1" applyFill="1" applyBorder="1" applyAlignment="1" applyProtection="1">
      <alignment horizontal="center" vertical="center" wrapText="1"/>
      <protection locked="0"/>
    </xf>
    <xf numFmtId="0" fontId="12" fillId="76" borderId="0" xfId="840" applyFont="1" applyFill="1" applyAlignment="1" applyProtection="1">
      <alignment vertical="center"/>
      <protection locked="0"/>
    </xf>
    <xf numFmtId="0" fontId="9" fillId="0" borderId="0" xfId="521" applyFont="1" applyFill="1" applyAlignment="1">
      <alignment horizontal="center" vertical="center"/>
      <protection/>
    </xf>
    <xf numFmtId="49" fontId="7" fillId="76" borderId="19" xfId="365" applyNumberFormat="1" applyFont="1" applyFill="1" applyBorder="1" applyAlignment="1" applyProtection="1">
      <alignment horizontal="center" vertical="center" wrapText="1"/>
      <protection locked="0"/>
    </xf>
    <xf numFmtId="49" fontId="7" fillId="76" borderId="19" xfId="365" applyNumberFormat="1" applyFont="1" applyFill="1" applyBorder="1" applyAlignment="1" applyProtection="1">
      <alignment horizontal="center" vertical="center"/>
      <protection locked="0"/>
    </xf>
    <xf numFmtId="0" fontId="0" fillId="76" borderId="19" xfId="850" applyFont="1" applyFill="1" applyBorder="1" applyAlignment="1" applyProtection="1">
      <alignment horizontal="center" vertical="center"/>
      <protection locked="0"/>
    </xf>
    <xf numFmtId="49" fontId="7" fillId="76" borderId="19" xfId="849" applyNumberFormat="1" applyFont="1" applyFill="1" applyBorder="1" applyAlignment="1" applyProtection="1">
      <alignment horizontal="center" vertical="center" wrapText="1"/>
      <protection locked="0"/>
    </xf>
    <xf numFmtId="0" fontId="7" fillId="76" borderId="19" xfId="844" applyFont="1" applyFill="1" applyBorder="1" applyAlignment="1" applyProtection="1">
      <alignment horizontal="center" vertical="center" wrapText="1"/>
      <protection locked="0"/>
    </xf>
    <xf numFmtId="0" fontId="7" fillId="76" borderId="19" xfId="0" applyFont="1" applyFill="1" applyBorder="1" applyAlignment="1">
      <alignment horizontal="center" vertical="center"/>
    </xf>
    <xf numFmtId="0" fontId="7" fillId="76" borderId="19" xfId="119" applyNumberFormat="1" applyFont="1" applyFill="1" applyBorder="1" applyAlignment="1" applyProtection="1">
      <alignment horizontal="center" vertical="center" wrapText="1"/>
      <protection locked="0"/>
    </xf>
    <xf numFmtId="0" fontId="2" fillId="76" borderId="0" xfId="842" applyFont="1" applyFill="1" applyBorder="1" applyAlignment="1" applyProtection="1">
      <alignment horizontal="center" vertical="center" wrapText="1"/>
      <protection locked="0"/>
    </xf>
    <xf numFmtId="0" fontId="2" fillId="76" borderId="0" xfId="849" applyFont="1" applyFill="1" applyBorder="1" applyAlignment="1" applyProtection="1">
      <alignment horizontal="center" vertical="center"/>
      <protection locked="0"/>
    </xf>
    <xf numFmtId="0" fontId="2" fillId="0" borderId="0" xfId="846" applyFont="1" applyAlignment="1" applyProtection="1">
      <alignment vertical="center"/>
      <protection locked="0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center" wrapText="1"/>
    </xf>
    <xf numFmtId="0" fontId="2" fillId="0" borderId="0" xfId="846" applyFont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right" vertical="center"/>
    </xf>
    <xf numFmtId="0" fontId="15" fillId="79" borderId="19" xfId="847" applyFont="1" applyFill="1" applyBorder="1" applyAlignment="1" applyProtection="1">
      <alignment horizontal="center" vertical="center" wrapText="1"/>
      <protection locked="0"/>
    </xf>
    <xf numFmtId="2" fontId="15" fillId="79" borderId="19" xfId="847" applyNumberFormat="1" applyFont="1" applyFill="1" applyBorder="1" applyAlignment="1" applyProtection="1">
      <alignment horizontal="center" vertical="center" wrapText="1"/>
      <protection locked="0"/>
    </xf>
    <xf numFmtId="0" fontId="2" fillId="76" borderId="19" xfId="847" applyFont="1" applyFill="1" applyBorder="1" applyAlignment="1" applyProtection="1">
      <alignment horizontal="center" vertical="center" wrapText="1"/>
      <protection locked="0"/>
    </xf>
    <xf numFmtId="2" fontId="2" fillId="76" borderId="19" xfId="847" applyNumberFormat="1" applyFont="1" applyFill="1" applyBorder="1" applyAlignment="1" applyProtection="1">
      <alignment horizontal="center" vertical="center"/>
      <protection locked="0"/>
    </xf>
    <xf numFmtId="0" fontId="0" fillId="76" borderId="0" xfId="846" applyFont="1" applyFill="1" applyBorder="1" applyAlignment="1" applyProtection="1">
      <alignment vertical="center"/>
      <protection locked="0"/>
    </xf>
    <xf numFmtId="0" fontId="15" fillId="0" borderId="0" xfId="847" applyFont="1" applyAlignment="1" applyProtection="1">
      <alignment horizontal="center" vertical="center"/>
      <protection locked="0"/>
    </xf>
    <xf numFmtId="2" fontId="2" fillId="0" borderId="0" xfId="847" applyNumberFormat="1" applyFont="1" applyAlignment="1" applyProtection="1">
      <alignment horizontal="center" vertical="center"/>
      <protection locked="0"/>
    </xf>
    <xf numFmtId="0" fontId="45" fillId="79" borderId="19" xfId="847" applyFont="1" applyFill="1" applyBorder="1" applyAlignment="1" applyProtection="1">
      <alignment horizontal="center" vertical="center" textRotation="90" wrapText="1"/>
      <protection locked="0"/>
    </xf>
    <xf numFmtId="0" fontId="2" fillId="0" borderId="0" xfId="846" applyFont="1" applyAlignment="1" applyProtection="1">
      <alignment horizontal="center" vertical="center"/>
      <protection locked="0"/>
    </xf>
    <xf numFmtId="0" fontId="14" fillId="0" borderId="0" xfId="846" applyFont="1" applyAlignment="1" applyProtection="1">
      <alignment horizontal="center" vertical="center"/>
      <protection locked="0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7" fillId="0" borderId="19" xfId="840" applyFont="1" applyFill="1" applyBorder="1" applyAlignment="1" applyProtection="1">
      <alignment horizontal="center" vertical="center"/>
      <protection locked="0"/>
    </xf>
    <xf numFmtId="2" fontId="2" fillId="0" borderId="19" xfId="847" applyNumberFormat="1" applyFont="1" applyFill="1" applyBorder="1" applyAlignment="1" applyProtection="1">
      <alignment horizontal="center" vertical="center"/>
      <protection locked="0"/>
    </xf>
    <xf numFmtId="0" fontId="0" fillId="0" borderId="21" xfId="846" applyFont="1" applyFill="1" applyBorder="1" applyAlignment="1" applyProtection="1">
      <alignment horizontal="center" vertical="center"/>
      <protection locked="0"/>
    </xf>
    <xf numFmtId="49" fontId="7" fillId="0" borderId="19" xfId="84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847" applyFont="1" applyFill="1" applyBorder="1" applyAlignment="1" applyProtection="1">
      <alignment horizontal="center" vertical="center"/>
      <protection locked="0"/>
    </xf>
    <xf numFmtId="0" fontId="6" fillId="76" borderId="0" xfId="849" applyFont="1" applyFill="1" applyBorder="1" applyAlignment="1" applyProtection="1">
      <alignment vertical="center" wrapText="1"/>
      <protection locked="0"/>
    </xf>
    <xf numFmtId="49" fontId="7" fillId="0" borderId="0" xfId="849" applyNumberFormat="1" applyFont="1" applyFill="1" applyBorder="1" applyAlignment="1" applyProtection="1">
      <alignment horizontal="center" vertical="center" wrapText="1"/>
      <protection locked="0"/>
    </xf>
    <xf numFmtId="49" fontId="6" fillId="76" borderId="0" xfId="365" applyNumberFormat="1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840" applyFont="1" applyFill="1" applyBorder="1" applyAlignment="1" applyProtection="1">
      <alignment horizontal="center" vertical="center"/>
      <protection locked="0"/>
    </xf>
    <xf numFmtId="49" fontId="7" fillId="76" borderId="0" xfId="837" applyNumberFormat="1" applyFont="1" applyFill="1" applyBorder="1" applyAlignment="1" applyProtection="1">
      <alignment horizontal="center" vertical="center" wrapText="1"/>
      <protection locked="0"/>
    </xf>
    <xf numFmtId="0" fontId="2" fillId="75" borderId="0" xfId="847" applyFont="1" applyFill="1" applyBorder="1" applyAlignment="1" applyProtection="1">
      <alignment horizontal="center" vertical="center" wrapText="1"/>
      <protection locked="0"/>
    </xf>
    <xf numFmtId="2" fontId="2" fillId="0" borderId="0" xfId="847" applyNumberFormat="1" applyFont="1" applyFill="1" applyBorder="1" applyAlignment="1" applyProtection="1">
      <alignment horizontal="center" vertical="center"/>
      <protection locked="0"/>
    </xf>
    <xf numFmtId="0" fontId="7" fillId="0" borderId="0" xfId="847" applyFont="1" applyFill="1" applyBorder="1" applyAlignment="1" applyProtection="1">
      <alignment horizontal="center" vertical="center"/>
      <protection locked="0"/>
    </xf>
    <xf numFmtId="2" fontId="2" fillId="0" borderId="0" xfId="847" applyNumberFormat="1" applyFont="1" applyBorder="1" applyAlignment="1" applyProtection="1">
      <alignment horizontal="center" vertical="center"/>
      <protection locked="0"/>
    </xf>
    <xf numFmtId="0" fontId="2" fillId="0" borderId="0" xfId="847" applyFont="1" applyFill="1" applyAlignment="1" applyProtection="1">
      <alignment horizontal="left" vertical="center"/>
      <protection locked="0"/>
    </xf>
    <xf numFmtId="0" fontId="5" fillId="76" borderId="19" xfId="846" applyFont="1" applyFill="1" applyBorder="1" applyAlignment="1" applyProtection="1">
      <alignment horizontal="center" vertical="center" wrapText="1"/>
      <protection locked="0"/>
    </xf>
    <xf numFmtId="0" fontId="6" fillId="75" borderId="0" xfId="855" applyFont="1" applyFill="1" applyBorder="1" applyAlignment="1" applyProtection="1">
      <alignment horizontal="left" vertical="center" wrapText="1"/>
      <protection locked="0"/>
    </xf>
    <xf numFmtId="49" fontId="7" fillId="75" borderId="0" xfId="855" applyNumberFormat="1" applyFont="1" applyFill="1" applyBorder="1" applyAlignment="1">
      <alignment horizontal="center" vertical="center" wrapText="1"/>
      <protection/>
    </xf>
    <xf numFmtId="0" fontId="7" fillId="75" borderId="0" xfId="855" applyFont="1" applyFill="1" applyBorder="1" applyAlignment="1" applyProtection="1">
      <alignment horizontal="center" vertical="center" wrapText="1"/>
      <protection locked="0"/>
    </xf>
    <xf numFmtId="0" fontId="6" fillId="75" borderId="0" xfId="847" applyFont="1" applyFill="1" applyBorder="1" applyAlignment="1" applyProtection="1">
      <alignment horizontal="left" vertical="center" wrapText="1"/>
      <protection locked="0"/>
    </xf>
    <xf numFmtId="0" fontId="46" fillId="76" borderId="0" xfId="847" applyFont="1" applyFill="1" applyAlignment="1" applyProtection="1">
      <alignment horizontal="center" vertical="center"/>
      <protection locked="0"/>
    </xf>
    <xf numFmtId="0" fontId="7" fillId="0" borderId="0" xfId="846" applyFont="1" applyAlignment="1" applyProtection="1">
      <alignment wrapText="1"/>
      <protection locked="0"/>
    </xf>
    <xf numFmtId="0" fontId="7" fillId="0" borderId="0" xfId="846" applyFont="1" applyAlignment="1" applyProtection="1">
      <alignment shrinkToFit="1"/>
      <protection locked="0"/>
    </xf>
    <xf numFmtId="0" fontId="7" fillId="0" borderId="0" xfId="846" applyFont="1" applyAlignment="1" applyProtection="1">
      <alignment horizontal="left"/>
      <protection locked="0"/>
    </xf>
    <xf numFmtId="2" fontId="15" fillId="76" borderId="19" xfId="847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846" applyFont="1" applyProtection="1">
      <alignment/>
      <protection locked="0"/>
    </xf>
    <xf numFmtId="0" fontId="6" fillId="79" borderId="19" xfId="851" applyFont="1" applyFill="1" applyBorder="1" applyAlignment="1" applyProtection="1">
      <alignment horizontal="center" vertical="center" wrapText="1"/>
      <protection locked="0"/>
    </xf>
    <xf numFmtId="0" fontId="2" fillId="76" borderId="19" xfId="851" applyFont="1" applyFill="1" applyBorder="1" applyAlignment="1" applyProtection="1">
      <alignment horizontal="center" vertical="center"/>
      <protection locked="0"/>
    </xf>
    <xf numFmtId="200" fontId="15" fillId="76" borderId="19" xfId="851" applyNumberFormat="1" applyFont="1" applyFill="1" applyBorder="1" applyAlignment="1" applyProtection="1">
      <alignment horizontal="center" vertical="center"/>
      <protection locked="0"/>
    </xf>
    <xf numFmtId="2" fontId="5" fillId="76" borderId="19" xfId="851" applyNumberFormat="1" applyFont="1" applyFill="1" applyBorder="1" applyAlignment="1" applyProtection="1">
      <alignment horizontal="center" vertical="center"/>
      <protection locked="0"/>
    </xf>
    <xf numFmtId="1" fontId="15" fillId="76" borderId="19" xfId="851" applyNumberFormat="1" applyFont="1" applyFill="1" applyBorder="1" applyAlignment="1" applyProtection="1">
      <alignment horizontal="center" vertical="center"/>
      <protection locked="0"/>
    </xf>
    <xf numFmtId="0" fontId="11" fillId="76" borderId="19" xfId="847" applyFont="1" applyFill="1" applyBorder="1" applyAlignment="1" applyProtection="1">
      <alignment horizontal="center" vertical="center"/>
      <protection locked="0"/>
    </xf>
    <xf numFmtId="49" fontId="7" fillId="76" borderId="19" xfId="854" applyNumberFormat="1" applyFont="1" applyFill="1" applyBorder="1" applyAlignment="1" applyProtection="1">
      <alignment horizontal="center" vertical="center" wrapText="1"/>
      <protection locked="0"/>
    </xf>
    <xf numFmtId="0" fontId="0" fillId="76" borderId="19" xfId="846" applyFont="1" applyFill="1" applyBorder="1" applyAlignment="1" applyProtection="1">
      <alignment vertical="center"/>
      <protection locked="0"/>
    </xf>
    <xf numFmtId="0" fontId="2" fillId="0" borderId="19" xfId="849" applyNumberFormat="1" applyFont="1" applyFill="1" applyBorder="1" applyAlignment="1" applyProtection="1">
      <alignment horizontal="center" vertical="center"/>
      <protection locked="0"/>
    </xf>
    <xf numFmtId="0" fontId="7" fillId="76" borderId="0" xfId="840" applyFont="1" applyFill="1" applyBorder="1" applyAlignment="1" applyProtection="1">
      <alignment horizontal="center" vertical="center" wrapText="1"/>
      <protection locked="0"/>
    </xf>
    <xf numFmtId="0" fontId="2" fillId="80" borderId="19" xfId="847" applyFont="1" applyFill="1" applyBorder="1" applyAlignment="1" applyProtection="1">
      <alignment horizontal="center" vertical="center"/>
      <protection locked="0"/>
    </xf>
    <xf numFmtId="0" fontId="0" fillId="0" borderId="0" xfId="851" applyFont="1" applyFill="1" applyAlignment="1" applyProtection="1">
      <alignment horizontal="center" vertical="center"/>
      <protection locked="0"/>
    </xf>
    <xf numFmtId="0" fontId="0" fillId="0" borderId="0" xfId="851" applyFont="1" applyFill="1" applyAlignment="1" applyProtection="1">
      <alignment vertical="center"/>
      <protection locked="0"/>
    </xf>
    <xf numFmtId="0" fontId="12" fillId="0" borderId="0" xfId="851" applyFont="1" applyFill="1" applyAlignment="1" applyProtection="1">
      <alignment horizontal="center" vertical="center"/>
      <protection locked="0"/>
    </xf>
    <xf numFmtId="0" fontId="0" fillId="0" borderId="0" xfId="851" applyFont="1" applyFill="1" applyAlignment="1" applyProtection="1">
      <alignment horizontal="center" vertical="center" wrapText="1"/>
      <protection locked="0"/>
    </xf>
    <xf numFmtId="0" fontId="0" fillId="0" borderId="0" xfId="851" applyFont="1" applyAlignment="1" applyProtection="1">
      <alignment horizontal="center" vertical="center"/>
      <protection locked="0"/>
    </xf>
    <xf numFmtId="0" fontId="0" fillId="0" borderId="0" xfId="851" applyFont="1" applyAlignment="1" applyProtection="1">
      <alignment vertical="center"/>
      <protection locked="0"/>
    </xf>
    <xf numFmtId="0" fontId="2" fillId="0" borderId="0" xfId="847" applyFont="1" applyBorder="1" applyAlignment="1" applyProtection="1">
      <alignment vertical="center"/>
      <protection locked="0"/>
    </xf>
    <xf numFmtId="49" fontId="6" fillId="76" borderId="0" xfId="0" applyNumberFormat="1" applyFont="1" applyFill="1" applyBorder="1" applyAlignment="1" applyProtection="1">
      <alignment horizontal="left" vertical="center" wrapText="1"/>
      <protection locked="0"/>
    </xf>
    <xf numFmtId="0" fontId="7" fillId="76" borderId="0" xfId="0" applyFont="1" applyFill="1" applyBorder="1" applyAlignment="1">
      <alignment horizontal="center" vertical="center"/>
    </xf>
    <xf numFmtId="0" fontId="6" fillId="76" borderId="0" xfId="0" applyFont="1" applyFill="1" applyBorder="1" applyAlignment="1" applyProtection="1">
      <alignment horizontal="left" vertical="center" wrapText="1"/>
      <protection locked="0"/>
    </xf>
    <xf numFmtId="49" fontId="7" fillId="76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76" borderId="0" xfId="0" applyFont="1" applyFill="1" applyBorder="1" applyAlignment="1" applyProtection="1">
      <alignment horizontal="center" vertical="center" wrapText="1"/>
      <protection locked="0"/>
    </xf>
    <xf numFmtId="49" fontId="7" fillId="76" borderId="0" xfId="169" applyNumberFormat="1" applyFont="1" applyFill="1" applyBorder="1" applyAlignment="1" applyProtection="1">
      <alignment horizontal="center" vertical="center" wrapText="1"/>
      <protection locked="0"/>
    </xf>
    <xf numFmtId="196" fontId="43" fillId="76" borderId="0" xfId="840" applyNumberFormat="1" applyFont="1" applyFill="1" applyBorder="1" applyAlignment="1" applyProtection="1">
      <alignment horizontal="center" vertical="center" wrapText="1"/>
      <protection locked="0"/>
    </xf>
    <xf numFmtId="0" fontId="2" fillId="76" borderId="19" xfId="842" applyFont="1" applyFill="1" applyBorder="1" applyAlignment="1" applyProtection="1">
      <alignment horizontal="center" vertical="center" wrapText="1"/>
      <protection locked="0"/>
    </xf>
    <xf numFmtId="0" fontId="7" fillId="76" borderId="0" xfId="521" applyFont="1" applyFill="1" applyBorder="1" applyAlignment="1">
      <alignment horizontal="center" vertical="center"/>
      <protection/>
    </xf>
    <xf numFmtId="49" fontId="6" fillId="76" borderId="0" xfId="138" applyNumberFormat="1" applyFont="1" applyFill="1" applyBorder="1" applyAlignment="1" applyProtection="1">
      <alignment vertical="center" wrapText="1"/>
      <protection locked="0"/>
    </xf>
    <xf numFmtId="49" fontId="7" fillId="0" borderId="0" xfId="365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19" applyNumberFormat="1" applyFont="1" applyFill="1" applyBorder="1" applyAlignment="1" applyProtection="1">
      <alignment horizontal="center" vertical="center" wrapText="1"/>
      <protection locked="0"/>
    </xf>
    <xf numFmtId="0" fontId="2" fillId="76" borderId="19" xfId="849" applyFont="1" applyFill="1" applyBorder="1" applyAlignment="1" applyProtection="1">
      <alignment horizontal="center" vertical="center"/>
      <protection locked="0"/>
    </xf>
    <xf numFmtId="0" fontId="2" fillId="76" borderId="19" xfId="849" applyNumberFormat="1" applyFont="1" applyFill="1" applyBorder="1" applyAlignment="1" applyProtection="1">
      <alignment horizontal="center" vertical="center"/>
      <protection locked="0"/>
    </xf>
    <xf numFmtId="0" fontId="2" fillId="76" borderId="19" xfId="850" applyNumberFormat="1" applyFont="1" applyFill="1" applyBorder="1" applyAlignment="1" applyProtection="1">
      <alignment horizontal="center" vertical="center"/>
      <protection locked="0"/>
    </xf>
    <xf numFmtId="49" fontId="6" fillId="76" borderId="21" xfId="0" applyNumberFormat="1" applyFont="1" applyFill="1" applyBorder="1" applyAlignment="1" applyProtection="1">
      <alignment horizontal="left" vertical="center" wrapText="1"/>
      <protection locked="0"/>
    </xf>
    <xf numFmtId="49" fontId="7" fillId="76" borderId="21" xfId="854" applyNumberFormat="1" applyFont="1" applyFill="1" applyBorder="1" applyAlignment="1" applyProtection="1">
      <alignment horizontal="center" vertical="center" wrapText="1"/>
      <protection locked="0"/>
    </xf>
    <xf numFmtId="0" fontId="7" fillId="76" borderId="21" xfId="847" applyFont="1" applyFill="1" applyBorder="1" applyAlignment="1" applyProtection="1">
      <alignment horizontal="center" vertical="center"/>
      <protection locked="0"/>
    </xf>
    <xf numFmtId="0" fontId="7" fillId="76" borderId="21" xfId="0" applyFont="1" applyFill="1" applyBorder="1" applyAlignment="1" applyProtection="1">
      <alignment horizontal="center" vertical="center" wrapText="1"/>
      <protection locked="0"/>
    </xf>
    <xf numFmtId="49" fontId="7" fillId="76" borderId="21" xfId="169" applyNumberFormat="1" applyFont="1" applyFill="1" applyBorder="1" applyAlignment="1" applyProtection="1">
      <alignment horizontal="center" vertical="center" wrapText="1"/>
      <protection locked="0"/>
    </xf>
    <xf numFmtId="0" fontId="0" fillId="76" borderId="19" xfId="849" applyFont="1" applyFill="1" applyBorder="1" applyAlignment="1" applyProtection="1">
      <alignment horizontal="center" vertical="center"/>
      <protection locked="0"/>
    </xf>
    <xf numFmtId="0" fontId="0" fillId="76" borderId="19" xfId="850" applyFont="1" applyFill="1" applyBorder="1" applyAlignment="1" applyProtection="1">
      <alignment vertical="center"/>
      <protection locked="0"/>
    </xf>
    <xf numFmtId="49" fontId="7" fillId="76" borderId="0" xfId="854" applyNumberFormat="1" applyFont="1" applyFill="1" applyBorder="1" applyAlignment="1" applyProtection="1">
      <alignment horizontal="center" vertical="center" wrapText="1"/>
      <protection locked="0"/>
    </xf>
    <xf numFmtId="0" fontId="0" fillId="76" borderId="0" xfId="847" applyFont="1" applyFill="1" applyBorder="1" applyAlignment="1" applyProtection="1">
      <alignment horizontal="center" vertical="center"/>
      <protection locked="0"/>
    </xf>
    <xf numFmtId="0" fontId="44" fillId="0" borderId="0" xfId="521" applyFont="1" applyFill="1" applyAlignment="1">
      <alignment horizontal="right" vertical="center"/>
      <protection/>
    </xf>
    <xf numFmtId="0" fontId="21" fillId="0" borderId="0" xfId="847" applyFont="1" applyAlignment="1" applyProtection="1">
      <alignment vertical="center"/>
      <protection locked="0"/>
    </xf>
    <xf numFmtId="0" fontId="7" fillId="0" borderId="0" xfId="847" applyFont="1" applyAlignment="1" applyProtection="1">
      <alignment wrapText="1"/>
      <protection locked="0"/>
    </xf>
    <xf numFmtId="0" fontId="7" fillId="0" borderId="0" xfId="847" applyFont="1" applyAlignment="1" applyProtection="1">
      <alignment shrinkToFit="1"/>
      <protection locked="0"/>
    </xf>
    <xf numFmtId="0" fontId="7" fillId="0" borderId="0" xfId="847" applyFont="1" applyAlignment="1" applyProtection="1">
      <alignment horizontal="left"/>
      <protection locked="0"/>
    </xf>
    <xf numFmtId="0" fontId="21" fillId="0" borderId="0" xfId="847" applyFont="1" applyAlignment="1" applyProtection="1">
      <alignment horizontal="right"/>
      <protection locked="0"/>
    </xf>
    <xf numFmtId="0" fontId="22" fillId="0" borderId="0" xfId="847" applyFont="1" applyProtection="1">
      <alignment/>
      <protection locked="0"/>
    </xf>
    <xf numFmtId="0" fontId="6" fillId="0" borderId="19" xfId="847" applyFont="1" applyFill="1" applyBorder="1" applyAlignment="1" applyProtection="1">
      <alignment horizontal="center" vertical="center" textRotation="90" wrapText="1"/>
      <protection locked="0"/>
    </xf>
    <xf numFmtId="0" fontId="6" fillId="0" borderId="19" xfId="847" applyFont="1" applyFill="1" applyBorder="1" applyAlignment="1" applyProtection="1">
      <alignment horizontal="center" vertical="center" wrapText="1"/>
      <protection locked="0"/>
    </xf>
    <xf numFmtId="0" fontId="6" fillId="0" borderId="20" xfId="847" applyFont="1" applyFill="1" applyBorder="1" applyAlignment="1" applyProtection="1">
      <alignment horizontal="center" vertical="center" wrapText="1"/>
      <protection locked="0"/>
    </xf>
    <xf numFmtId="0" fontId="6" fillId="0" borderId="23" xfId="847" applyFont="1" applyFill="1" applyBorder="1" applyAlignment="1" applyProtection="1">
      <alignment horizontal="center" vertical="center" wrapText="1"/>
      <protection locked="0"/>
    </xf>
    <xf numFmtId="0" fontId="6" fillId="0" borderId="24" xfId="847" applyFont="1" applyFill="1" applyBorder="1" applyAlignment="1" applyProtection="1">
      <alignment horizontal="center" vertical="center" wrapText="1"/>
      <protection locked="0"/>
    </xf>
    <xf numFmtId="0" fontId="2" fillId="0" borderId="0" xfId="841" applyFont="1" applyFill="1" applyBorder="1" applyAlignment="1" applyProtection="1">
      <alignment horizontal="center" vertical="center" wrapText="1"/>
      <protection locked="0"/>
    </xf>
    <xf numFmtId="0" fontId="0" fillId="80" borderId="0" xfId="521" applyFill="1">
      <alignment/>
      <protection/>
    </xf>
    <xf numFmtId="49" fontId="7" fillId="0" borderId="19" xfId="521" applyNumberFormat="1" applyFont="1" applyFill="1" applyBorder="1" applyAlignment="1">
      <alignment horizontal="center" vertical="center" wrapText="1"/>
      <protection/>
    </xf>
    <xf numFmtId="0" fontId="7" fillId="0" borderId="19" xfId="521" applyFont="1" applyFill="1" applyBorder="1" applyAlignment="1" applyProtection="1">
      <alignment horizontal="center" vertical="center" wrapText="1"/>
      <protection locked="0"/>
    </xf>
    <xf numFmtId="0" fontId="0" fillId="76" borderId="19" xfId="521" applyFont="1" applyFill="1" applyBorder="1" applyAlignment="1">
      <alignment horizontal="center" vertical="center"/>
      <protection/>
    </xf>
    <xf numFmtId="0" fontId="0" fillId="81" borderId="23" xfId="521" applyFont="1" applyFill="1" applyBorder="1" applyAlignment="1">
      <alignment horizontal="center" vertical="center"/>
      <protection/>
    </xf>
    <xf numFmtId="0" fontId="0" fillId="76" borderId="24" xfId="521" applyFont="1" applyFill="1" applyBorder="1" applyAlignment="1">
      <alignment horizontal="center" vertical="center"/>
      <protection/>
    </xf>
    <xf numFmtId="0" fontId="6" fillId="76" borderId="19" xfId="521" applyFont="1" applyFill="1" applyBorder="1" applyAlignment="1" applyProtection="1">
      <alignment horizontal="left" vertical="center" wrapText="1"/>
      <protection locked="0"/>
    </xf>
    <xf numFmtId="0" fontId="0" fillId="76" borderId="23" xfId="521" applyFont="1" applyFill="1" applyBorder="1" applyAlignment="1">
      <alignment horizontal="center" vertical="center"/>
      <protection/>
    </xf>
    <xf numFmtId="0" fontId="0" fillId="81" borderId="19" xfId="521" applyFill="1" applyBorder="1" applyAlignment="1">
      <alignment horizontal="center" vertical="center"/>
      <protection/>
    </xf>
    <xf numFmtId="49" fontId="6" fillId="0" borderId="19" xfId="521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853" applyNumberFormat="1" applyFont="1" applyFill="1" applyBorder="1" applyAlignment="1" applyProtection="1">
      <alignment horizontal="center" vertical="center" wrapText="1"/>
      <protection locked="0"/>
    </xf>
    <xf numFmtId="0" fontId="7" fillId="76" borderId="19" xfId="521" applyFont="1" applyFill="1" applyBorder="1" applyAlignment="1" applyProtection="1">
      <alignment horizontal="center" vertical="center" wrapText="1"/>
      <protection locked="0"/>
    </xf>
    <xf numFmtId="0" fontId="2" fillId="81" borderId="23" xfId="849" applyFont="1" applyFill="1" applyBorder="1" applyAlignment="1" applyProtection="1">
      <alignment horizontal="center" vertical="center"/>
      <protection locked="0"/>
    </xf>
    <xf numFmtId="49" fontId="7" fillId="76" borderId="19" xfId="521" applyNumberFormat="1" applyFont="1" applyFill="1" applyBorder="1" applyAlignment="1" applyProtection="1">
      <alignment horizontal="center" vertical="center"/>
      <protection locked="0"/>
    </xf>
    <xf numFmtId="0" fontId="0" fillId="81" borderId="25" xfId="521" applyFont="1" applyFill="1" applyBorder="1" applyAlignment="1">
      <alignment horizontal="center" vertical="center"/>
      <protection/>
    </xf>
    <xf numFmtId="0" fontId="0" fillId="0" borderId="19" xfId="847" applyFont="1" applyFill="1" applyBorder="1" applyAlignment="1" applyProtection="1">
      <alignment vertical="center"/>
      <protection locked="0"/>
    </xf>
    <xf numFmtId="49" fontId="7" fillId="76" borderId="19" xfId="521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847" applyFont="1" applyFill="1" applyBorder="1" applyAlignment="1" applyProtection="1">
      <alignment horizontal="center" vertical="center"/>
      <protection locked="0"/>
    </xf>
    <xf numFmtId="0" fontId="0" fillId="81" borderId="19" xfId="521" applyFont="1" applyFill="1" applyBorder="1" applyAlignment="1">
      <alignment horizontal="center" vertical="center"/>
      <protection/>
    </xf>
    <xf numFmtId="0" fontId="2" fillId="76" borderId="19" xfId="841" applyFont="1" applyFill="1" applyBorder="1" applyAlignment="1" applyProtection="1">
      <alignment horizontal="center" vertical="center" wrapText="1"/>
      <protection locked="0"/>
    </xf>
    <xf numFmtId="0" fontId="0" fillId="76" borderId="0" xfId="521" applyFill="1">
      <alignment/>
      <protection/>
    </xf>
    <xf numFmtId="49" fontId="7" fillId="0" borderId="19" xfId="521" applyNumberFormat="1" applyFont="1" applyFill="1" applyBorder="1" applyAlignment="1" applyProtection="1">
      <alignment horizontal="center" vertical="center" wrapText="1"/>
      <protection locked="0"/>
    </xf>
    <xf numFmtId="0" fontId="0" fillId="76" borderId="19" xfId="521" applyFill="1" applyBorder="1" applyAlignment="1">
      <alignment horizontal="center" vertical="center"/>
      <protection/>
    </xf>
    <xf numFmtId="0" fontId="2" fillId="0" borderId="19" xfId="847" applyNumberFormat="1" applyFont="1" applyFill="1" applyBorder="1" applyAlignment="1" applyProtection="1">
      <alignment horizontal="center" vertical="center"/>
      <protection locked="0"/>
    </xf>
    <xf numFmtId="49" fontId="6" fillId="76" borderId="19" xfId="521" applyNumberFormat="1" applyFont="1" applyFill="1" applyBorder="1" applyAlignment="1">
      <alignment horizontal="left" vertical="center" wrapText="1"/>
      <protection/>
    </xf>
    <xf numFmtId="49" fontId="7" fillId="0" borderId="19" xfId="521" applyNumberFormat="1" applyFont="1" applyFill="1" applyBorder="1" applyAlignment="1">
      <alignment horizontal="center" vertical="center"/>
      <protection/>
    </xf>
    <xf numFmtId="49" fontId="7" fillId="76" borderId="19" xfId="521" applyNumberFormat="1" applyFont="1" applyFill="1" applyBorder="1" applyAlignment="1">
      <alignment horizontal="center" vertical="center"/>
      <protection/>
    </xf>
    <xf numFmtId="0" fontId="6" fillId="0" borderId="21" xfId="847" applyFont="1" applyFill="1" applyBorder="1" applyAlignment="1" applyProtection="1">
      <alignment horizontal="center" vertical="center" textRotation="90" wrapText="1"/>
      <protection locked="0"/>
    </xf>
    <xf numFmtId="0" fontId="6" fillId="0" borderId="25" xfId="847" applyFont="1" applyFill="1" applyBorder="1" applyAlignment="1" applyProtection="1">
      <alignment horizontal="center" vertical="center" wrapText="1"/>
      <protection locked="0"/>
    </xf>
    <xf numFmtId="0" fontId="7" fillId="0" borderId="19" xfId="521" applyFont="1" applyFill="1" applyBorder="1" applyAlignment="1">
      <alignment horizontal="center" vertical="center"/>
      <protection/>
    </xf>
    <xf numFmtId="0" fontId="7" fillId="0" borderId="19" xfId="138" applyNumberFormat="1" applyFont="1" applyFill="1" applyBorder="1" applyAlignment="1" applyProtection="1">
      <alignment horizontal="center" vertical="center" wrapText="1"/>
      <protection locked="0"/>
    </xf>
    <xf numFmtId="0" fontId="0" fillId="76" borderId="26" xfId="521" applyFont="1" applyFill="1" applyBorder="1" applyAlignment="1">
      <alignment horizontal="center" vertical="center"/>
      <protection/>
    </xf>
    <xf numFmtId="0" fontId="2" fillId="76" borderId="27" xfId="849" applyFont="1" applyFill="1" applyBorder="1" applyAlignment="1" applyProtection="1">
      <alignment horizontal="center" vertical="center"/>
      <protection locked="0"/>
    </xf>
    <xf numFmtId="0" fontId="0" fillId="76" borderId="26" xfId="521" applyFill="1" applyBorder="1" applyAlignment="1">
      <alignment horizontal="center" vertical="center"/>
      <protection/>
    </xf>
    <xf numFmtId="0" fontId="0" fillId="76" borderId="28" xfId="521" applyFont="1" applyFill="1" applyBorder="1" applyAlignment="1">
      <alignment horizontal="center" vertical="center"/>
      <protection/>
    </xf>
    <xf numFmtId="0" fontId="0" fillId="0" borderId="26" xfId="521" applyBorder="1">
      <alignment/>
      <protection/>
    </xf>
    <xf numFmtId="0" fontId="0" fillId="76" borderId="28" xfId="521" applyFill="1" applyBorder="1" applyAlignment="1">
      <alignment horizontal="center" vertical="center"/>
      <protection/>
    </xf>
    <xf numFmtId="0" fontId="0" fillId="0" borderId="0" xfId="521" applyBorder="1">
      <alignment/>
      <protection/>
    </xf>
    <xf numFmtId="49" fontId="7" fillId="0" borderId="19" xfId="527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527" applyFont="1" applyFill="1" applyBorder="1" applyAlignment="1" applyProtection="1">
      <alignment horizontal="center" vertical="center" wrapText="1"/>
      <protection locked="0"/>
    </xf>
    <xf numFmtId="0" fontId="2" fillId="0" borderId="19" xfId="847" applyFont="1" applyBorder="1" applyAlignment="1" applyProtection="1">
      <alignment horizontal="center" vertical="center"/>
      <protection locked="0"/>
    </xf>
    <xf numFmtId="0" fontId="0" fillId="76" borderId="21" xfId="847" applyFont="1" applyFill="1" applyBorder="1" applyAlignment="1" applyProtection="1">
      <alignment horizontal="center" vertical="center"/>
      <protection locked="0"/>
    </xf>
    <xf numFmtId="49" fontId="7" fillId="76" borderId="21" xfId="853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841" applyFont="1" applyFill="1" applyBorder="1" applyAlignment="1" applyProtection="1">
      <alignment horizontal="center" vertical="center" wrapText="1"/>
      <protection locked="0"/>
    </xf>
    <xf numFmtId="0" fontId="2" fillId="0" borderId="0" xfId="521" applyFont="1">
      <alignment/>
      <protection/>
    </xf>
    <xf numFmtId="0" fontId="47" fillId="0" borderId="0" xfId="840" applyNumberFormat="1" applyFont="1" applyFill="1" applyBorder="1" applyAlignment="1" applyProtection="1">
      <alignment vertical="center"/>
      <protection locked="0"/>
    </xf>
    <xf numFmtId="0" fontId="2" fillId="0" borderId="0" xfId="559" applyFont="1">
      <alignment/>
      <protection/>
    </xf>
    <xf numFmtId="0" fontId="9" fillId="0" borderId="0" xfId="840" applyNumberFormat="1" applyFont="1" applyFill="1" applyBorder="1" applyAlignment="1" applyProtection="1">
      <alignment vertical="center"/>
      <protection locked="0"/>
    </xf>
    <xf numFmtId="0" fontId="0" fillId="0" borderId="0" xfId="559" applyFont="1">
      <alignment/>
      <protection/>
    </xf>
    <xf numFmtId="0" fontId="48" fillId="82" borderId="27" xfId="0" applyFont="1" applyFill="1" applyBorder="1" applyAlignment="1">
      <alignment horizontal="center" vertical="top" wrapText="1"/>
    </xf>
    <xf numFmtId="0" fontId="48" fillId="82" borderId="29" xfId="0" applyFont="1" applyFill="1" applyBorder="1" applyAlignment="1">
      <alignment horizontal="center" vertical="top" wrapText="1"/>
    </xf>
    <xf numFmtId="0" fontId="49" fillId="0" borderId="30" xfId="0" applyFont="1" applyBorder="1" applyAlignment="1">
      <alignment horizontal="left" vertical="top" wrapText="1"/>
    </xf>
    <xf numFmtId="0" fontId="50" fillId="0" borderId="31" xfId="0" applyFont="1" applyBorder="1" applyAlignment="1">
      <alignment horizontal="left" vertical="top" wrapText="1"/>
    </xf>
    <xf numFmtId="0" fontId="50" fillId="0" borderId="32" xfId="0" applyFont="1" applyBorder="1" applyAlignment="1">
      <alignment horizontal="left" vertical="top" wrapText="1"/>
    </xf>
    <xf numFmtId="0" fontId="50" fillId="0" borderId="31" xfId="0" applyFont="1" applyBorder="1" applyAlignment="1">
      <alignment horizontal="center" vertical="top" wrapText="1"/>
    </xf>
    <xf numFmtId="0" fontId="50" fillId="0" borderId="32" xfId="0" applyFont="1" applyBorder="1" applyAlignment="1">
      <alignment horizontal="center" vertical="top" wrapText="1"/>
    </xf>
    <xf numFmtId="0" fontId="49" fillId="0" borderId="33" xfId="0" applyFont="1" applyBorder="1" applyAlignment="1">
      <alignment horizontal="left" vertical="top" wrapText="1"/>
    </xf>
    <xf numFmtId="0" fontId="49" fillId="0" borderId="34" xfId="0" applyFont="1" applyBorder="1" applyAlignment="1">
      <alignment horizontal="left" vertical="top" wrapText="1"/>
    </xf>
    <xf numFmtId="0" fontId="1" fillId="0" borderId="0" xfId="521" applyFont="1" applyFill="1" applyAlignment="1">
      <alignment vertical="center" wrapText="1"/>
      <protection/>
    </xf>
    <xf numFmtId="0" fontId="2" fillId="0" borderId="0" xfId="846" applyFont="1" applyFill="1" applyAlignment="1" applyProtection="1">
      <alignment horizontal="center" vertical="center" wrapText="1"/>
      <protection locked="0"/>
    </xf>
    <xf numFmtId="0" fontId="4" fillId="0" borderId="0" xfId="846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2" fillId="0" borderId="0" xfId="846" applyFont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/>
    </xf>
    <xf numFmtId="20" fontId="44" fillId="0" borderId="0" xfId="0" applyNumberFormat="1" applyFont="1" applyFill="1" applyAlignment="1">
      <alignment horizontal="right" vertical="center"/>
    </xf>
    <xf numFmtId="0" fontId="44" fillId="0" borderId="0" xfId="0" applyFont="1" applyFill="1" applyAlignment="1">
      <alignment horizontal="right" vertical="center"/>
    </xf>
    <xf numFmtId="0" fontId="9" fillId="79" borderId="19" xfId="847" applyFont="1" applyFill="1" applyBorder="1" applyAlignment="1" applyProtection="1">
      <alignment horizontal="center" vertical="center" textRotation="90" wrapText="1"/>
      <protection locked="0"/>
    </xf>
    <xf numFmtId="0" fontId="45" fillId="79" borderId="19" xfId="847" applyFont="1" applyFill="1" applyBorder="1" applyAlignment="1" applyProtection="1">
      <alignment horizontal="center" vertical="center" textRotation="90" wrapText="1"/>
      <protection locked="0"/>
    </xf>
    <xf numFmtId="0" fontId="5" fillId="79" borderId="19" xfId="847" applyFont="1" applyFill="1" applyBorder="1" applyAlignment="1" applyProtection="1">
      <alignment horizontal="center" vertical="center" textRotation="90" wrapText="1"/>
      <protection locked="0"/>
    </xf>
    <xf numFmtId="0" fontId="5" fillId="79" borderId="19" xfId="847" applyFont="1" applyFill="1" applyBorder="1" applyAlignment="1" applyProtection="1">
      <alignment horizontal="center" vertical="center" wrapText="1"/>
      <protection locked="0"/>
    </xf>
    <xf numFmtId="0" fontId="2" fillId="76" borderId="35" xfId="847" applyFont="1" applyFill="1" applyBorder="1" applyAlignment="1" applyProtection="1">
      <alignment horizontal="center" vertical="center" wrapText="1"/>
      <protection locked="0"/>
    </xf>
    <xf numFmtId="0" fontId="2" fillId="76" borderId="23" xfId="847" applyFont="1" applyFill="1" applyBorder="1" applyAlignment="1" applyProtection="1">
      <alignment horizontal="center" vertical="center" wrapText="1"/>
      <protection locked="0"/>
    </xf>
    <xf numFmtId="0" fontId="9" fillId="76" borderId="35" xfId="847" applyFont="1" applyFill="1" applyBorder="1" applyAlignment="1" applyProtection="1">
      <alignment horizontal="center" vertical="center" wrapText="1"/>
      <protection locked="0"/>
    </xf>
    <xf numFmtId="0" fontId="9" fillId="76" borderId="28" xfId="847" applyFont="1" applyFill="1" applyBorder="1" applyAlignment="1" applyProtection="1">
      <alignment horizontal="center" vertical="center" wrapText="1"/>
      <protection locked="0"/>
    </xf>
    <xf numFmtId="0" fontId="9" fillId="76" borderId="23" xfId="847" applyFont="1" applyFill="1" applyBorder="1" applyAlignment="1" applyProtection="1">
      <alignment horizontal="center" vertical="center" wrapText="1"/>
      <protection locked="0"/>
    </xf>
    <xf numFmtId="0" fontId="5" fillId="79" borderId="19" xfId="847" applyFont="1" applyFill="1" applyBorder="1" applyAlignment="1" applyProtection="1">
      <alignment horizontal="center" vertical="center"/>
      <protection locked="0"/>
    </xf>
    <xf numFmtId="0" fontId="5" fillId="73" borderId="19" xfId="846" applyFont="1" applyFill="1" applyBorder="1" applyAlignment="1" applyProtection="1">
      <alignment horizontal="center" vertical="center" wrapText="1"/>
      <protection locked="0"/>
    </xf>
    <xf numFmtId="0" fontId="5" fillId="79" borderId="19" xfId="846" applyFont="1" applyFill="1" applyBorder="1" applyAlignment="1" applyProtection="1">
      <alignment horizontal="center" vertical="center" wrapText="1"/>
      <protection locked="0"/>
    </xf>
    <xf numFmtId="0" fontId="5" fillId="79" borderId="35" xfId="847" applyFont="1" applyFill="1" applyBorder="1" applyAlignment="1" applyProtection="1">
      <alignment horizontal="center" vertical="center" wrapText="1"/>
      <protection locked="0"/>
    </xf>
    <xf numFmtId="0" fontId="5" fillId="79" borderId="28" xfId="847" applyFont="1" applyFill="1" applyBorder="1" applyAlignment="1" applyProtection="1">
      <alignment horizontal="center" vertical="center" wrapText="1"/>
      <protection locked="0"/>
    </xf>
    <xf numFmtId="0" fontId="5" fillId="79" borderId="23" xfId="847" applyFont="1" applyFill="1" applyBorder="1" applyAlignment="1" applyProtection="1">
      <alignment horizontal="center" vertical="center" wrapText="1"/>
      <protection locked="0"/>
    </xf>
    <xf numFmtId="0" fontId="5" fillId="79" borderId="35" xfId="847" applyFont="1" applyFill="1" applyBorder="1" applyAlignment="1" applyProtection="1">
      <alignment horizontal="center" vertical="center"/>
      <protection locked="0"/>
    </xf>
    <xf numFmtId="0" fontId="5" fillId="79" borderId="23" xfId="847" applyFont="1" applyFill="1" applyBorder="1" applyAlignment="1" applyProtection="1">
      <alignment horizontal="center" vertical="center"/>
      <protection locked="0"/>
    </xf>
    <xf numFmtId="0" fontId="15" fillId="0" borderId="0" xfId="851" applyFont="1" applyFill="1" applyAlignment="1" applyProtection="1">
      <alignment horizontal="center" vertical="center"/>
      <protection locked="0"/>
    </xf>
    <xf numFmtId="0" fontId="45" fillId="79" borderId="21" xfId="851" applyFont="1" applyFill="1" applyBorder="1" applyAlignment="1" applyProtection="1">
      <alignment horizontal="center" vertical="center" textRotation="90" wrapText="1"/>
      <protection locked="0"/>
    </xf>
    <xf numFmtId="0" fontId="45" fillId="79" borderId="36" xfId="851" applyFont="1" applyFill="1" applyBorder="1" applyAlignment="1" applyProtection="1">
      <alignment horizontal="center" vertical="center" textRotation="90" wrapText="1"/>
      <protection locked="0"/>
    </xf>
    <xf numFmtId="0" fontId="45" fillId="79" borderId="22" xfId="851" applyFont="1" applyFill="1" applyBorder="1" applyAlignment="1" applyProtection="1">
      <alignment horizontal="center" vertical="center" textRotation="90" wrapText="1"/>
      <protection locked="0"/>
    </xf>
    <xf numFmtId="0" fontId="6" fillId="79" borderId="21" xfId="851" applyFont="1" applyFill="1" applyBorder="1" applyAlignment="1" applyProtection="1">
      <alignment horizontal="center" vertical="center" textRotation="90" wrapText="1"/>
      <protection locked="0"/>
    </xf>
    <xf numFmtId="0" fontId="6" fillId="79" borderId="36" xfId="851" applyFont="1" applyFill="1" applyBorder="1" applyAlignment="1" applyProtection="1">
      <alignment horizontal="center" vertical="center" textRotation="90" wrapText="1"/>
      <protection locked="0"/>
    </xf>
    <xf numFmtId="0" fontId="6" fillId="79" borderId="22" xfId="851" applyFont="1" applyFill="1" applyBorder="1" applyAlignment="1" applyProtection="1">
      <alignment horizontal="center" vertical="center" textRotation="90" wrapText="1"/>
      <protection locked="0"/>
    </xf>
    <xf numFmtId="0" fontId="6" fillId="79" borderId="21" xfId="851" applyFont="1" applyFill="1" applyBorder="1" applyAlignment="1" applyProtection="1">
      <alignment horizontal="center" vertical="center" wrapText="1"/>
      <protection locked="0"/>
    </xf>
    <xf numFmtId="0" fontId="6" fillId="79" borderId="36" xfId="851" applyFont="1" applyFill="1" applyBorder="1" applyAlignment="1" applyProtection="1">
      <alignment horizontal="center" vertical="center" wrapText="1"/>
      <protection locked="0"/>
    </xf>
    <xf numFmtId="0" fontId="6" fillId="79" borderId="22" xfId="851" applyFont="1" applyFill="1" applyBorder="1" applyAlignment="1" applyProtection="1">
      <alignment horizontal="center" vertical="center" wrapText="1"/>
      <protection locked="0"/>
    </xf>
    <xf numFmtId="0" fontId="9" fillId="76" borderId="35" xfId="851" applyFont="1" applyFill="1" applyBorder="1" applyAlignment="1" applyProtection="1">
      <alignment horizontal="center" vertical="center"/>
      <protection locked="0"/>
    </xf>
    <xf numFmtId="0" fontId="9" fillId="76" borderId="28" xfId="851" applyFont="1" applyFill="1" applyBorder="1" applyAlignment="1" applyProtection="1">
      <alignment horizontal="center" vertical="center"/>
      <protection locked="0"/>
    </xf>
    <xf numFmtId="0" fontId="9" fillId="76" borderId="23" xfId="851" applyFont="1" applyFill="1" applyBorder="1" applyAlignment="1" applyProtection="1">
      <alignment horizontal="center" vertical="center"/>
      <protection locked="0"/>
    </xf>
    <xf numFmtId="200" fontId="15" fillId="76" borderId="35" xfId="851" applyNumberFormat="1" applyFont="1" applyFill="1" applyBorder="1" applyAlignment="1" applyProtection="1">
      <alignment horizontal="center" vertical="center"/>
      <protection locked="0"/>
    </xf>
    <xf numFmtId="200" fontId="15" fillId="76" borderId="28" xfId="851" applyNumberFormat="1" applyFont="1" applyFill="1" applyBorder="1" applyAlignment="1" applyProtection="1">
      <alignment horizontal="center" vertical="center"/>
      <protection locked="0"/>
    </xf>
    <xf numFmtId="200" fontId="15" fillId="76" borderId="23" xfId="851" applyNumberFormat="1" applyFont="1" applyFill="1" applyBorder="1" applyAlignment="1" applyProtection="1">
      <alignment horizontal="center" vertical="center"/>
      <protection locked="0"/>
    </xf>
    <xf numFmtId="0" fontId="6" fillId="79" borderId="35" xfId="851" applyFont="1" applyFill="1" applyBorder="1" applyAlignment="1" applyProtection="1">
      <alignment horizontal="center" vertical="center"/>
      <protection locked="0"/>
    </xf>
    <xf numFmtId="0" fontId="6" fillId="79" borderId="28" xfId="851" applyFont="1" applyFill="1" applyBorder="1" applyAlignment="1" applyProtection="1">
      <alignment horizontal="center" vertical="center"/>
      <protection locked="0"/>
    </xf>
    <xf numFmtId="0" fontId="6" fillId="79" borderId="23" xfId="851" applyFont="1" applyFill="1" applyBorder="1" applyAlignment="1" applyProtection="1">
      <alignment horizontal="center" vertical="center"/>
      <protection locked="0"/>
    </xf>
    <xf numFmtId="0" fontId="6" fillId="79" borderId="35" xfId="851" applyFont="1" applyFill="1" applyBorder="1" applyAlignment="1" applyProtection="1">
      <alignment horizontal="center" vertical="center" wrapText="1"/>
      <protection locked="0"/>
    </xf>
    <xf numFmtId="0" fontId="6" fillId="79" borderId="23" xfId="851" applyFont="1" applyFill="1" applyBorder="1" applyAlignment="1" applyProtection="1">
      <alignment horizontal="center" vertical="center" wrapText="1"/>
      <protection locked="0"/>
    </xf>
    <xf numFmtId="196" fontId="5" fillId="79" borderId="19" xfId="849" applyNumberFormat="1" applyFont="1" applyFill="1" applyBorder="1" applyAlignment="1" applyProtection="1">
      <alignment horizontal="center" vertical="center" wrapText="1"/>
      <protection locked="0"/>
    </xf>
    <xf numFmtId="196" fontId="5" fillId="75" borderId="19" xfId="849" applyNumberFormat="1" applyFont="1" applyFill="1" applyBorder="1" applyAlignment="1" applyProtection="1">
      <alignment horizontal="center" vertical="center" wrapText="1"/>
      <protection locked="0"/>
    </xf>
    <xf numFmtId="0" fontId="9" fillId="79" borderId="19" xfId="842" applyFont="1" applyFill="1" applyBorder="1" applyAlignment="1" applyProtection="1">
      <alignment horizontal="center" vertical="center"/>
      <protection locked="0"/>
    </xf>
    <xf numFmtId="0" fontId="6" fillId="79" borderId="37" xfId="849" applyFont="1" applyFill="1" applyBorder="1" applyAlignment="1" applyProtection="1">
      <alignment horizontal="center" vertical="center" textRotation="90" wrapText="1"/>
      <protection locked="0"/>
    </xf>
    <xf numFmtId="0" fontId="6" fillId="79" borderId="38" xfId="849" applyFont="1" applyFill="1" applyBorder="1" applyAlignment="1" applyProtection="1">
      <alignment horizontal="center" vertical="center" textRotation="90" wrapText="1"/>
      <protection locked="0"/>
    </xf>
    <xf numFmtId="0" fontId="6" fillId="79" borderId="21" xfId="849" applyFont="1" applyFill="1" applyBorder="1" applyAlignment="1" applyProtection="1">
      <alignment horizontal="center" vertical="center" textRotation="90" wrapText="1"/>
      <protection locked="0"/>
    </xf>
    <xf numFmtId="0" fontId="6" fillId="79" borderId="22" xfId="849" applyFont="1" applyFill="1" applyBorder="1" applyAlignment="1" applyProtection="1">
      <alignment horizontal="center" vertical="center" textRotation="90" wrapText="1"/>
      <protection locked="0"/>
    </xf>
    <xf numFmtId="0" fontId="5" fillId="79" borderId="19" xfId="849" applyFont="1" applyFill="1" applyBorder="1" applyAlignment="1" applyProtection="1">
      <alignment horizontal="center" vertical="center" textRotation="90" wrapText="1"/>
      <protection locked="0"/>
    </xf>
    <xf numFmtId="0" fontId="6" fillId="79" borderId="19" xfId="849" applyFont="1" applyFill="1" applyBorder="1" applyAlignment="1" applyProtection="1">
      <alignment horizontal="center" vertical="center" textRotation="90" wrapText="1"/>
      <protection locked="0"/>
    </xf>
    <xf numFmtId="0" fontId="5" fillId="79" borderId="19" xfId="849" applyFont="1" applyFill="1" applyBorder="1" applyAlignment="1" applyProtection="1">
      <alignment horizontal="center" vertical="center" wrapText="1"/>
      <protection locked="0"/>
    </xf>
    <xf numFmtId="0" fontId="5" fillId="79" borderId="21" xfId="849" applyFont="1" applyFill="1" applyBorder="1" applyAlignment="1" applyProtection="1">
      <alignment horizontal="center" vertical="center" wrapText="1"/>
      <protection locked="0"/>
    </xf>
    <xf numFmtId="0" fontId="5" fillId="79" borderId="22" xfId="849" applyFont="1" applyFill="1" applyBorder="1" applyAlignment="1" applyProtection="1">
      <alignment horizontal="center" vertical="center" wrapText="1"/>
      <protection locked="0"/>
    </xf>
    <xf numFmtId="0" fontId="20" fillId="0" borderId="0" xfId="521" applyFont="1" applyFill="1" applyAlignment="1">
      <alignment horizontal="center" wrapText="1"/>
      <protection/>
    </xf>
    <xf numFmtId="0" fontId="2" fillId="0" borderId="0" xfId="849" applyFont="1" applyAlignment="1" applyProtection="1">
      <alignment horizontal="center" vertical="center" wrapText="1"/>
      <protection locked="0"/>
    </xf>
    <xf numFmtId="0" fontId="9" fillId="0" borderId="0" xfId="521" applyFont="1" applyFill="1" applyAlignment="1">
      <alignment horizontal="center" vertical="center"/>
      <protection/>
    </xf>
    <xf numFmtId="0" fontId="42" fillId="0" borderId="0" xfId="849" applyFont="1" applyAlignment="1" applyProtection="1">
      <alignment horizontal="center" vertical="center"/>
      <protection locked="0"/>
    </xf>
    <xf numFmtId="0" fontId="5" fillId="76" borderId="0" xfId="840" applyFont="1" applyFill="1" applyAlignment="1" applyProtection="1">
      <alignment horizontal="center"/>
      <protection locked="0"/>
    </xf>
    <xf numFmtId="0" fontId="14" fillId="76" borderId="37" xfId="842" applyFont="1" applyFill="1" applyBorder="1" applyAlignment="1" applyProtection="1">
      <alignment horizontal="center" vertical="center" wrapText="1"/>
      <protection locked="0"/>
    </xf>
    <xf numFmtId="0" fontId="14" fillId="76" borderId="39" xfId="842" applyFont="1" applyFill="1" applyBorder="1" applyAlignment="1" applyProtection="1">
      <alignment horizontal="center" vertical="center" wrapText="1"/>
      <protection locked="0"/>
    </xf>
    <xf numFmtId="0" fontId="14" fillId="76" borderId="40" xfId="842" applyFont="1" applyFill="1" applyBorder="1" applyAlignment="1" applyProtection="1">
      <alignment horizontal="center" vertical="center" wrapText="1"/>
      <protection locked="0"/>
    </xf>
    <xf numFmtId="0" fontId="5" fillId="76" borderId="35" xfId="849" applyFont="1" applyFill="1" applyBorder="1" applyAlignment="1" applyProtection="1">
      <alignment horizontal="center" vertical="center" wrapText="1"/>
      <protection locked="0"/>
    </xf>
    <xf numFmtId="0" fontId="5" fillId="76" borderId="28" xfId="849" applyFont="1" applyFill="1" applyBorder="1" applyAlignment="1" applyProtection="1">
      <alignment horizontal="center" vertical="center" wrapText="1"/>
      <protection locked="0"/>
    </xf>
    <xf numFmtId="0" fontId="5" fillId="76" borderId="23" xfId="849" applyFont="1" applyFill="1" applyBorder="1" applyAlignment="1" applyProtection="1">
      <alignment horizontal="center" vertical="center" wrapText="1"/>
      <protection locked="0"/>
    </xf>
    <xf numFmtId="0" fontId="14" fillId="0" borderId="35" xfId="842" applyFont="1" applyFill="1" applyBorder="1" applyAlignment="1" applyProtection="1">
      <alignment horizontal="center" vertical="center" wrapText="1"/>
      <protection locked="0"/>
    </xf>
    <xf numFmtId="0" fontId="14" fillId="0" borderId="28" xfId="842" applyFont="1" applyFill="1" applyBorder="1" applyAlignment="1" applyProtection="1">
      <alignment horizontal="center" vertical="center" wrapText="1"/>
      <protection locked="0"/>
    </xf>
    <xf numFmtId="0" fontId="14" fillId="0" borderId="23" xfId="842" applyFont="1" applyFill="1" applyBorder="1" applyAlignment="1" applyProtection="1">
      <alignment horizontal="center" vertical="center" wrapText="1"/>
      <protection locked="0"/>
    </xf>
    <xf numFmtId="0" fontId="14" fillId="76" borderId="35" xfId="842" applyFont="1" applyFill="1" applyBorder="1" applyAlignment="1" applyProtection="1">
      <alignment horizontal="center" vertical="center" wrapText="1"/>
      <protection locked="0"/>
    </xf>
    <xf numFmtId="0" fontId="14" fillId="76" borderId="28" xfId="842" applyFont="1" applyFill="1" applyBorder="1" applyAlignment="1" applyProtection="1">
      <alignment horizontal="center" vertical="center" wrapText="1"/>
      <protection locked="0"/>
    </xf>
    <xf numFmtId="0" fontId="14" fillId="76" borderId="23" xfId="842" applyFont="1" applyFill="1" applyBorder="1" applyAlignment="1" applyProtection="1">
      <alignment horizontal="center" vertical="center" wrapText="1"/>
      <protection locked="0"/>
    </xf>
    <xf numFmtId="196" fontId="7" fillId="76" borderId="35" xfId="840" applyNumberFormat="1" applyFont="1" applyFill="1" applyBorder="1" applyAlignment="1" applyProtection="1">
      <alignment horizontal="center" vertical="center" wrapText="1"/>
      <protection locked="0"/>
    </xf>
    <xf numFmtId="196" fontId="7" fillId="76" borderId="28" xfId="840" applyNumberFormat="1" applyFont="1" applyFill="1" applyBorder="1" applyAlignment="1" applyProtection="1">
      <alignment horizontal="center" vertical="center" wrapText="1"/>
      <protection locked="0"/>
    </xf>
    <xf numFmtId="196" fontId="7" fillId="76" borderId="23" xfId="840" applyNumberFormat="1" applyFont="1" applyFill="1" applyBorder="1" applyAlignment="1" applyProtection="1">
      <alignment horizontal="center" vertical="center" wrapText="1"/>
      <protection locked="0"/>
    </xf>
    <xf numFmtId="196" fontId="5" fillId="75" borderId="0" xfId="849" applyNumberFormat="1" applyFont="1" applyFill="1" applyBorder="1" applyAlignment="1" applyProtection="1">
      <alignment horizontal="center" vertical="center" wrapText="1"/>
      <protection locked="0"/>
    </xf>
    <xf numFmtId="0" fontId="6" fillId="79" borderId="35" xfId="849" applyFont="1" applyFill="1" applyBorder="1" applyAlignment="1" applyProtection="1">
      <alignment horizontal="center" vertical="center" textRotation="90" wrapText="1"/>
      <protection locked="0"/>
    </xf>
    <xf numFmtId="0" fontId="20" fillId="0" borderId="0" xfId="521" applyFont="1" applyFill="1" applyAlignment="1">
      <alignment horizontal="center" vertical="center" wrapText="1"/>
      <protection/>
    </xf>
    <xf numFmtId="20" fontId="44" fillId="0" borderId="0" xfId="521" applyNumberFormat="1" applyFont="1" applyFill="1" applyAlignment="1">
      <alignment horizontal="right" vertical="center"/>
      <protection/>
    </xf>
    <xf numFmtId="0" fontId="44" fillId="0" borderId="0" xfId="521" applyFont="1" applyFill="1" applyAlignment="1">
      <alignment horizontal="right" vertical="center"/>
      <protection/>
    </xf>
    <xf numFmtId="0" fontId="2" fillId="0" borderId="41" xfId="841" applyFont="1" applyFill="1" applyBorder="1" applyAlignment="1" applyProtection="1">
      <alignment horizontal="center" vertical="center" wrapText="1"/>
      <protection locked="0"/>
    </xf>
    <xf numFmtId="0" fontId="2" fillId="0" borderId="0" xfId="841" applyFont="1" applyFill="1" applyBorder="1" applyAlignment="1" applyProtection="1">
      <alignment horizontal="center" vertical="center" wrapText="1"/>
      <protection locked="0"/>
    </xf>
    <xf numFmtId="0" fontId="2" fillId="0" borderId="42" xfId="841" applyFont="1" applyFill="1" applyBorder="1" applyAlignment="1" applyProtection="1">
      <alignment horizontal="center" vertical="center" wrapText="1"/>
      <protection locked="0"/>
    </xf>
    <xf numFmtId="0" fontId="1" fillId="0" borderId="0" xfId="521" applyFont="1" applyFill="1" applyAlignment="1">
      <alignment horizontal="center" vertical="center" wrapText="1"/>
      <protection/>
    </xf>
    <xf numFmtId="0" fontId="49" fillId="0" borderId="34" xfId="0" applyFont="1" applyBorder="1" applyAlignment="1">
      <alignment horizontal="left" vertical="top" wrapText="1"/>
    </xf>
    <xf numFmtId="0" fontId="49" fillId="0" borderId="33" xfId="0" applyFont="1" applyBorder="1" applyAlignment="1">
      <alignment horizontal="left" vertical="top" wrapText="1"/>
    </xf>
  </cellXfs>
  <cellStyles count="880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Normal_технические" xfId="81"/>
    <cellStyle name="Акцент1" xfId="82"/>
    <cellStyle name="Акцент1 2" xfId="83"/>
    <cellStyle name="Акцент1 3" xfId="84"/>
    <cellStyle name="Акцент1 4" xfId="85"/>
    <cellStyle name="Акцент2" xfId="86"/>
    <cellStyle name="Акцент2 2" xfId="87"/>
    <cellStyle name="Акцент2 3" xfId="88"/>
    <cellStyle name="Акцент2 4" xfId="89"/>
    <cellStyle name="Акцент3" xfId="90"/>
    <cellStyle name="Акцент3 2" xfId="91"/>
    <cellStyle name="Акцент3 3" xfId="92"/>
    <cellStyle name="Акцент3 4" xfId="93"/>
    <cellStyle name="Акцент4" xfId="94"/>
    <cellStyle name="Акцент4 2" xfId="95"/>
    <cellStyle name="Акцент4 3" xfId="96"/>
    <cellStyle name="Акцент4 4" xfId="97"/>
    <cellStyle name="Акцент5" xfId="98"/>
    <cellStyle name="Акцент5 2" xfId="99"/>
    <cellStyle name="Акцент5 3" xfId="100"/>
    <cellStyle name="Акцент5 4" xfId="101"/>
    <cellStyle name="Акцент6" xfId="102"/>
    <cellStyle name="Акцент6 2" xfId="103"/>
    <cellStyle name="Акцент6 3" xfId="104"/>
    <cellStyle name="Акцент6 4" xfId="105"/>
    <cellStyle name="Ввод " xfId="106"/>
    <cellStyle name="Ввод  2" xfId="107"/>
    <cellStyle name="Ввод  3" xfId="108"/>
    <cellStyle name="Ввод  4" xfId="109"/>
    <cellStyle name="Вывод" xfId="110"/>
    <cellStyle name="Вывод 2" xfId="111"/>
    <cellStyle name="Вывод 3" xfId="112"/>
    <cellStyle name="Вывод 4" xfId="113"/>
    <cellStyle name="Вычисление" xfId="114"/>
    <cellStyle name="Вычисление 2" xfId="115"/>
    <cellStyle name="Вычисление 3" xfId="116"/>
    <cellStyle name="Вычисление 4" xfId="117"/>
    <cellStyle name="Hyperlink" xfId="118"/>
    <cellStyle name="Currency" xfId="119"/>
    <cellStyle name="Currency [0]" xfId="120"/>
    <cellStyle name="Денежный 10" xfId="121"/>
    <cellStyle name="Денежный 10 2" xfId="122"/>
    <cellStyle name="Денежный 10 2 2" xfId="123"/>
    <cellStyle name="Денежный 10 2 3" xfId="124"/>
    <cellStyle name="Денежный 10 2 3 3" xfId="125"/>
    <cellStyle name="Денежный 10 2 4" xfId="126"/>
    <cellStyle name="Денежный 10 2 4 2" xfId="127"/>
    <cellStyle name="Денежный 10 2 4 3" xfId="128"/>
    <cellStyle name="Денежный 10 2 4 4" xfId="129"/>
    <cellStyle name="Денежный 10 2 5" xfId="130"/>
    <cellStyle name="Денежный 10 2 6" xfId="131"/>
    <cellStyle name="Денежный 10 3" xfId="132"/>
    <cellStyle name="Денежный 10 3 2" xfId="133"/>
    <cellStyle name="Денежный 10 3 3" xfId="134"/>
    <cellStyle name="Денежный 10 4" xfId="135"/>
    <cellStyle name="Денежный 10 4 2" xfId="136"/>
    <cellStyle name="Денежный 10 4 3" xfId="137"/>
    <cellStyle name="Денежный 11" xfId="138"/>
    <cellStyle name="Денежный 11 10" xfId="139"/>
    <cellStyle name="Денежный 11 11" xfId="140"/>
    <cellStyle name="Денежный 11 12" xfId="141"/>
    <cellStyle name="Денежный 11 13" xfId="142"/>
    <cellStyle name="Денежный 11 14" xfId="143"/>
    <cellStyle name="Денежный 11 2" xfId="144"/>
    <cellStyle name="Денежный 11 2 2" xfId="145"/>
    <cellStyle name="Денежный 11 2 2 2" xfId="146"/>
    <cellStyle name="Денежный 11 2 2 3" xfId="147"/>
    <cellStyle name="Денежный 11 2 2 4" xfId="148"/>
    <cellStyle name="Денежный 11 2 3" xfId="149"/>
    <cellStyle name="Денежный 11 3" xfId="150"/>
    <cellStyle name="Денежный 11 4" xfId="151"/>
    <cellStyle name="Денежный 11 5" xfId="152"/>
    <cellStyle name="Денежный 11 6" xfId="153"/>
    <cellStyle name="Денежный 11 7" xfId="154"/>
    <cellStyle name="Денежный 11 8" xfId="155"/>
    <cellStyle name="Денежный 11 9" xfId="156"/>
    <cellStyle name="Денежный 11 9 12" xfId="157"/>
    <cellStyle name="Денежный 11 9 2" xfId="158"/>
    <cellStyle name="Денежный 11 9 3" xfId="159"/>
    <cellStyle name="Денежный 11 9 4" xfId="160"/>
    <cellStyle name="Денежный 11 9 5" xfId="161"/>
    <cellStyle name="Денежный 11 9 6" xfId="162"/>
    <cellStyle name="Денежный 11 9 7" xfId="163"/>
    <cellStyle name="Денежный 12" xfId="164"/>
    <cellStyle name="Денежный 12 10" xfId="165"/>
    <cellStyle name="Денежный 12 11" xfId="166"/>
    <cellStyle name="Денежный 12 12" xfId="167"/>
    <cellStyle name="Денежный 12 12 10" xfId="168"/>
    <cellStyle name="Денежный 12 12 2" xfId="169"/>
    <cellStyle name="Денежный 12 12 2 2" xfId="170"/>
    <cellStyle name="Денежный 12 12 2 3" xfId="171"/>
    <cellStyle name="Денежный 12 12 2 4" xfId="172"/>
    <cellStyle name="Денежный 12 12 3" xfId="173"/>
    <cellStyle name="Денежный 12 12 3 2" xfId="174"/>
    <cellStyle name="Денежный 12 12 4" xfId="175"/>
    <cellStyle name="Денежный 12 12 5" xfId="176"/>
    <cellStyle name="Денежный 12 12 6" xfId="177"/>
    <cellStyle name="Денежный 12 12 7" xfId="178"/>
    <cellStyle name="Денежный 12 12 8" xfId="179"/>
    <cellStyle name="Денежный 12 12_Мастер" xfId="180"/>
    <cellStyle name="Денежный 12 13" xfId="181"/>
    <cellStyle name="Денежный 12 14" xfId="182"/>
    <cellStyle name="Денежный 12 15" xfId="183"/>
    <cellStyle name="Денежный 12 16" xfId="184"/>
    <cellStyle name="Денежный 12 17" xfId="185"/>
    <cellStyle name="Денежный 12 18" xfId="186"/>
    <cellStyle name="Денежный 12 19" xfId="187"/>
    <cellStyle name="Денежный 12 2" xfId="188"/>
    <cellStyle name="Денежный 12 2 2" xfId="189"/>
    <cellStyle name="Денежный 12 2 3" xfId="190"/>
    <cellStyle name="Денежный 12 2 4" xfId="191"/>
    <cellStyle name="Денежный 12 20" xfId="192"/>
    <cellStyle name="Денежный 12 21" xfId="193"/>
    <cellStyle name="Денежный 12 3" xfId="194"/>
    <cellStyle name="Денежный 12 3 2" xfId="195"/>
    <cellStyle name="Денежный 12 4" xfId="196"/>
    <cellStyle name="Денежный 12 5" xfId="197"/>
    <cellStyle name="Денежный 12 6" xfId="198"/>
    <cellStyle name="Денежный 12 7" xfId="199"/>
    <cellStyle name="Денежный 12 8" xfId="200"/>
    <cellStyle name="Денежный 12 9" xfId="201"/>
    <cellStyle name="Денежный 13" xfId="202"/>
    <cellStyle name="Денежный 13 10" xfId="203"/>
    <cellStyle name="Денежный 13 2" xfId="204"/>
    <cellStyle name="Денежный 13 3" xfId="205"/>
    <cellStyle name="Денежный 13 4" xfId="206"/>
    <cellStyle name="Денежный 13 5" xfId="207"/>
    <cellStyle name="Денежный 13 6" xfId="208"/>
    <cellStyle name="Денежный 13 7" xfId="209"/>
    <cellStyle name="Денежный 13 8" xfId="210"/>
    <cellStyle name="Денежный 13 9" xfId="211"/>
    <cellStyle name="Денежный 14" xfId="212"/>
    <cellStyle name="Денежный 14 2" xfId="213"/>
    <cellStyle name="Денежный 14 3" xfId="214"/>
    <cellStyle name="Денежный 14 4" xfId="215"/>
    <cellStyle name="Денежный 14 5" xfId="216"/>
    <cellStyle name="Денежный 14 6" xfId="217"/>
    <cellStyle name="Денежный 14 7" xfId="218"/>
    <cellStyle name="Денежный 14 8" xfId="219"/>
    <cellStyle name="Денежный 14 9" xfId="220"/>
    <cellStyle name="Денежный 15" xfId="221"/>
    <cellStyle name="Денежный 16" xfId="222"/>
    <cellStyle name="Денежный 17" xfId="223"/>
    <cellStyle name="Денежный 18" xfId="224"/>
    <cellStyle name="Денежный 19" xfId="225"/>
    <cellStyle name="Денежный 2" xfId="226"/>
    <cellStyle name="Денежный 2 10" xfId="227"/>
    <cellStyle name="Денежный 2 10 2" xfId="228"/>
    <cellStyle name="Денежный 2 10 2 10" xfId="229"/>
    <cellStyle name="Денежный 2 10 2 12" xfId="230"/>
    <cellStyle name="Денежный 2 10 2 13" xfId="231"/>
    <cellStyle name="Денежный 2 10 2 2" xfId="232"/>
    <cellStyle name="Денежный 2 10 2 2 2" xfId="233"/>
    <cellStyle name="Денежный 2 10 2 3" xfId="234"/>
    <cellStyle name="Денежный 2 10 2 4" xfId="235"/>
    <cellStyle name="Денежный 2 10 2 5" xfId="236"/>
    <cellStyle name="Денежный 2 10 2 6" xfId="237"/>
    <cellStyle name="Денежный 2 10 2 7" xfId="238"/>
    <cellStyle name="Денежный 2 10 2 8" xfId="239"/>
    <cellStyle name="Денежный 2 10 2 9" xfId="240"/>
    <cellStyle name="Денежный 2 10 3" xfId="241"/>
    <cellStyle name="Денежный 2 10 4" xfId="242"/>
    <cellStyle name="Денежный 2 11" xfId="243"/>
    <cellStyle name="Денежный 2 11 2" xfId="244"/>
    <cellStyle name="Денежный 2 11 2 2" xfId="245"/>
    <cellStyle name="Денежный 2 11 2 3" xfId="246"/>
    <cellStyle name="Денежный 2 11 3" xfId="247"/>
    <cellStyle name="Денежный 2 12" xfId="248"/>
    <cellStyle name="Денежный 2 13" xfId="249"/>
    <cellStyle name="Денежный 2 13 2" xfId="250"/>
    <cellStyle name="Денежный 2 13 2 2" xfId="251"/>
    <cellStyle name="Денежный 2 13 3" xfId="252"/>
    <cellStyle name="Денежный 2 14" xfId="253"/>
    <cellStyle name="Денежный 2 15" xfId="254"/>
    <cellStyle name="Денежный 2 16" xfId="255"/>
    <cellStyle name="Денежный 2 17" xfId="256"/>
    <cellStyle name="Денежный 2 18" xfId="257"/>
    <cellStyle name="Денежный 2 19" xfId="258"/>
    <cellStyle name="Денежный 2 2" xfId="259"/>
    <cellStyle name="Денежный 2 2 10" xfId="260"/>
    <cellStyle name="Денежный 2 2 11" xfId="261"/>
    <cellStyle name="Денежный 2 2 12" xfId="262"/>
    <cellStyle name="Денежный 2 2 2" xfId="263"/>
    <cellStyle name="Денежный 2 2 2 10" xfId="264"/>
    <cellStyle name="Денежный 2 2 2 11" xfId="265"/>
    <cellStyle name="Денежный 2 2 2 2" xfId="266"/>
    <cellStyle name="Денежный 2 2 2 3" xfId="267"/>
    <cellStyle name="Денежный 2 2 2 4" xfId="268"/>
    <cellStyle name="Денежный 2 2 2 4 2" xfId="269"/>
    <cellStyle name="Денежный 2 2 2 5" xfId="270"/>
    <cellStyle name="Денежный 2 2 2 6" xfId="271"/>
    <cellStyle name="Денежный 2 2 2 7" xfId="272"/>
    <cellStyle name="Денежный 2 2 2 8" xfId="273"/>
    <cellStyle name="Денежный 2 2 2 9" xfId="274"/>
    <cellStyle name="Денежный 2 2 3" xfId="275"/>
    <cellStyle name="Денежный 2 2 4" xfId="276"/>
    <cellStyle name="Денежный 2 2 5" xfId="277"/>
    <cellStyle name="Денежный 2 2 5 2" xfId="278"/>
    <cellStyle name="Денежный 2 2 6" xfId="279"/>
    <cellStyle name="Денежный 2 2 7" xfId="280"/>
    <cellStyle name="Денежный 2 2 8" xfId="281"/>
    <cellStyle name="Денежный 2 2 9" xfId="282"/>
    <cellStyle name="Денежный 2 20" xfId="283"/>
    <cellStyle name="Денежный 2 21" xfId="284"/>
    <cellStyle name="Денежный 2 22" xfId="285"/>
    <cellStyle name="Денежный 2 23" xfId="286"/>
    <cellStyle name="Денежный 2 24" xfId="287"/>
    <cellStyle name="Денежный 2 24 2" xfId="288"/>
    <cellStyle name="Денежный 2 24 3" xfId="289"/>
    <cellStyle name="Денежный 2 25" xfId="290"/>
    <cellStyle name="Денежный 2 26" xfId="291"/>
    <cellStyle name="Денежный 2 27" xfId="292"/>
    <cellStyle name="Денежный 2 28" xfId="293"/>
    <cellStyle name="Денежный 2 29" xfId="294"/>
    <cellStyle name="Денежный 2 3" xfId="295"/>
    <cellStyle name="Денежный 2 3 2" xfId="296"/>
    <cellStyle name="Денежный 2 3 2 2" xfId="297"/>
    <cellStyle name="Денежный 2 3 2 3" xfId="298"/>
    <cellStyle name="Денежный 2 3 3" xfId="299"/>
    <cellStyle name="Денежный 2 3 4" xfId="300"/>
    <cellStyle name="Денежный 2 3 5" xfId="301"/>
    <cellStyle name="Денежный 2 3 6" xfId="302"/>
    <cellStyle name="Денежный 2 3 7" xfId="303"/>
    <cellStyle name="Денежный 2 3 8" xfId="304"/>
    <cellStyle name="Денежный 2 3 9" xfId="305"/>
    <cellStyle name="Денежный 2 3 9 2" xfId="306"/>
    <cellStyle name="Денежный 2 3 9 2 2" xfId="307"/>
    <cellStyle name="Денежный 2 3 9 2 3" xfId="308"/>
    <cellStyle name="Денежный 2 3 9 2 4" xfId="309"/>
    <cellStyle name="Денежный 2 3 9 3" xfId="310"/>
    <cellStyle name="Денежный 2 3 9 4" xfId="311"/>
    <cellStyle name="Денежный 2 3 9 5" xfId="312"/>
    <cellStyle name="Денежный 2 3 9 6" xfId="313"/>
    <cellStyle name="Денежный 2 3 9 7" xfId="314"/>
    <cellStyle name="Денежный 2 3 9 8" xfId="315"/>
    <cellStyle name="Денежный 2 30" xfId="316"/>
    <cellStyle name="Денежный 2 31" xfId="317"/>
    <cellStyle name="Денежный 2 32" xfId="318"/>
    <cellStyle name="Денежный 2 33" xfId="319"/>
    <cellStyle name="Денежный 2 34" xfId="320"/>
    <cellStyle name="Денежный 2 35" xfId="321"/>
    <cellStyle name="Денежный 2 36" xfId="322"/>
    <cellStyle name="Денежный 2 36 2" xfId="323"/>
    <cellStyle name="Денежный 2 37" xfId="324"/>
    <cellStyle name="Денежный 2 38" xfId="325"/>
    <cellStyle name="Денежный 2 39" xfId="326"/>
    <cellStyle name="Денежный 2 4" xfId="327"/>
    <cellStyle name="Денежный 2 4 2" xfId="328"/>
    <cellStyle name="Денежный 2 4 3" xfId="329"/>
    <cellStyle name="Денежный 2 4 4" xfId="330"/>
    <cellStyle name="Денежный 2 4 5" xfId="331"/>
    <cellStyle name="Денежный 2 4 6" xfId="332"/>
    <cellStyle name="Денежный 2 4 7" xfId="333"/>
    <cellStyle name="Денежный 2 4 8" xfId="334"/>
    <cellStyle name="Денежный 2 4 9" xfId="335"/>
    <cellStyle name="Денежный 2 40" xfId="336"/>
    <cellStyle name="Денежный 2 41" xfId="337"/>
    <cellStyle name="Денежный 2 42" xfId="338"/>
    <cellStyle name="Денежный 2 43" xfId="339"/>
    <cellStyle name="Денежный 2 45" xfId="340"/>
    <cellStyle name="Денежный 2 5" xfId="341"/>
    <cellStyle name="Денежный 2 5 2" xfId="342"/>
    <cellStyle name="Денежный 2 5 2 2" xfId="343"/>
    <cellStyle name="Денежный 2 5 2 3" xfId="344"/>
    <cellStyle name="Денежный 2 5 2 4" xfId="345"/>
    <cellStyle name="Денежный 2 5 3" xfId="346"/>
    <cellStyle name="Денежный 2 5 3 2" xfId="347"/>
    <cellStyle name="Денежный 2 5 3 3" xfId="348"/>
    <cellStyle name="Денежный 2 5 3 4" xfId="349"/>
    <cellStyle name="Денежный 2 5 4" xfId="350"/>
    <cellStyle name="Денежный 2 5 4 2" xfId="351"/>
    <cellStyle name="Денежный 2 5 4 3" xfId="352"/>
    <cellStyle name="Денежный 2 5 4 4" xfId="353"/>
    <cellStyle name="Денежный 2 5 5" xfId="354"/>
    <cellStyle name="Денежный 2 5 6" xfId="355"/>
    <cellStyle name="Денежный 2 5 7" xfId="356"/>
    <cellStyle name="Денежный 2 5 8" xfId="357"/>
    <cellStyle name="Денежный 2 6" xfId="358"/>
    <cellStyle name="Денежный 2 7" xfId="359"/>
    <cellStyle name="Денежный 2 8" xfId="360"/>
    <cellStyle name="Денежный 2 9" xfId="361"/>
    <cellStyle name="Денежный 20" xfId="362"/>
    <cellStyle name="Денежный 24" xfId="363"/>
    <cellStyle name="Денежный 24 12" xfId="364"/>
    <cellStyle name="Денежный 24 2" xfId="365"/>
    <cellStyle name="Денежный 24 2 2" xfId="366"/>
    <cellStyle name="Денежный 24 3" xfId="367"/>
    <cellStyle name="Денежный 24 3 2" xfId="368"/>
    <cellStyle name="Денежный 24 3 3" xfId="369"/>
    <cellStyle name="Денежный 24 4" xfId="370"/>
    <cellStyle name="Денежный 24 5" xfId="371"/>
    <cellStyle name="Денежный 24 6" xfId="372"/>
    <cellStyle name="Денежный 24 7" xfId="373"/>
    <cellStyle name="Денежный 24 8" xfId="374"/>
    <cellStyle name="Денежный 26" xfId="375"/>
    <cellStyle name="Денежный 3" xfId="376"/>
    <cellStyle name="Денежный 3 10" xfId="377"/>
    <cellStyle name="Денежный 3 11" xfId="378"/>
    <cellStyle name="Денежный 3 12" xfId="379"/>
    <cellStyle name="Денежный 3 13" xfId="380"/>
    <cellStyle name="Денежный 3 14" xfId="381"/>
    <cellStyle name="Денежный 3 2" xfId="382"/>
    <cellStyle name="Денежный 3 2 2" xfId="383"/>
    <cellStyle name="Денежный 3 2 2 2" xfId="384"/>
    <cellStyle name="Денежный 3 2 3" xfId="385"/>
    <cellStyle name="Денежный 3 2 4" xfId="386"/>
    <cellStyle name="Денежный 3 3" xfId="387"/>
    <cellStyle name="Денежный 3 3 2" xfId="388"/>
    <cellStyle name="Денежный 3 3 3" xfId="389"/>
    <cellStyle name="Денежный 3 4" xfId="390"/>
    <cellStyle name="Денежный 3 4 2" xfId="391"/>
    <cellStyle name="Денежный 3 4 3" xfId="392"/>
    <cellStyle name="Денежный 3 5" xfId="393"/>
    <cellStyle name="Денежный 3 5 2" xfId="394"/>
    <cellStyle name="Денежный 3 5 3" xfId="395"/>
    <cellStyle name="Денежный 3 6" xfId="396"/>
    <cellStyle name="Денежный 3 6 2" xfId="397"/>
    <cellStyle name="Денежный 3 7" xfId="398"/>
    <cellStyle name="Денежный 3 8" xfId="399"/>
    <cellStyle name="Денежный 3 8 2" xfId="400"/>
    <cellStyle name="Денежный 3 8 3" xfId="401"/>
    <cellStyle name="Денежный 3 8 4" xfId="402"/>
    <cellStyle name="Денежный 3 9" xfId="403"/>
    <cellStyle name="Денежный 4" xfId="404"/>
    <cellStyle name="Денежный 4 10" xfId="405"/>
    <cellStyle name="Денежный 4 11" xfId="406"/>
    <cellStyle name="Денежный 4 12" xfId="407"/>
    <cellStyle name="Денежный 4 13" xfId="408"/>
    <cellStyle name="Денежный 4 13 2" xfId="409"/>
    <cellStyle name="Денежный 4 14" xfId="410"/>
    <cellStyle name="Денежный 4 14 2" xfId="411"/>
    <cellStyle name="Денежный 4 14 3" xfId="412"/>
    <cellStyle name="Денежный 4 14 4" xfId="413"/>
    <cellStyle name="Денежный 4 14 5" xfId="414"/>
    <cellStyle name="Денежный 4 14 6" xfId="415"/>
    <cellStyle name="Денежный 4 2" xfId="416"/>
    <cellStyle name="Денежный 4 2 2" xfId="417"/>
    <cellStyle name="Денежный 4 2 3" xfId="418"/>
    <cellStyle name="Денежный 4 3" xfId="419"/>
    <cellStyle name="Денежный 4 3 2" xfId="420"/>
    <cellStyle name="Денежный 4 3 3" xfId="421"/>
    <cellStyle name="Денежный 4 3 3 2" xfId="422"/>
    <cellStyle name="Денежный 4 3 3 3" xfId="423"/>
    <cellStyle name="Денежный 4 3 3 4" xfId="424"/>
    <cellStyle name="Денежный 4 3 4" xfId="425"/>
    <cellStyle name="Денежный 4 3 5" xfId="426"/>
    <cellStyle name="Денежный 4 3 6" xfId="427"/>
    <cellStyle name="Денежный 4 4" xfId="428"/>
    <cellStyle name="Денежный 4 4 2" xfId="429"/>
    <cellStyle name="Денежный 4 5" xfId="430"/>
    <cellStyle name="Денежный 4 5 2" xfId="431"/>
    <cellStyle name="Денежный 4 6" xfId="432"/>
    <cellStyle name="Денежный 4 7" xfId="433"/>
    <cellStyle name="Денежный 4 8" xfId="434"/>
    <cellStyle name="Денежный 4 9" xfId="435"/>
    <cellStyle name="Денежный 5" xfId="436"/>
    <cellStyle name="Денежный 5 2" xfId="437"/>
    <cellStyle name="Денежный 5 2 2" xfId="438"/>
    <cellStyle name="Денежный 5 2 3" xfId="439"/>
    <cellStyle name="Денежный 5 3" xfId="440"/>
    <cellStyle name="Денежный 5 3 2" xfId="441"/>
    <cellStyle name="Денежный 5 4" xfId="442"/>
    <cellStyle name="Денежный 5 5" xfId="443"/>
    <cellStyle name="Денежный 5 5 2" xfId="444"/>
    <cellStyle name="Денежный 6" xfId="445"/>
    <cellStyle name="Денежный 6 10" xfId="446"/>
    <cellStyle name="Денежный 6 11" xfId="447"/>
    <cellStyle name="Денежный 6 2" xfId="448"/>
    <cellStyle name="Денежный 6 2 2" xfId="449"/>
    <cellStyle name="Денежный 6 2 3" xfId="450"/>
    <cellStyle name="Денежный 6 2 4" xfId="451"/>
    <cellStyle name="Денежный 6 3" xfId="452"/>
    <cellStyle name="Денежный 6 3 2" xfId="453"/>
    <cellStyle name="Денежный 6 4" xfId="454"/>
    <cellStyle name="Денежный 6 5" xfId="455"/>
    <cellStyle name="Денежный 6 5 2" xfId="456"/>
    <cellStyle name="Денежный 6 6" xfId="457"/>
    <cellStyle name="Денежный 6 7" xfId="458"/>
    <cellStyle name="Денежный 6 7 2" xfId="459"/>
    <cellStyle name="Денежный 6 7 3" xfId="460"/>
    <cellStyle name="Денежный 6 7 4" xfId="461"/>
    <cellStyle name="Денежный 6 7 5" xfId="462"/>
    <cellStyle name="Денежный 6 7 6" xfId="463"/>
    <cellStyle name="Денежный 6 8" xfId="464"/>
    <cellStyle name="Денежный 6 8 2" xfId="465"/>
    <cellStyle name="Денежный 6 8 3" xfId="466"/>
    <cellStyle name="Денежный 6 8 4" xfId="467"/>
    <cellStyle name="Денежный 6 9" xfId="468"/>
    <cellStyle name="Денежный 7" xfId="469"/>
    <cellStyle name="Денежный 7 2" xfId="470"/>
    <cellStyle name="Денежный 7 2 2" xfId="471"/>
    <cellStyle name="Денежный 7 2 3" xfId="472"/>
    <cellStyle name="Денежный 7 3" xfId="473"/>
    <cellStyle name="Денежный 7 3 2" xfId="474"/>
    <cellStyle name="Денежный 7 4" xfId="475"/>
    <cellStyle name="Денежный 7 5" xfId="476"/>
    <cellStyle name="Денежный 7 5 2" xfId="477"/>
    <cellStyle name="Денежный 7 6" xfId="478"/>
    <cellStyle name="Денежный 8" xfId="479"/>
    <cellStyle name="Денежный 8 2" xfId="480"/>
    <cellStyle name="Денежный 8 2 2" xfId="481"/>
    <cellStyle name="Денежный 8 2 3" xfId="482"/>
    <cellStyle name="Денежный 8 3" xfId="483"/>
    <cellStyle name="Денежный 8 3 2" xfId="484"/>
    <cellStyle name="Денежный 8 4" xfId="485"/>
    <cellStyle name="Денежный 8 5" xfId="486"/>
    <cellStyle name="Денежный 8 5 2" xfId="487"/>
    <cellStyle name="Денежный 8 6" xfId="488"/>
    <cellStyle name="Денежный 9" xfId="489"/>
    <cellStyle name="Денежный 9 2" xfId="490"/>
    <cellStyle name="Денежный 9 2 2" xfId="491"/>
    <cellStyle name="Денежный 9 2 3" xfId="492"/>
    <cellStyle name="Денежный 9 2 4" xfId="493"/>
    <cellStyle name="Денежный 9 3" xfId="494"/>
    <cellStyle name="Заголовок 1" xfId="495"/>
    <cellStyle name="Заголовок 1 2" xfId="496"/>
    <cellStyle name="Заголовок 1 3" xfId="497"/>
    <cellStyle name="Заголовок 2" xfId="498"/>
    <cellStyle name="Заголовок 2 2" xfId="499"/>
    <cellStyle name="Заголовок 2 3" xfId="500"/>
    <cellStyle name="Заголовок 3" xfId="501"/>
    <cellStyle name="Заголовок 3 2" xfId="502"/>
    <cellStyle name="Заголовок 3 3" xfId="503"/>
    <cellStyle name="Заголовок 4" xfId="504"/>
    <cellStyle name="Заголовок 4 2" xfId="505"/>
    <cellStyle name="Заголовок 4 3" xfId="506"/>
    <cellStyle name="Итог" xfId="507"/>
    <cellStyle name="Итог 2" xfId="508"/>
    <cellStyle name="Итог 3" xfId="509"/>
    <cellStyle name="Контрольная ячейка" xfId="510"/>
    <cellStyle name="Контрольная ячейка 2" xfId="511"/>
    <cellStyle name="Контрольная ячейка 3" xfId="512"/>
    <cellStyle name="Контрольная ячейка 4" xfId="513"/>
    <cellStyle name="Название" xfId="514"/>
    <cellStyle name="Название 2" xfId="515"/>
    <cellStyle name="Название 3" xfId="516"/>
    <cellStyle name="Нейтральный" xfId="517"/>
    <cellStyle name="Нейтральный 2" xfId="518"/>
    <cellStyle name="Нейтральный 3" xfId="519"/>
    <cellStyle name="Нейтральный 4" xfId="520"/>
    <cellStyle name="Обычный 10" xfId="521"/>
    <cellStyle name="Обычный 10 2" xfId="522"/>
    <cellStyle name="Обычный 10 3" xfId="523"/>
    <cellStyle name="Обычный 11" xfId="524"/>
    <cellStyle name="Обычный 11 10" xfId="525"/>
    <cellStyle name="Обычный 11 11" xfId="526"/>
    <cellStyle name="Обычный 11 12" xfId="527"/>
    <cellStyle name="Обычный 11 2" xfId="528"/>
    <cellStyle name="Обычный 11 3" xfId="529"/>
    <cellStyle name="Обычный 11 4" xfId="530"/>
    <cellStyle name="Обычный 11 5" xfId="531"/>
    <cellStyle name="Обычный 11 6" xfId="532"/>
    <cellStyle name="Обычный 11 7" xfId="533"/>
    <cellStyle name="Обычный 11 8" xfId="534"/>
    <cellStyle name="Обычный 11 9" xfId="535"/>
    <cellStyle name="Обычный 12" xfId="536"/>
    <cellStyle name="Обычный 12 2" xfId="537"/>
    <cellStyle name="Обычный 13 2" xfId="538"/>
    <cellStyle name="Обычный 14" xfId="539"/>
    <cellStyle name="Обычный 14 2" xfId="540"/>
    <cellStyle name="Обычный 14 3" xfId="541"/>
    <cellStyle name="Обычный 14 4" xfId="542"/>
    <cellStyle name="Обычный 14 5" xfId="543"/>
    <cellStyle name="Обычный 14 6" xfId="544"/>
    <cellStyle name="Обычный 15" xfId="545"/>
    <cellStyle name="Обычный 15 2" xfId="546"/>
    <cellStyle name="Обычный 16" xfId="547"/>
    <cellStyle name="Обычный 17" xfId="548"/>
    <cellStyle name="Обычный 17 2" xfId="549"/>
    <cellStyle name="Обычный 17 3" xfId="550"/>
    <cellStyle name="Обычный 17 4" xfId="551"/>
    <cellStyle name="Обычный 17 5" xfId="552"/>
    <cellStyle name="Обычный 17 6" xfId="553"/>
    <cellStyle name="Обычный 17 7" xfId="554"/>
    <cellStyle name="Обычный 18" xfId="555"/>
    <cellStyle name="Обычный 18 2" xfId="556"/>
    <cellStyle name="Обычный 18 3" xfId="557"/>
    <cellStyle name="Обычный 19" xfId="558"/>
    <cellStyle name="Обычный 2" xfId="559"/>
    <cellStyle name="Обычный 2 10" xfId="560"/>
    <cellStyle name="Обычный 2 11" xfId="561"/>
    <cellStyle name="Обычный 2 12" xfId="562"/>
    <cellStyle name="Обычный 2 13" xfId="563"/>
    <cellStyle name="Обычный 2 14" xfId="564"/>
    <cellStyle name="Обычный 2 14 10" xfId="565"/>
    <cellStyle name="Обычный 2 14 11" xfId="566"/>
    <cellStyle name="Обычный 2 14 12" xfId="567"/>
    <cellStyle name="Обычный 2 14 2" xfId="568"/>
    <cellStyle name="Обычный 2 14 3" xfId="569"/>
    <cellStyle name="Обычный 2 14 4" xfId="570"/>
    <cellStyle name="Обычный 2 14 5" xfId="571"/>
    <cellStyle name="Обычный 2 14 6" xfId="572"/>
    <cellStyle name="Обычный 2 14 7" xfId="573"/>
    <cellStyle name="Обычный 2 14 8" xfId="574"/>
    <cellStyle name="Обычный 2 14 9" xfId="575"/>
    <cellStyle name="Обычный 2 15" xfId="576"/>
    <cellStyle name="Обычный 2 16" xfId="577"/>
    <cellStyle name="Обычный 2 17" xfId="578"/>
    <cellStyle name="Обычный 2 18" xfId="579"/>
    <cellStyle name="Обычный 2 19" xfId="580"/>
    <cellStyle name="Обычный 2 2" xfId="581"/>
    <cellStyle name="Обычный 2 2 10" xfId="582"/>
    <cellStyle name="Обычный 2 2 10 2" xfId="583"/>
    <cellStyle name="Обычный 2 2 11" xfId="584"/>
    <cellStyle name="Обычный 2 2 12" xfId="585"/>
    <cellStyle name="Обычный 2 2 13" xfId="586"/>
    <cellStyle name="Обычный 2 2 14" xfId="587"/>
    <cellStyle name="Обычный 2 2 15" xfId="588"/>
    <cellStyle name="Обычный 2 2 16" xfId="589"/>
    <cellStyle name="Обычный 2 2 17" xfId="590"/>
    <cellStyle name="Обычный 2 2 2" xfId="591"/>
    <cellStyle name="Обычный 2 2 2 2" xfId="592"/>
    <cellStyle name="Обычный 2 2 2 2 2" xfId="593"/>
    <cellStyle name="Обычный 2 2 2 2 3" xfId="594"/>
    <cellStyle name="Обычный 2 2 2 2 4" xfId="595"/>
    <cellStyle name="Обычный 2 2 2 2 5" xfId="596"/>
    <cellStyle name="Обычный 2 2 2 3" xfId="597"/>
    <cellStyle name="Обычный 2 2 2 3 2" xfId="598"/>
    <cellStyle name="Обычный 2 2 2 4" xfId="599"/>
    <cellStyle name="Обычный 2 2 2 4 2" xfId="600"/>
    <cellStyle name="Обычный 2 2 2 4 3" xfId="601"/>
    <cellStyle name="Обычный 2 2 2 4 4" xfId="602"/>
    <cellStyle name="Обычный 2 2 2 5" xfId="603"/>
    <cellStyle name="Обычный 2 2 2 5 2" xfId="604"/>
    <cellStyle name="Обычный 2 2 2 5 3" xfId="605"/>
    <cellStyle name="Обычный 2 2 2 5 4" xfId="606"/>
    <cellStyle name="Обычный 2 2 2 6" xfId="607"/>
    <cellStyle name="Обычный 2 2 2 7" xfId="608"/>
    <cellStyle name="Обычный 2 2 2 8" xfId="609"/>
    <cellStyle name="Обычный 2 2 2 9" xfId="610"/>
    <cellStyle name="Обычный 2 2 3" xfId="611"/>
    <cellStyle name="Обычный 2 2 3 2" xfId="612"/>
    <cellStyle name="Обычный 2 2 3 2 2" xfId="613"/>
    <cellStyle name="Обычный 2 2 3 2 3" xfId="614"/>
    <cellStyle name="Обычный 2 2 3 3" xfId="615"/>
    <cellStyle name="Обычный 2 2 3 4" xfId="616"/>
    <cellStyle name="Обычный 2 2 3 5" xfId="617"/>
    <cellStyle name="Обычный 2 2 3 6" xfId="618"/>
    <cellStyle name="Обычный 2 2 3 7" xfId="619"/>
    <cellStyle name="Обычный 2 2 3 8" xfId="620"/>
    <cellStyle name="Обычный 2 2 4" xfId="621"/>
    <cellStyle name="Обычный 2 2 4 2" xfId="622"/>
    <cellStyle name="Обычный 2 2 4 3" xfId="623"/>
    <cellStyle name="Обычный 2 2 4 4" xfId="624"/>
    <cellStyle name="Обычный 2 2 5" xfId="625"/>
    <cellStyle name="Обычный 2 2 5 2" xfId="626"/>
    <cellStyle name="Обычный 2 2 5 3" xfId="627"/>
    <cellStyle name="Обычный 2 2 5 4" xfId="628"/>
    <cellStyle name="Обычный 2 2 6" xfId="629"/>
    <cellStyle name="Обычный 2 2 7" xfId="630"/>
    <cellStyle name="Обычный 2 2 8" xfId="631"/>
    <cellStyle name="Обычный 2 2 9" xfId="632"/>
    <cellStyle name="Обычный 2 2_База1 (version 1)" xfId="633"/>
    <cellStyle name="Обычный 2 20" xfId="634"/>
    <cellStyle name="Обычный 2 21" xfId="635"/>
    <cellStyle name="Обычный 2 22" xfId="636"/>
    <cellStyle name="Обычный 2 23" xfId="637"/>
    <cellStyle name="Обычный 2 24" xfId="638"/>
    <cellStyle name="Обычный 2 24 2" xfId="639"/>
    <cellStyle name="Обычный 2 24 3" xfId="640"/>
    <cellStyle name="Обычный 2 24 4" xfId="641"/>
    <cellStyle name="Обычный 2 25" xfId="642"/>
    <cellStyle name="Обычный 2 26" xfId="643"/>
    <cellStyle name="Обычный 2 27" xfId="644"/>
    <cellStyle name="Обычный 2 28" xfId="645"/>
    <cellStyle name="Обычный 2 29" xfId="646"/>
    <cellStyle name="Обычный 2 3" xfId="647"/>
    <cellStyle name="Обычный 2 3 2" xfId="648"/>
    <cellStyle name="Обычный 2 3 2 2" xfId="649"/>
    <cellStyle name="Обычный 2 3 2 3" xfId="650"/>
    <cellStyle name="Обычный 2 3 3" xfId="651"/>
    <cellStyle name="Обычный 2 3 4" xfId="652"/>
    <cellStyle name="Обычный 2 3 5" xfId="653"/>
    <cellStyle name="Обычный 2 3 6" xfId="654"/>
    <cellStyle name="Обычный 2 3 7" xfId="655"/>
    <cellStyle name="Обычный 2 3 8" xfId="656"/>
    <cellStyle name="Обычный 2 3 9" xfId="657"/>
    <cellStyle name="Обычный 2 30" xfId="658"/>
    <cellStyle name="Обычный 2 31" xfId="659"/>
    <cellStyle name="Обычный 2 32" xfId="660"/>
    <cellStyle name="Обычный 2 33" xfId="661"/>
    <cellStyle name="Обычный 2 33 2" xfId="662"/>
    <cellStyle name="Обычный 2 34" xfId="663"/>
    <cellStyle name="Обычный 2 35" xfId="664"/>
    <cellStyle name="Обычный 2 36" xfId="665"/>
    <cellStyle name="Обычный 2 37" xfId="666"/>
    <cellStyle name="Обычный 2 38" xfId="667"/>
    <cellStyle name="Обычный 2 39" xfId="668"/>
    <cellStyle name="Обычный 2 4" xfId="669"/>
    <cellStyle name="Обычный 2 4 10" xfId="670"/>
    <cellStyle name="Обычный 2 4 2" xfId="671"/>
    <cellStyle name="Обычный 2 4 2 2" xfId="672"/>
    <cellStyle name="Обычный 2 4 2 3" xfId="673"/>
    <cellStyle name="Обычный 2 4 3" xfId="674"/>
    <cellStyle name="Обычный 2 4 4" xfId="675"/>
    <cellStyle name="Обычный 2 4 5" xfId="676"/>
    <cellStyle name="Обычный 2 4 6" xfId="677"/>
    <cellStyle name="Обычный 2 4 7" xfId="678"/>
    <cellStyle name="Обычный 2 4 8" xfId="679"/>
    <cellStyle name="Обычный 2 4 9" xfId="680"/>
    <cellStyle name="Обычный 2 40" xfId="681"/>
    <cellStyle name="Обычный 2 47" xfId="682"/>
    <cellStyle name="Обычный 2 5" xfId="683"/>
    <cellStyle name="Обычный 2 5 2" xfId="684"/>
    <cellStyle name="Обычный 2 5 2 2" xfId="685"/>
    <cellStyle name="Обычный 2 5 3" xfId="686"/>
    <cellStyle name="Обычный 2 5 3 2" xfId="687"/>
    <cellStyle name="Обычный 2 5 3 3" xfId="688"/>
    <cellStyle name="Обычный 2 5 4" xfId="689"/>
    <cellStyle name="Обычный 2 51" xfId="690"/>
    <cellStyle name="Обычный 2 6" xfId="691"/>
    <cellStyle name="Обычный 2 6 2" xfId="692"/>
    <cellStyle name="Обычный 2 6 2 2" xfId="693"/>
    <cellStyle name="Обычный 2 6 2 3" xfId="694"/>
    <cellStyle name="Обычный 2 7" xfId="695"/>
    <cellStyle name="Обычный 2 7 2" xfId="696"/>
    <cellStyle name="Обычный 2 8" xfId="697"/>
    <cellStyle name="Обычный 2 9" xfId="698"/>
    <cellStyle name="Обычный 20" xfId="699"/>
    <cellStyle name="Обычный 21" xfId="700"/>
    <cellStyle name="Обычный 22" xfId="701"/>
    <cellStyle name="Обычный 23" xfId="702"/>
    <cellStyle name="Обычный 24" xfId="703"/>
    <cellStyle name="Обычный 25" xfId="704"/>
    <cellStyle name="Обычный 26" xfId="705"/>
    <cellStyle name="Обычный 3" xfId="706"/>
    <cellStyle name="Обычный 3 10" xfId="707"/>
    <cellStyle name="Обычный 3 11" xfId="708"/>
    <cellStyle name="Обычный 3 12" xfId="709"/>
    <cellStyle name="Обычный 3 13" xfId="710"/>
    <cellStyle name="Обычный 3 14" xfId="711"/>
    <cellStyle name="Обычный 3 15" xfId="712"/>
    <cellStyle name="Обычный 3 16" xfId="713"/>
    <cellStyle name="Обычный 3 17" xfId="714"/>
    <cellStyle name="Обычный 3 18" xfId="715"/>
    <cellStyle name="Обычный 3 19" xfId="716"/>
    <cellStyle name="Обычный 3 2" xfId="717"/>
    <cellStyle name="Обычный 3 2 10" xfId="718"/>
    <cellStyle name="Обычный 3 2 11" xfId="719"/>
    <cellStyle name="Обычный 3 2 2" xfId="720"/>
    <cellStyle name="Обычный 3 2 2 10" xfId="721"/>
    <cellStyle name="Обычный 3 2 2 2" xfId="722"/>
    <cellStyle name="Обычный 3 2 2 2 2" xfId="723"/>
    <cellStyle name="Обычный 3 2 2 3" xfId="724"/>
    <cellStyle name="Обычный 3 2 2 4" xfId="725"/>
    <cellStyle name="Обычный 3 2 2 5" xfId="726"/>
    <cellStyle name="Обычный 3 2 2 6" xfId="727"/>
    <cellStyle name="Обычный 3 2 2 7" xfId="728"/>
    <cellStyle name="Обычный 3 2 2 8" xfId="729"/>
    <cellStyle name="Обычный 3 2 2 9" xfId="730"/>
    <cellStyle name="Обычный 3 2 3" xfId="731"/>
    <cellStyle name="Обычный 3 2 4" xfId="732"/>
    <cellStyle name="Обычный 3 2 4 2" xfId="733"/>
    <cellStyle name="Обычный 3 2 5" xfId="734"/>
    <cellStyle name="Обычный 3 2 6" xfId="735"/>
    <cellStyle name="Обычный 3 2 7" xfId="736"/>
    <cellStyle name="Обычный 3 2 8" xfId="737"/>
    <cellStyle name="Обычный 3 2 9" xfId="738"/>
    <cellStyle name="Обычный 3 20" xfId="739"/>
    <cellStyle name="Обычный 3 21" xfId="740"/>
    <cellStyle name="Обычный 3 3" xfId="741"/>
    <cellStyle name="Обычный 3 3 2" xfId="742"/>
    <cellStyle name="Обычный 3 3 3" xfId="743"/>
    <cellStyle name="Обычный 3 4" xfId="744"/>
    <cellStyle name="Обычный 3 5" xfId="745"/>
    <cellStyle name="Обычный 3 5 2" xfId="746"/>
    <cellStyle name="Обычный 3 5 3" xfId="747"/>
    <cellStyle name="Обычный 3 6" xfId="748"/>
    <cellStyle name="Обычный 3 7" xfId="749"/>
    <cellStyle name="Обычный 3 8" xfId="750"/>
    <cellStyle name="Обычный 3 9" xfId="751"/>
    <cellStyle name="Обычный 30" xfId="752"/>
    <cellStyle name="Обычный 4" xfId="753"/>
    <cellStyle name="Обычный 4 10" xfId="754"/>
    <cellStyle name="Обычный 4 11" xfId="755"/>
    <cellStyle name="Обычный 4 12" xfId="756"/>
    <cellStyle name="Обычный 4 13" xfId="757"/>
    <cellStyle name="Обычный 4 14" xfId="758"/>
    <cellStyle name="Обычный 4 14 2" xfId="759"/>
    <cellStyle name="Обычный 4 14 3" xfId="760"/>
    <cellStyle name="Обычный 4 14 4" xfId="761"/>
    <cellStyle name="Обычный 4 15" xfId="762"/>
    <cellStyle name="Обычный 4 16" xfId="763"/>
    <cellStyle name="Обычный 4 17" xfId="764"/>
    <cellStyle name="Обычный 4 2" xfId="765"/>
    <cellStyle name="Обычный 4 2 2" xfId="766"/>
    <cellStyle name="Обычный 4 2 3" xfId="767"/>
    <cellStyle name="Обычный 4 3" xfId="768"/>
    <cellStyle name="Обычный 4 4" xfId="769"/>
    <cellStyle name="Обычный 4 5" xfId="770"/>
    <cellStyle name="Обычный 4 6" xfId="771"/>
    <cellStyle name="Обычный 4 7" xfId="772"/>
    <cellStyle name="Обычный 4 8" xfId="773"/>
    <cellStyle name="Обычный 4 9" xfId="774"/>
    <cellStyle name="Обычный 5" xfId="775"/>
    <cellStyle name="Обычный 5 10" xfId="776"/>
    <cellStyle name="Обычный 5 11" xfId="777"/>
    <cellStyle name="Обычный 5 12" xfId="778"/>
    <cellStyle name="Обычный 5 13" xfId="779"/>
    <cellStyle name="Обычный 5 14" xfId="780"/>
    <cellStyle name="Обычный 5 15" xfId="781"/>
    <cellStyle name="Обычный 5 16" xfId="782"/>
    <cellStyle name="Обычный 5 17" xfId="783"/>
    <cellStyle name="Обычный 5 18" xfId="784"/>
    <cellStyle name="Обычный 5 19" xfId="785"/>
    <cellStyle name="Обычный 5 2" xfId="786"/>
    <cellStyle name="Обычный 5 2 2" xfId="787"/>
    <cellStyle name="Обычный 5 2 3" xfId="788"/>
    <cellStyle name="Обычный 5 2 4" xfId="789"/>
    <cellStyle name="Обычный 5 20" xfId="790"/>
    <cellStyle name="Обычный 5 3" xfId="791"/>
    <cellStyle name="Обычный 5 3 2" xfId="792"/>
    <cellStyle name="Обычный 5 3 3" xfId="793"/>
    <cellStyle name="Обычный 5 4" xfId="794"/>
    <cellStyle name="Обычный 5 4 2" xfId="795"/>
    <cellStyle name="Обычный 5 5" xfId="796"/>
    <cellStyle name="Обычный 5 6" xfId="797"/>
    <cellStyle name="Обычный 5 7" xfId="798"/>
    <cellStyle name="Обычный 5 8" xfId="799"/>
    <cellStyle name="Обычный 5 9" xfId="800"/>
    <cellStyle name="Обычный 6" xfId="801"/>
    <cellStyle name="Обычный 6 10" xfId="802"/>
    <cellStyle name="Обычный 6 11" xfId="803"/>
    <cellStyle name="Обычный 6 12" xfId="804"/>
    <cellStyle name="Обычный 6 13" xfId="805"/>
    <cellStyle name="Обычный 6 14" xfId="806"/>
    <cellStyle name="Обычный 6 15" xfId="807"/>
    <cellStyle name="Обычный 6 16" xfId="808"/>
    <cellStyle name="Обычный 6 17" xfId="809"/>
    <cellStyle name="Обычный 6 2" xfId="810"/>
    <cellStyle name="Обычный 6 2 2" xfId="811"/>
    <cellStyle name="Обычный 6 3" xfId="812"/>
    <cellStyle name="Обычный 6 4" xfId="813"/>
    <cellStyle name="Обычный 6 5" xfId="814"/>
    <cellStyle name="Обычный 6 6" xfId="815"/>
    <cellStyle name="Обычный 6 7" xfId="816"/>
    <cellStyle name="Обычный 6 8" xfId="817"/>
    <cellStyle name="Обычный 6 9" xfId="818"/>
    <cellStyle name="Обычный 7" xfId="819"/>
    <cellStyle name="Обычный 7 10" xfId="820"/>
    <cellStyle name="Обычный 7 11" xfId="821"/>
    <cellStyle name="Обычный 7 12" xfId="822"/>
    <cellStyle name="Обычный 7 2" xfId="823"/>
    <cellStyle name="Обычный 7 3" xfId="824"/>
    <cellStyle name="Обычный 7 4" xfId="825"/>
    <cellStyle name="Обычный 7 5" xfId="826"/>
    <cellStyle name="Обычный 7 6" xfId="827"/>
    <cellStyle name="Обычный 7 7" xfId="828"/>
    <cellStyle name="Обычный 7 8" xfId="829"/>
    <cellStyle name="Обычный 7 9" xfId="830"/>
    <cellStyle name="Обычный 8" xfId="831"/>
    <cellStyle name="Обычный 8 2" xfId="832"/>
    <cellStyle name="Обычный 8 3" xfId="833"/>
    <cellStyle name="Обычный 8 4" xfId="834"/>
    <cellStyle name="Обычный 9" xfId="835"/>
    <cellStyle name="Обычный 9 2" xfId="836"/>
    <cellStyle name="Обычный_База" xfId="837"/>
    <cellStyle name="Обычный_Выездка 1" xfId="838"/>
    <cellStyle name="Обычный_Выездка технические1 2" xfId="839"/>
    <cellStyle name="Обычный_Выездка технические1 2 2" xfId="840"/>
    <cellStyle name="Обычный_Измайлово-2003" xfId="841"/>
    <cellStyle name="Обычный_Измайлово-2003 2" xfId="842"/>
    <cellStyle name="Обычный_конкур К" xfId="843"/>
    <cellStyle name="Обычный_конкур1" xfId="844"/>
    <cellStyle name="Обычный_конкур1 11" xfId="845"/>
    <cellStyle name="Обычный_Лист Microsoft Excel" xfId="846"/>
    <cellStyle name="Обычный_Лист Microsoft Excel 11" xfId="847"/>
    <cellStyle name="Обычный_Лист Microsoft Excel 3" xfId="848"/>
    <cellStyle name="Обычный_Лист Microsoft Excel 3 2" xfId="849"/>
    <cellStyle name="Обычный_Лист Microsoft Excel 4" xfId="850"/>
    <cellStyle name="Обычный_Лист Microsoft Excel_Форма технических_конкур" xfId="851"/>
    <cellStyle name="Обычный_Орел" xfId="852"/>
    <cellStyle name="Обычный_Россия (В) юниоры" xfId="853"/>
    <cellStyle name="Обычный_Россия (В) юниоры 2_Стартовые 04-06.04.13" xfId="854"/>
    <cellStyle name="Обычный_Форма технических_конкур" xfId="855"/>
    <cellStyle name="Followed Hyperlink" xfId="856"/>
    <cellStyle name="Плохой" xfId="857"/>
    <cellStyle name="Плохой 2" xfId="858"/>
    <cellStyle name="Плохой 3" xfId="859"/>
    <cellStyle name="Плохой 4" xfId="860"/>
    <cellStyle name="Пояснение" xfId="861"/>
    <cellStyle name="Пояснение 2" xfId="862"/>
    <cellStyle name="Пояснение 3" xfId="863"/>
    <cellStyle name="Примечание" xfId="864"/>
    <cellStyle name="Примечание 2" xfId="865"/>
    <cellStyle name="Примечание 2 2" xfId="866"/>
    <cellStyle name="Примечание 3" xfId="867"/>
    <cellStyle name="Примечание 4" xfId="868"/>
    <cellStyle name="Примечание 5" xfId="869"/>
    <cellStyle name="Percent" xfId="870"/>
    <cellStyle name="Процентный 2" xfId="871"/>
    <cellStyle name="Связанная ячейка" xfId="872"/>
    <cellStyle name="Связанная ячейка 2" xfId="873"/>
    <cellStyle name="Связанная ячейка 3" xfId="874"/>
    <cellStyle name="Текст предупреждения" xfId="875"/>
    <cellStyle name="Текст предупреждения 2" xfId="876"/>
    <cellStyle name="Текст предупреждения 3" xfId="877"/>
    <cellStyle name="Comma" xfId="878"/>
    <cellStyle name="Comma [0]" xfId="879"/>
    <cellStyle name="Финансовый 2" xfId="880"/>
    <cellStyle name="Финансовый 2 2" xfId="881"/>
    <cellStyle name="Финансовый 2 2 2" xfId="882"/>
    <cellStyle name="Финансовый 2 2 3" xfId="883"/>
    <cellStyle name="Финансовый 2 2 4" xfId="884"/>
    <cellStyle name="Финансовый 2 2 5" xfId="885"/>
    <cellStyle name="Финансовый 2 2 6" xfId="886"/>
    <cellStyle name="Финансовый 2 3" xfId="887"/>
    <cellStyle name="Финансовый 2 4" xfId="888"/>
    <cellStyle name="Финансовый 3" xfId="889"/>
    <cellStyle name="Хороший" xfId="890"/>
    <cellStyle name="Хороший 2" xfId="891"/>
    <cellStyle name="Хороший 3" xfId="892"/>
    <cellStyle name="Хороший 4" xfId="8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219075</xdr:rowOff>
    </xdr:from>
    <xdr:to>
      <xdr:col>3</xdr:col>
      <xdr:colOff>1285875</xdr:colOff>
      <xdr:row>0</xdr:row>
      <xdr:rowOff>600075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19075"/>
          <a:ext cx="1838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66675</xdr:rowOff>
    </xdr:from>
    <xdr:to>
      <xdr:col>6</xdr:col>
      <xdr:colOff>590550</xdr:colOff>
      <xdr:row>3</xdr:row>
      <xdr:rowOff>85725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2057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133350</xdr:rowOff>
    </xdr:from>
    <xdr:to>
      <xdr:col>6</xdr:col>
      <xdr:colOff>723900</xdr:colOff>
      <xdr:row>1</xdr:row>
      <xdr:rowOff>152400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2057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2</xdr:col>
      <xdr:colOff>942975</xdr:colOff>
      <xdr:row>1</xdr:row>
      <xdr:rowOff>9525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495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142875</xdr:rowOff>
    </xdr:from>
    <xdr:to>
      <xdr:col>2</xdr:col>
      <xdr:colOff>962025</xdr:colOff>
      <xdr:row>1</xdr:row>
      <xdr:rowOff>28575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1171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3</xdr:col>
      <xdr:colOff>1419225</xdr:colOff>
      <xdr:row>2</xdr:row>
      <xdr:rowOff>123825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95250</xdr:rowOff>
    </xdr:from>
    <xdr:to>
      <xdr:col>3</xdr:col>
      <xdr:colOff>1266825</xdr:colOff>
      <xdr:row>1</xdr:row>
      <xdr:rowOff>180975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1276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3</xdr:col>
      <xdr:colOff>1190625</xdr:colOff>
      <xdr:row>1</xdr:row>
      <xdr:rowOff>171450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200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3</xdr:col>
      <xdr:colOff>1152525</xdr:colOff>
      <xdr:row>0</xdr:row>
      <xdr:rowOff>190500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95250</xdr:rowOff>
    </xdr:from>
    <xdr:to>
      <xdr:col>3</xdr:col>
      <xdr:colOff>1076325</xdr:colOff>
      <xdr:row>2</xdr:row>
      <xdr:rowOff>47625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90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57150</xdr:rowOff>
    </xdr:from>
    <xdr:to>
      <xdr:col>6</xdr:col>
      <xdr:colOff>85725</xdr:colOff>
      <xdr:row>2</xdr:row>
      <xdr:rowOff>47625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50"/>
          <a:ext cx="1200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123825</xdr:rowOff>
    </xdr:from>
    <xdr:to>
      <xdr:col>6</xdr:col>
      <xdr:colOff>704850</xdr:colOff>
      <xdr:row>4</xdr:row>
      <xdr:rowOff>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04800"/>
          <a:ext cx="2057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85725</xdr:rowOff>
    </xdr:from>
    <xdr:to>
      <xdr:col>6</xdr:col>
      <xdr:colOff>781050</xdr:colOff>
      <xdr:row>3</xdr:row>
      <xdr:rowOff>104775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61950"/>
          <a:ext cx="2057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19050</xdr:rowOff>
    </xdr:from>
    <xdr:to>
      <xdr:col>6</xdr:col>
      <xdr:colOff>800100</xdr:colOff>
      <xdr:row>3</xdr:row>
      <xdr:rowOff>38100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5275"/>
          <a:ext cx="1990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529_&#1053;&#1086;&#1074;&#1086;&#1087;&#1086;&#1083;&#1100;&#1077;%2027.08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45;&#1082;&#1072;&#1090;&#1077;&#1088;&#1080;&#1085;&#1072;\Downloads\1499_novopolie-16.08.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45;&#1082;&#1072;&#1090;&#1077;&#1088;&#1080;&#1085;&#1072;\Downloads\1823_novopolie-13.06.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ld.fks-spb.ru/Users\user\Downloads\&#1041;&#1072;&#1079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ристайл"/>
      <sheetName val="ППЮок"/>
      <sheetName val="ППдВ"/>
      <sheetName val="Special С"/>
      <sheetName val="МЛ"/>
      <sheetName val="Судейска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МЛ"/>
      <sheetName val="КЮР Гр.3"/>
      <sheetName val="КЮР Гр.2"/>
      <sheetName val="КЮР Гр.1"/>
      <sheetName val="Старт Гр.3 "/>
      <sheetName val="Старт Гр.2"/>
      <sheetName val="Старт Гр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МЛ"/>
      <sheetName val="Test_B"/>
      <sheetName val="КВ FEI_Предв.тест"/>
      <sheetName val="Helppo_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Выездка"/>
      <sheetName val="База Конкур"/>
      <sheetName val="База Пон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51"/>
  <sheetViews>
    <sheetView view="pageBreakPreview" zoomScaleSheetLayoutView="100" zoomScalePageLayoutView="0" workbookViewId="0" topLeftCell="A1">
      <selection activeCell="A5" sqref="A5:IV5"/>
    </sheetView>
  </sheetViews>
  <sheetFormatPr defaultColWidth="9.140625" defaultRowHeight="12.75"/>
  <cols>
    <col min="1" max="1" width="5.57421875" style="2" customWidth="1"/>
    <col min="2" max="2" width="5.57421875" style="2" hidden="1" customWidth="1"/>
    <col min="3" max="3" width="4.28125" style="2" customWidth="1"/>
    <col min="4" max="4" width="21.140625" style="14" customWidth="1"/>
    <col min="5" max="5" width="7.28125" style="14" hidden="1" customWidth="1"/>
    <col min="6" max="6" width="4.57421875" style="14" hidden="1" customWidth="1"/>
    <col min="7" max="7" width="31.57421875" style="14" customWidth="1"/>
    <col min="8" max="8" width="9.140625" style="179" hidden="1" customWidth="1"/>
    <col min="9" max="9" width="19.57421875" style="3" customWidth="1"/>
    <col min="10" max="10" width="16.7109375" style="3" customWidth="1"/>
    <col min="11" max="11" width="21.57421875" style="18" customWidth="1"/>
    <col min="12" max="12" width="15.57421875" style="14" customWidth="1"/>
    <col min="13" max="16384" width="9.140625" style="19" customWidth="1"/>
  </cols>
  <sheetData>
    <row r="1" spans="3:12" s="26" customFormat="1" ht="68.25" customHeight="1">
      <c r="C1" s="55"/>
      <c r="D1" s="55"/>
      <c r="E1" s="55"/>
      <c r="F1" s="55"/>
      <c r="G1" s="364" t="s">
        <v>125</v>
      </c>
      <c r="H1" s="364"/>
      <c r="I1" s="364"/>
      <c r="J1" s="364"/>
      <c r="K1" s="364"/>
      <c r="L1" s="364"/>
    </row>
    <row r="2" spans="1:12" s="27" customFormat="1" ht="18" customHeight="1">
      <c r="A2" s="362" t="s">
        <v>49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</row>
    <row r="3" spans="1:12" s="26" customFormat="1" ht="18" customHeight="1">
      <c r="A3" s="363" t="s">
        <v>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</row>
    <row r="4" spans="1:12" s="32" customFormat="1" ht="15" customHeight="1">
      <c r="A4" s="21" t="s">
        <v>32</v>
      </c>
      <c r="B4" s="21"/>
      <c r="C4" s="28"/>
      <c r="D4" s="28"/>
      <c r="E4" s="29"/>
      <c r="F4" s="30"/>
      <c r="G4" s="31"/>
      <c r="H4" s="176"/>
      <c r="I4" s="30"/>
      <c r="J4" s="30"/>
      <c r="K4" s="22"/>
      <c r="L4" s="22" t="s">
        <v>126</v>
      </c>
    </row>
    <row r="5" spans="1:12" s="84" customFormat="1" ht="76.5" customHeight="1">
      <c r="A5" s="79" t="s">
        <v>9</v>
      </c>
      <c r="B5" s="216" t="s">
        <v>21</v>
      </c>
      <c r="C5" s="80" t="s">
        <v>15</v>
      </c>
      <c r="D5" s="81" t="s">
        <v>10</v>
      </c>
      <c r="E5" s="82" t="s">
        <v>4</v>
      </c>
      <c r="F5" s="80" t="s">
        <v>5</v>
      </c>
      <c r="G5" s="81" t="s">
        <v>11</v>
      </c>
      <c r="H5" s="177" t="s">
        <v>4</v>
      </c>
      <c r="I5" s="81" t="s">
        <v>6</v>
      </c>
      <c r="J5" s="81" t="s">
        <v>12</v>
      </c>
      <c r="K5" s="81" t="s">
        <v>7</v>
      </c>
      <c r="L5" s="83" t="s">
        <v>13</v>
      </c>
    </row>
    <row r="6" spans="1:13" s="24" customFormat="1" ht="31.5" customHeight="1">
      <c r="A6" s="343">
        <v>1</v>
      </c>
      <c r="B6" s="216"/>
      <c r="C6" s="75" t="s">
        <v>124</v>
      </c>
      <c r="D6" s="48" t="s">
        <v>88</v>
      </c>
      <c r="E6" s="254"/>
      <c r="F6" s="62" t="s">
        <v>14</v>
      </c>
      <c r="G6" s="61" t="s">
        <v>85</v>
      </c>
      <c r="H6" s="47"/>
      <c r="I6" s="87" t="s">
        <v>41</v>
      </c>
      <c r="J6" s="41" t="s">
        <v>45</v>
      </c>
      <c r="K6" s="183" t="s">
        <v>38</v>
      </c>
      <c r="L6" s="343" t="s">
        <v>227</v>
      </c>
      <c r="M6" s="59"/>
    </row>
    <row r="7" spans="1:13" ht="31.5" customHeight="1">
      <c r="A7" s="37">
        <v>2</v>
      </c>
      <c r="B7" s="216"/>
      <c r="C7" s="23" t="s">
        <v>95</v>
      </c>
      <c r="D7" s="48" t="s">
        <v>132</v>
      </c>
      <c r="E7" s="65"/>
      <c r="F7" s="199">
        <v>3</v>
      </c>
      <c r="G7" s="39" t="s">
        <v>56</v>
      </c>
      <c r="H7" s="47"/>
      <c r="I7" s="41" t="s">
        <v>45</v>
      </c>
      <c r="J7" s="41" t="s">
        <v>45</v>
      </c>
      <c r="K7" s="183" t="s">
        <v>38</v>
      </c>
      <c r="L7" s="343" t="s">
        <v>227</v>
      </c>
      <c r="M7" s="36"/>
    </row>
    <row r="8" spans="1:13" ht="31.5" customHeight="1">
      <c r="A8" s="37">
        <v>3</v>
      </c>
      <c r="B8" s="37"/>
      <c r="C8" s="15" t="s">
        <v>95</v>
      </c>
      <c r="D8" s="4" t="s">
        <v>29</v>
      </c>
      <c r="E8" s="313"/>
      <c r="F8" s="11" t="s">
        <v>1</v>
      </c>
      <c r="G8" s="61" t="s">
        <v>78</v>
      </c>
      <c r="H8" s="47"/>
      <c r="I8" s="87" t="s">
        <v>82</v>
      </c>
      <c r="J8" s="221" t="s">
        <v>30</v>
      </c>
      <c r="K8" s="44" t="s">
        <v>36</v>
      </c>
      <c r="L8" s="343" t="s">
        <v>227</v>
      </c>
      <c r="M8" s="180"/>
    </row>
    <row r="9" spans="1:12" ht="31.5" customHeight="1">
      <c r="A9" s="343">
        <v>4</v>
      </c>
      <c r="B9" s="16"/>
      <c r="C9" s="77" t="s">
        <v>95</v>
      </c>
      <c r="D9" s="48" t="s">
        <v>59</v>
      </c>
      <c r="E9" s="65"/>
      <c r="F9" s="62" t="s">
        <v>14</v>
      </c>
      <c r="G9" s="39" t="s">
        <v>56</v>
      </c>
      <c r="H9" s="47"/>
      <c r="I9" s="41" t="s">
        <v>45</v>
      </c>
      <c r="J9" s="41" t="s">
        <v>45</v>
      </c>
      <c r="K9" s="183" t="s">
        <v>38</v>
      </c>
      <c r="L9" s="343" t="s">
        <v>227</v>
      </c>
    </row>
    <row r="10" spans="1:12" ht="31.5" customHeight="1">
      <c r="A10" s="37">
        <v>5</v>
      </c>
      <c r="B10" s="37"/>
      <c r="C10" s="15" t="s">
        <v>124</v>
      </c>
      <c r="D10" s="161" t="s">
        <v>20</v>
      </c>
      <c r="E10" s="5"/>
      <c r="F10" s="10" t="s">
        <v>84</v>
      </c>
      <c r="G10" s="71" t="s">
        <v>28</v>
      </c>
      <c r="H10" s="34" t="s">
        <v>31</v>
      </c>
      <c r="I10" s="33" t="s">
        <v>18</v>
      </c>
      <c r="J10" s="33" t="s">
        <v>18</v>
      </c>
      <c r="K10" s="8" t="s">
        <v>94</v>
      </c>
      <c r="L10" s="343" t="s">
        <v>227</v>
      </c>
    </row>
    <row r="11" spans="1:13" s="20" customFormat="1" ht="31.5" customHeight="1">
      <c r="A11" s="37">
        <v>6</v>
      </c>
      <c r="B11" s="16"/>
      <c r="C11" s="77" t="s">
        <v>95</v>
      </c>
      <c r="D11" s="48" t="s">
        <v>79</v>
      </c>
      <c r="E11" s="68"/>
      <c r="F11" s="62" t="s">
        <v>14</v>
      </c>
      <c r="G11" s="67" t="s">
        <v>39</v>
      </c>
      <c r="H11" s="47"/>
      <c r="I11" s="87" t="s">
        <v>44</v>
      </c>
      <c r="J11" s="85" t="s">
        <v>30</v>
      </c>
      <c r="K11" s="44" t="s">
        <v>36</v>
      </c>
      <c r="L11" s="343" t="s">
        <v>227</v>
      </c>
      <c r="M11" s="19"/>
    </row>
    <row r="12" spans="1:13" s="25" customFormat="1" ht="31.5" customHeight="1">
      <c r="A12" s="343">
        <v>7</v>
      </c>
      <c r="B12" s="16"/>
      <c r="C12" s="86" t="s">
        <v>95</v>
      </c>
      <c r="D12" s="48" t="s">
        <v>70</v>
      </c>
      <c r="E12" s="65"/>
      <c r="F12" s="62">
        <v>2</v>
      </c>
      <c r="G12" s="46" t="s">
        <v>74</v>
      </c>
      <c r="H12" s="40" t="s">
        <v>75</v>
      </c>
      <c r="I12" s="76" t="s">
        <v>18</v>
      </c>
      <c r="J12" s="76" t="s">
        <v>18</v>
      </c>
      <c r="K12" s="44" t="s">
        <v>36</v>
      </c>
      <c r="L12" s="343" t="s">
        <v>227</v>
      </c>
      <c r="M12" s="19"/>
    </row>
    <row r="13" spans="1:12" ht="31.5" customHeight="1">
      <c r="A13" s="37">
        <v>8</v>
      </c>
      <c r="B13" s="302"/>
      <c r="C13" s="93" t="s">
        <v>124</v>
      </c>
      <c r="D13" s="66" t="s">
        <v>98</v>
      </c>
      <c r="E13" s="65"/>
      <c r="F13" s="62" t="s">
        <v>14</v>
      </c>
      <c r="G13" s="46" t="s">
        <v>150</v>
      </c>
      <c r="H13" s="43"/>
      <c r="I13" s="76" t="s">
        <v>18</v>
      </c>
      <c r="J13" s="85" t="s">
        <v>80</v>
      </c>
      <c r="K13" s="44" t="s">
        <v>36</v>
      </c>
      <c r="L13" s="343" t="s">
        <v>227</v>
      </c>
    </row>
    <row r="14" spans="1:12" ht="31.5" customHeight="1">
      <c r="A14" s="37">
        <v>9</v>
      </c>
      <c r="B14" s="346"/>
      <c r="C14" s="344" t="s">
        <v>124</v>
      </c>
      <c r="D14" s="48" t="s">
        <v>97</v>
      </c>
      <c r="E14" s="65"/>
      <c r="F14" s="62" t="s">
        <v>14</v>
      </c>
      <c r="G14" s="67" t="s">
        <v>55</v>
      </c>
      <c r="H14" s="40"/>
      <c r="I14" s="41" t="s">
        <v>154</v>
      </c>
      <c r="J14" s="41" t="s">
        <v>136</v>
      </c>
      <c r="K14" s="41" t="s">
        <v>34</v>
      </c>
      <c r="L14" s="343" t="s">
        <v>227</v>
      </c>
    </row>
    <row r="15" spans="1:12" ht="31.5" customHeight="1">
      <c r="A15" s="343">
        <v>10</v>
      </c>
      <c r="B15" s="37"/>
      <c r="C15" s="75" t="s">
        <v>95</v>
      </c>
      <c r="D15" s="48" t="s">
        <v>149</v>
      </c>
      <c r="E15" s="165"/>
      <c r="F15" s="62" t="s">
        <v>139</v>
      </c>
      <c r="G15" s="42" t="s">
        <v>25</v>
      </c>
      <c r="H15" s="78" t="s">
        <v>2</v>
      </c>
      <c r="I15" s="78" t="s">
        <v>3</v>
      </c>
      <c r="J15" s="85" t="s">
        <v>30</v>
      </c>
      <c r="K15" s="44" t="s">
        <v>36</v>
      </c>
      <c r="L15" s="343" t="s">
        <v>227</v>
      </c>
    </row>
    <row r="16" spans="1:13" s="24" customFormat="1" ht="31.5" customHeight="1">
      <c r="A16" s="37">
        <v>11</v>
      </c>
      <c r="B16" s="37"/>
      <c r="C16" s="75" t="s">
        <v>95</v>
      </c>
      <c r="D16" s="48" t="s">
        <v>149</v>
      </c>
      <c r="E16" s="65"/>
      <c r="F16" s="62" t="s">
        <v>139</v>
      </c>
      <c r="G16" s="69" t="s">
        <v>186</v>
      </c>
      <c r="H16" s="40"/>
      <c r="I16" s="198" t="s">
        <v>18</v>
      </c>
      <c r="J16" s="85" t="s">
        <v>30</v>
      </c>
      <c r="K16" s="44" t="s">
        <v>36</v>
      </c>
      <c r="L16" s="343" t="s">
        <v>227</v>
      </c>
      <c r="M16" s="19"/>
    </row>
    <row r="17" spans="1:12" ht="31.5" customHeight="1">
      <c r="A17" s="37">
        <v>12</v>
      </c>
      <c r="B17" s="16"/>
      <c r="C17" s="75" t="s">
        <v>124</v>
      </c>
      <c r="D17" s="48" t="s">
        <v>133</v>
      </c>
      <c r="E17" s="65"/>
      <c r="F17" s="62" t="s">
        <v>14</v>
      </c>
      <c r="G17" s="61" t="s">
        <v>85</v>
      </c>
      <c r="H17" s="47"/>
      <c r="I17" s="87" t="s">
        <v>41</v>
      </c>
      <c r="J17" s="41" t="s">
        <v>45</v>
      </c>
      <c r="K17" s="183" t="s">
        <v>38</v>
      </c>
      <c r="L17" s="343" t="s">
        <v>227</v>
      </c>
    </row>
    <row r="18" spans="1:12" ht="31.5" customHeight="1">
      <c r="A18" s="343">
        <v>13</v>
      </c>
      <c r="B18" s="16"/>
      <c r="C18" s="77" t="s">
        <v>124</v>
      </c>
      <c r="D18" s="60" t="s">
        <v>62</v>
      </c>
      <c r="E18" s="40"/>
      <c r="F18" s="62" t="s">
        <v>14</v>
      </c>
      <c r="G18" s="52" t="s">
        <v>64</v>
      </c>
      <c r="H18" s="184"/>
      <c r="I18" s="41" t="s">
        <v>45</v>
      </c>
      <c r="J18" s="41" t="s">
        <v>45</v>
      </c>
      <c r="K18" s="183" t="s">
        <v>38</v>
      </c>
      <c r="L18" s="343" t="s">
        <v>227</v>
      </c>
    </row>
    <row r="19" spans="1:12" ht="31.5" customHeight="1">
      <c r="A19" s="37">
        <v>14</v>
      </c>
      <c r="B19" s="16"/>
      <c r="C19" s="175" t="s">
        <v>95</v>
      </c>
      <c r="D19" s="48" t="s">
        <v>53</v>
      </c>
      <c r="E19" s="65"/>
      <c r="F19" s="62" t="s">
        <v>14</v>
      </c>
      <c r="G19" s="52" t="s">
        <v>54</v>
      </c>
      <c r="H19" s="54"/>
      <c r="I19" s="41" t="s">
        <v>154</v>
      </c>
      <c r="J19" s="41" t="s">
        <v>35</v>
      </c>
      <c r="K19" s="41" t="s">
        <v>34</v>
      </c>
      <c r="L19" s="343" t="s">
        <v>227</v>
      </c>
    </row>
    <row r="20" spans="1:12" ht="31.5" customHeight="1">
      <c r="A20" s="37">
        <v>15</v>
      </c>
      <c r="B20" s="16"/>
      <c r="C20" s="75" t="s">
        <v>95</v>
      </c>
      <c r="D20" s="48" t="s">
        <v>53</v>
      </c>
      <c r="E20" s="65"/>
      <c r="F20" s="62" t="s">
        <v>14</v>
      </c>
      <c r="G20" s="46" t="s">
        <v>131</v>
      </c>
      <c r="H20" s="40" t="s">
        <v>33</v>
      </c>
      <c r="I20" s="41" t="s">
        <v>154</v>
      </c>
      <c r="J20" s="92" t="s">
        <v>35</v>
      </c>
      <c r="K20" s="41" t="s">
        <v>34</v>
      </c>
      <c r="L20" s="343" t="s">
        <v>227</v>
      </c>
    </row>
    <row r="21" spans="1:12" ht="31.5" customHeight="1">
      <c r="A21" s="343">
        <v>16</v>
      </c>
      <c r="B21" s="37"/>
      <c r="C21" s="75" t="s">
        <v>95</v>
      </c>
      <c r="D21" s="52" t="s">
        <v>153</v>
      </c>
      <c r="E21" s="52"/>
      <c r="F21" s="62" t="s">
        <v>14</v>
      </c>
      <c r="G21" s="46" t="s">
        <v>76</v>
      </c>
      <c r="H21" s="40"/>
      <c r="I21" s="76" t="s">
        <v>77</v>
      </c>
      <c r="J21" s="76" t="s">
        <v>18</v>
      </c>
      <c r="K21" s="44" t="s">
        <v>36</v>
      </c>
      <c r="L21" s="343" t="s">
        <v>227</v>
      </c>
    </row>
    <row r="22" spans="1:13" s="56" customFormat="1" ht="31.5" customHeight="1">
      <c r="A22" s="37">
        <v>17</v>
      </c>
      <c r="B22" s="37"/>
      <c r="C22" s="280" t="s">
        <v>95</v>
      </c>
      <c r="D22" s="52" t="s">
        <v>153</v>
      </c>
      <c r="E22" s="65"/>
      <c r="F22" s="62" t="s">
        <v>14</v>
      </c>
      <c r="G22" s="71" t="s">
        <v>28</v>
      </c>
      <c r="H22" s="194" t="s">
        <v>31</v>
      </c>
      <c r="I22" s="195" t="s">
        <v>18</v>
      </c>
      <c r="J22" s="195" t="s">
        <v>18</v>
      </c>
      <c r="K22" s="200" t="s">
        <v>94</v>
      </c>
      <c r="L22" s="343" t="s">
        <v>227</v>
      </c>
      <c r="M22" s="19"/>
    </row>
    <row r="23" spans="1:12" ht="31.5" customHeight="1">
      <c r="A23" s="37">
        <v>18</v>
      </c>
      <c r="B23" s="16"/>
      <c r="C23" s="75" t="s">
        <v>124</v>
      </c>
      <c r="D23" s="66" t="s">
        <v>152</v>
      </c>
      <c r="E23" s="65"/>
      <c r="F23" s="62" t="s">
        <v>14</v>
      </c>
      <c r="G23" s="46" t="s">
        <v>74</v>
      </c>
      <c r="H23" s="40" t="s">
        <v>75</v>
      </c>
      <c r="I23" s="76" t="s">
        <v>18</v>
      </c>
      <c r="J23" s="76" t="s">
        <v>18</v>
      </c>
      <c r="K23" s="44" t="s">
        <v>36</v>
      </c>
      <c r="L23" s="343" t="s">
        <v>227</v>
      </c>
    </row>
    <row r="24" spans="1:12" ht="31.5" customHeight="1">
      <c r="A24" s="343">
        <v>19</v>
      </c>
      <c r="B24" s="37"/>
      <c r="C24" s="15" t="s">
        <v>95</v>
      </c>
      <c r="D24" s="48" t="s">
        <v>42</v>
      </c>
      <c r="E24" s="73"/>
      <c r="F24" s="6" t="s">
        <v>14</v>
      </c>
      <c r="G24" s="52" t="s">
        <v>137</v>
      </c>
      <c r="H24" s="178"/>
      <c r="I24" s="41" t="s">
        <v>154</v>
      </c>
      <c r="J24" s="172" t="s">
        <v>135</v>
      </c>
      <c r="K24" s="41" t="s">
        <v>34</v>
      </c>
      <c r="L24" s="343" t="s">
        <v>227</v>
      </c>
    </row>
    <row r="25" spans="1:12" ht="31.5" customHeight="1">
      <c r="A25" s="37">
        <v>20</v>
      </c>
      <c r="B25" s="37"/>
      <c r="C25" s="57" t="s">
        <v>95</v>
      </c>
      <c r="D25" s="60" t="s">
        <v>140</v>
      </c>
      <c r="E25" s="13"/>
      <c r="F25" s="6" t="s">
        <v>14</v>
      </c>
      <c r="G25" s="52" t="s">
        <v>141</v>
      </c>
      <c r="H25" s="7"/>
      <c r="I25" s="11" t="s">
        <v>87</v>
      </c>
      <c r="J25" s="11" t="s">
        <v>35</v>
      </c>
      <c r="K25" s="41" t="s">
        <v>142</v>
      </c>
      <c r="L25" s="343" t="s">
        <v>227</v>
      </c>
    </row>
    <row r="26" spans="1:13" s="59" customFormat="1" ht="31.5" customHeight="1">
      <c r="A26" s="37">
        <v>21</v>
      </c>
      <c r="B26" s="2"/>
      <c r="C26" s="75" t="s">
        <v>124</v>
      </c>
      <c r="D26" s="48" t="s">
        <v>96</v>
      </c>
      <c r="E26" s="65"/>
      <c r="F26" s="62" t="s">
        <v>14</v>
      </c>
      <c r="G26" s="46" t="s">
        <v>72</v>
      </c>
      <c r="H26" s="40" t="s">
        <v>73</v>
      </c>
      <c r="I26" s="76" t="s">
        <v>18</v>
      </c>
      <c r="J26" s="85" t="s">
        <v>80</v>
      </c>
      <c r="K26" s="44" t="s">
        <v>36</v>
      </c>
      <c r="L26" s="343" t="s">
        <v>227</v>
      </c>
      <c r="M26" s="19"/>
    </row>
    <row r="27" spans="1:13" s="59" customFormat="1" ht="31.5" customHeight="1">
      <c r="A27" s="343">
        <v>22</v>
      </c>
      <c r="B27" s="2"/>
      <c r="C27" s="75" t="s">
        <v>95</v>
      </c>
      <c r="D27" s="281" t="s">
        <v>86</v>
      </c>
      <c r="E27" s="345"/>
      <c r="F27" s="283" t="s">
        <v>14</v>
      </c>
      <c r="G27" s="52" t="s">
        <v>144</v>
      </c>
      <c r="H27" s="40" t="s">
        <v>145</v>
      </c>
      <c r="I27" s="41" t="s">
        <v>87</v>
      </c>
      <c r="J27" s="284" t="s">
        <v>87</v>
      </c>
      <c r="K27" s="284" t="s">
        <v>142</v>
      </c>
      <c r="L27" s="343" t="s">
        <v>227</v>
      </c>
      <c r="M27" s="19"/>
    </row>
    <row r="28" spans="1:13" s="59" customFormat="1" ht="31.5" customHeight="1">
      <c r="A28" s="37">
        <v>23</v>
      </c>
      <c r="B28" s="2"/>
      <c r="C28" s="75" t="s">
        <v>95</v>
      </c>
      <c r="D28" s="48" t="s">
        <v>86</v>
      </c>
      <c r="E28" s="65"/>
      <c r="F28" s="62" t="s">
        <v>14</v>
      </c>
      <c r="G28" s="67" t="s">
        <v>143</v>
      </c>
      <c r="H28" s="40"/>
      <c r="I28" s="41" t="s">
        <v>87</v>
      </c>
      <c r="J28" s="41" t="s">
        <v>87</v>
      </c>
      <c r="K28" s="41" t="s">
        <v>142</v>
      </c>
      <c r="L28" s="343" t="s">
        <v>227</v>
      </c>
      <c r="M28" s="19"/>
    </row>
    <row r="29" spans="1:13" s="59" customFormat="1" ht="31.5" customHeight="1">
      <c r="A29" s="37">
        <v>24</v>
      </c>
      <c r="B29" s="302"/>
      <c r="C29" s="75" t="s">
        <v>124</v>
      </c>
      <c r="D29" s="48" t="s">
        <v>91</v>
      </c>
      <c r="E29" s="65" t="s">
        <v>92</v>
      </c>
      <c r="F29" s="62" t="s">
        <v>146</v>
      </c>
      <c r="G29" s="46" t="s">
        <v>162</v>
      </c>
      <c r="H29" s="40" t="s">
        <v>89</v>
      </c>
      <c r="I29" s="41" t="s">
        <v>147</v>
      </c>
      <c r="J29" s="41" t="s">
        <v>147</v>
      </c>
      <c r="K29" s="41" t="s">
        <v>90</v>
      </c>
      <c r="L29" s="343" t="s">
        <v>227</v>
      </c>
      <c r="M29" s="19"/>
    </row>
    <row r="30" spans="1:12" ht="31.5" customHeight="1">
      <c r="A30" s="343">
        <v>25</v>
      </c>
      <c r="B30" s="302"/>
      <c r="C30" s="75" t="s">
        <v>95</v>
      </c>
      <c r="D30" s="48" t="s">
        <v>148</v>
      </c>
      <c r="E30" s="165"/>
      <c r="F30" s="62" t="s">
        <v>14</v>
      </c>
      <c r="G30" s="70" t="s">
        <v>25</v>
      </c>
      <c r="H30" s="78" t="s">
        <v>2</v>
      </c>
      <c r="I30" s="78" t="s">
        <v>3</v>
      </c>
      <c r="J30" s="85" t="s">
        <v>30</v>
      </c>
      <c r="K30" s="44" t="s">
        <v>36</v>
      </c>
      <c r="L30" s="343" t="s">
        <v>227</v>
      </c>
    </row>
    <row r="31" spans="1:13" ht="31.5" customHeight="1">
      <c r="A31" s="37">
        <v>26</v>
      </c>
      <c r="B31" s="302"/>
      <c r="C31" s="23" t="s">
        <v>95</v>
      </c>
      <c r="D31" s="48" t="s">
        <v>148</v>
      </c>
      <c r="E31" s="65"/>
      <c r="F31" s="62" t="s">
        <v>14</v>
      </c>
      <c r="G31" s="69" t="s">
        <v>186</v>
      </c>
      <c r="H31" s="40"/>
      <c r="I31" s="198" t="s">
        <v>18</v>
      </c>
      <c r="J31" s="85" t="s">
        <v>30</v>
      </c>
      <c r="K31" s="44" t="s">
        <v>36</v>
      </c>
      <c r="L31" s="343" t="s">
        <v>227</v>
      </c>
      <c r="M31" s="24"/>
    </row>
    <row r="32" spans="1:12" ht="31.5" customHeight="1">
      <c r="A32" s="37">
        <v>27</v>
      </c>
      <c r="C32" s="77" t="s">
        <v>95</v>
      </c>
      <c r="D32" s="48" t="s">
        <v>148</v>
      </c>
      <c r="E32" s="65"/>
      <c r="F32" s="62" t="s">
        <v>14</v>
      </c>
      <c r="G32" s="70" t="s">
        <v>25</v>
      </c>
      <c r="H32" s="78" t="s">
        <v>2</v>
      </c>
      <c r="I32" s="78" t="s">
        <v>3</v>
      </c>
      <c r="J32" s="85" t="s">
        <v>30</v>
      </c>
      <c r="K32" s="44" t="s">
        <v>36</v>
      </c>
      <c r="L32" s="343" t="s">
        <v>227</v>
      </c>
    </row>
    <row r="33" spans="1:12" ht="31.5" customHeight="1">
      <c r="A33" s="343">
        <v>28</v>
      </c>
      <c r="B33" s="302"/>
      <c r="C33" s="75" t="s">
        <v>124</v>
      </c>
      <c r="D33" s="52" t="s">
        <v>185</v>
      </c>
      <c r="E33" s="255"/>
      <c r="F33" s="62" t="s">
        <v>14</v>
      </c>
      <c r="G33" s="61" t="s">
        <v>85</v>
      </c>
      <c r="H33" s="47"/>
      <c r="I33" s="87" t="s">
        <v>41</v>
      </c>
      <c r="J33" s="41" t="s">
        <v>45</v>
      </c>
      <c r="K33" s="183" t="s">
        <v>38</v>
      </c>
      <c r="L33" s="343" t="s">
        <v>227</v>
      </c>
    </row>
    <row r="34" spans="1:12" ht="31.5" customHeight="1">
      <c r="A34" s="37">
        <v>29</v>
      </c>
      <c r="C34" s="86" t="s">
        <v>95</v>
      </c>
      <c r="D34" s="48" t="s">
        <v>40</v>
      </c>
      <c r="E34" s="253"/>
      <c r="F34" s="62" t="s">
        <v>14</v>
      </c>
      <c r="G34" s="71" t="s">
        <v>57</v>
      </c>
      <c r="H34" s="194"/>
      <c r="I34" s="195" t="s">
        <v>41</v>
      </c>
      <c r="J34" s="76" t="s">
        <v>58</v>
      </c>
      <c r="K34" s="183" t="s">
        <v>38</v>
      </c>
      <c r="L34" s="343" t="s">
        <v>227</v>
      </c>
    </row>
    <row r="35" spans="1:12" ht="45" customHeight="1">
      <c r="A35" s="37">
        <v>30</v>
      </c>
      <c r="B35" s="302"/>
      <c r="C35" s="91" t="s">
        <v>95</v>
      </c>
      <c r="D35" s="66" t="s">
        <v>155</v>
      </c>
      <c r="E35" s="65"/>
      <c r="F35" s="62" t="s">
        <v>84</v>
      </c>
      <c r="G35" s="67" t="s">
        <v>161</v>
      </c>
      <c r="H35" s="40">
        <v>13529</v>
      </c>
      <c r="I35" s="76" t="s">
        <v>158</v>
      </c>
      <c r="J35" s="85" t="s">
        <v>159</v>
      </c>
      <c r="K35" s="44" t="s">
        <v>160</v>
      </c>
      <c r="L35" s="343" t="s">
        <v>227</v>
      </c>
    </row>
    <row r="36" spans="1:12" ht="31.5" customHeight="1">
      <c r="A36" s="343">
        <v>31</v>
      </c>
      <c r="B36" s="302"/>
      <c r="C36" s="15" t="s">
        <v>124</v>
      </c>
      <c r="D36" s="39" t="s">
        <v>46</v>
      </c>
      <c r="E36" s="38"/>
      <c r="F36" s="6">
        <v>3</v>
      </c>
      <c r="G36" s="69" t="s">
        <v>26</v>
      </c>
      <c r="H36" s="1"/>
      <c r="I36" s="12" t="s">
        <v>0</v>
      </c>
      <c r="J36" s="221" t="s">
        <v>30</v>
      </c>
      <c r="K36" s="44" t="s">
        <v>36</v>
      </c>
      <c r="L36" s="343" t="s">
        <v>227</v>
      </c>
    </row>
    <row r="37" spans="1:13" ht="31.5" customHeight="1">
      <c r="A37" s="37">
        <v>32</v>
      </c>
      <c r="B37" s="302"/>
      <c r="C37" s="280" t="s">
        <v>95</v>
      </c>
      <c r="D37" s="48" t="s">
        <v>71</v>
      </c>
      <c r="E37" s="65"/>
      <c r="F37" s="62" t="s">
        <v>14</v>
      </c>
      <c r="G37" s="46" t="s">
        <v>76</v>
      </c>
      <c r="H37" s="40"/>
      <c r="I37" s="76" t="s">
        <v>77</v>
      </c>
      <c r="J37" s="76" t="s">
        <v>18</v>
      </c>
      <c r="K37" s="44" t="s">
        <v>36</v>
      </c>
      <c r="L37" s="343" t="s">
        <v>227</v>
      </c>
      <c r="M37" s="56"/>
    </row>
    <row r="38" spans="1:12" ht="31.5" customHeight="1">
      <c r="A38" s="37">
        <v>33</v>
      </c>
      <c r="C38" s="77" t="s">
        <v>95</v>
      </c>
      <c r="D38" s="48" t="s">
        <v>63</v>
      </c>
      <c r="E38" s="254"/>
      <c r="F38" s="62" t="s">
        <v>14</v>
      </c>
      <c r="G38" s="39" t="s">
        <v>56</v>
      </c>
      <c r="H38" s="47"/>
      <c r="I38" s="41" t="s">
        <v>45</v>
      </c>
      <c r="J38" s="41" t="s">
        <v>45</v>
      </c>
      <c r="K38" s="183" t="s">
        <v>38</v>
      </c>
      <c r="L38" s="343" t="s">
        <v>227</v>
      </c>
    </row>
    <row r="39" spans="1:12" ht="31.5" customHeight="1">
      <c r="A39" s="343">
        <v>34</v>
      </c>
      <c r="B39" s="302"/>
      <c r="C39" s="75" t="s">
        <v>124</v>
      </c>
      <c r="D39" s="39" t="s">
        <v>151</v>
      </c>
      <c r="E39" s="40"/>
      <c r="F39" s="62" t="s">
        <v>14</v>
      </c>
      <c r="G39" s="46" t="s">
        <v>72</v>
      </c>
      <c r="H39" s="40" t="s">
        <v>73</v>
      </c>
      <c r="I39" s="76" t="s">
        <v>18</v>
      </c>
      <c r="J39" s="85" t="s">
        <v>80</v>
      </c>
      <c r="K39" s="44" t="s">
        <v>36</v>
      </c>
      <c r="L39" s="343" t="s">
        <v>227</v>
      </c>
    </row>
    <row r="40" spans="1:12" ht="45.75" customHeight="1">
      <c r="A40" s="37">
        <v>35</v>
      </c>
      <c r="B40" s="302"/>
      <c r="C40" s="279" t="s">
        <v>95</v>
      </c>
      <c r="D40" s="39" t="s">
        <v>157</v>
      </c>
      <c r="E40" s="40"/>
      <c r="F40" s="62" t="s">
        <v>14</v>
      </c>
      <c r="G40" s="46" t="s">
        <v>156</v>
      </c>
      <c r="H40" s="40">
        <v>13536</v>
      </c>
      <c r="I40" s="76" t="s">
        <v>158</v>
      </c>
      <c r="J40" s="85" t="s">
        <v>159</v>
      </c>
      <c r="K40" s="44" t="s">
        <v>160</v>
      </c>
      <c r="L40" s="343" t="s">
        <v>227</v>
      </c>
    </row>
    <row r="41" spans="1:13" ht="31.5" customHeight="1">
      <c r="A41" s="37">
        <v>36</v>
      </c>
      <c r="B41" s="58"/>
      <c r="C41" s="75" t="s">
        <v>124</v>
      </c>
      <c r="D41" s="39" t="s">
        <v>69</v>
      </c>
      <c r="E41" s="40"/>
      <c r="F41" s="62" t="s">
        <v>14</v>
      </c>
      <c r="G41" s="46" t="s">
        <v>150</v>
      </c>
      <c r="H41" s="43"/>
      <c r="I41" s="76" t="s">
        <v>18</v>
      </c>
      <c r="J41" s="85" t="s">
        <v>80</v>
      </c>
      <c r="K41" s="44" t="s">
        <v>36</v>
      </c>
      <c r="L41" s="343" t="s">
        <v>227</v>
      </c>
      <c r="M41" s="59"/>
    </row>
    <row r="42" spans="1:12" ht="31.5" customHeight="1">
      <c r="A42" s="343">
        <v>37</v>
      </c>
      <c r="C42" s="75" t="s">
        <v>124</v>
      </c>
      <c r="D42" s="45" t="s">
        <v>81</v>
      </c>
      <c r="E42" s="65"/>
      <c r="F42" s="62" t="s">
        <v>14</v>
      </c>
      <c r="G42" s="88" t="s">
        <v>26</v>
      </c>
      <c r="H42" s="47"/>
      <c r="I42" s="90" t="s">
        <v>0</v>
      </c>
      <c r="J42" s="90" t="s">
        <v>30</v>
      </c>
      <c r="K42" s="89" t="s">
        <v>19</v>
      </c>
      <c r="L42" s="343" t="s">
        <v>227</v>
      </c>
    </row>
    <row r="43" spans="1:12" ht="31.5" customHeight="1">
      <c r="A43" s="37">
        <v>38</v>
      </c>
      <c r="B43" s="302"/>
      <c r="C43" s="16" t="s">
        <v>124</v>
      </c>
      <c r="D43" s="66" t="s">
        <v>65</v>
      </c>
      <c r="E43" s="38"/>
      <c r="F43" s="6" t="s">
        <v>14</v>
      </c>
      <c r="G43" s="46" t="s">
        <v>66</v>
      </c>
      <c r="H43" s="40"/>
      <c r="I43" s="11" t="s">
        <v>67</v>
      </c>
      <c r="J43" s="11" t="s">
        <v>67</v>
      </c>
      <c r="K43" s="8" t="s">
        <v>68</v>
      </c>
      <c r="L43" s="343" t="s">
        <v>227</v>
      </c>
    </row>
    <row r="44" spans="1:12" ht="31.5" customHeight="1">
      <c r="A44" s="37">
        <v>39</v>
      </c>
      <c r="C44" s="77" t="s">
        <v>95</v>
      </c>
      <c r="D44" s="48" t="s">
        <v>99</v>
      </c>
      <c r="E44" s="65"/>
      <c r="F44" s="62" t="s">
        <v>14</v>
      </c>
      <c r="G44" s="67" t="s">
        <v>47</v>
      </c>
      <c r="H44" s="47" t="s">
        <v>33</v>
      </c>
      <c r="I44" s="51" t="s">
        <v>48</v>
      </c>
      <c r="J44" s="41" t="s">
        <v>136</v>
      </c>
      <c r="K44" s="41" t="s">
        <v>34</v>
      </c>
      <c r="L44" s="343" t="s">
        <v>227</v>
      </c>
    </row>
    <row r="45" spans="1:13" ht="31.5" customHeight="1">
      <c r="A45" s="343">
        <v>40</v>
      </c>
      <c r="B45" s="302"/>
      <c r="C45" s="16" t="s">
        <v>124</v>
      </c>
      <c r="D45" s="161" t="s">
        <v>27</v>
      </c>
      <c r="E45" s="224"/>
      <c r="F45" s="224" t="s">
        <v>83</v>
      </c>
      <c r="G45" s="70" t="s">
        <v>25</v>
      </c>
      <c r="H45" s="9" t="s">
        <v>3</v>
      </c>
      <c r="I45" s="221" t="s">
        <v>30</v>
      </c>
      <c r="J45" s="221" t="s">
        <v>30</v>
      </c>
      <c r="K45" s="44" t="s">
        <v>36</v>
      </c>
      <c r="L45" s="343" t="s">
        <v>227</v>
      </c>
      <c r="M45" s="25"/>
    </row>
    <row r="46" spans="1:12" ht="31.5" customHeight="1">
      <c r="A46" s="37">
        <v>41</v>
      </c>
      <c r="B46" s="302"/>
      <c r="C46" s="16" t="s">
        <v>124</v>
      </c>
      <c r="D46" s="161" t="s">
        <v>27</v>
      </c>
      <c r="E46" s="224"/>
      <c r="F46" s="224" t="s">
        <v>83</v>
      </c>
      <c r="G46" s="69" t="s">
        <v>26</v>
      </c>
      <c r="H46" s="1"/>
      <c r="I46" s="12" t="s">
        <v>0</v>
      </c>
      <c r="J46" s="221" t="s">
        <v>30</v>
      </c>
      <c r="K46" s="44" t="s">
        <v>36</v>
      </c>
      <c r="L46" s="343" t="s">
        <v>227</v>
      </c>
    </row>
    <row r="48" spans="1:13" s="59" customFormat="1" ht="36" customHeight="1">
      <c r="A48" s="59" t="s">
        <v>100</v>
      </c>
      <c r="B48" s="58"/>
      <c r="C48" s="58"/>
      <c r="D48" s="58"/>
      <c r="I48" s="72" t="s">
        <v>214</v>
      </c>
      <c r="K48" s="63"/>
      <c r="L48" s="58"/>
      <c r="M48" s="58"/>
    </row>
    <row r="49" spans="1:13" s="59" customFormat="1" ht="14.25" customHeight="1">
      <c r="A49" s="59" t="s">
        <v>123</v>
      </c>
      <c r="B49" s="58"/>
      <c r="C49" s="58"/>
      <c r="I49" s="72" t="s">
        <v>215</v>
      </c>
      <c r="K49" s="63"/>
      <c r="L49" s="58"/>
      <c r="M49" s="64"/>
    </row>
    <row r="50" spans="1:13" s="59" customFormat="1" ht="36" customHeight="1">
      <c r="A50" s="59" t="s">
        <v>122</v>
      </c>
      <c r="B50" s="58"/>
      <c r="C50" s="58"/>
      <c r="D50" s="58"/>
      <c r="I50" s="59" t="s">
        <v>187</v>
      </c>
      <c r="K50" s="63"/>
      <c r="L50" s="58"/>
      <c r="M50" s="58"/>
    </row>
    <row r="51" spans="1:13" s="59" customFormat="1" ht="14.25" customHeight="1">
      <c r="A51" s="59" t="s">
        <v>226</v>
      </c>
      <c r="B51" s="58"/>
      <c r="C51" s="58"/>
      <c r="I51" s="59" t="s">
        <v>189</v>
      </c>
      <c r="K51" s="63"/>
      <c r="L51" s="58"/>
      <c r="M51" s="64"/>
    </row>
  </sheetData>
  <sheetProtection/>
  <protectedRanges>
    <protectedRange sqref="K18" name="Диапазон1_3_1_1_3_5_6_1_1_2_1_1_1_3_1_1"/>
    <protectedRange sqref="K7" name="Диапазон1_3_1_1_3_5_6_1_1_2_1_1_1_3_2_2_2_2_1_2_1"/>
    <protectedRange sqref="K14" name="Диапазон1_3_1_1_3_5_6_1_1_2_1_1_5_3_2"/>
    <protectedRange sqref="K13" name="Диапазон1_3_1_1_3_5_6_1_1_2_1_1_1_3_1_1_4_1"/>
    <protectedRange sqref="K32" name="Диапазон1_3_1_1_3_5_6_1_1_2_1_1_1_3_2_2_2_2_1_2_1_2"/>
    <protectedRange sqref="K37" name="Диапазон1_3_1_1_3_5_6_1_1_2_1_1_1_3_1_1_2_1"/>
    <protectedRange sqref="K44" name="Диапазон1_3_1_1_3_5_6_1_1_2_1_1_1_3_2_2_2_2_1_2_1_3"/>
  </protectedRanges>
  <autoFilter ref="A5:L25"/>
  <mergeCells count="3">
    <mergeCell ref="A2:L2"/>
    <mergeCell ref="A3:L3"/>
    <mergeCell ref="G1:L1"/>
  </mergeCells>
  <printOptions/>
  <pageMargins left="0.44" right="0.31" top="0.6" bottom="0.39" header="0.19" footer="0.23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6"/>
  <sheetViews>
    <sheetView view="pageBreakPreview" zoomScaleSheetLayoutView="100" zoomScalePageLayoutView="0" workbookViewId="0" topLeftCell="D1">
      <selection activeCell="G12" sqref="G12"/>
    </sheetView>
  </sheetViews>
  <sheetFormatPr defaultColWidth="9.140625" defaultRowHeight="12.75"/>
  <cols>
    <col min="1" max="1" width="5.140625" style="170" hidden="1" customWidth="1"/>
    <col min="2" max="3" width="9.140625" style="170" hidden="1" customWidth="1"/>
    <col min="4" max="4" width="17.28125" style="170" customWidth="1"/>
    <col min="5" max="5" width="0" style="170" hidden="1" customWidth="1"/>
    <col min="6" max="6" width="4.7109375" style="170" customWidth="1"/>
    <col min="7" max="7" width="33.421875" style="170" customWidth="1"/>
    <col min="8" max="8" width="0" style="170" hidden="1" customWidth="1"/>
    <col min="9" max="9" width="15.421875" style="170" customWidth="1"/>
    <col min="10" max="10" width="0" style="170" hidden="1" customWidth="1"/>
    <col min="11" max="11" width="17.7109375" style="170" customWidth="1"/>
    <col min="12" max="12" width="6.00390625" style="170" customWidth="1"/>
    <col min="13" max="13" width="8.7109375" style="170" customWidth="1"/>
    <col min="14" max="14" width="6.28125" style="170" customWidth="1"/>
    <col min="15" max="15" width="8.7109375" style="170" customWidth="1"/>
    <col min="16" max="16" width="6.7109375" style="170" customWidth="1"/>
    <col min="17" max="17" width="8.7109375" style="170" customWidth="1"/>
    <col min="18" max="19" width="4.8515625" style="170" customWidth="1"/>
    <col min="20" max="20" width="6.7109375" style="170" customWidth="1"/>
    <col min="21" max="21" width="0" style="170" hidden="1" customWidth="1"/>
    <col min="22" max="22" width="9.7109375" style="170" customWidth="1"/>
    <col min="23" max="23" width="6.7109375" style="170" customWidth="1"/>
    <col min="24" max="16384" width="9.140625" style="170" customWidth="1"/>
  </cols>
  <sheetData>
    <row r="1" spans="1:23" s="96" customFormat="1" ht="14.25">
      <c r="A1" s="95" t="s">
        <v>22</v>
      </c>
      <c r="D1" s="97"/>
      <c r="E1" s="95" t="s">
        <v>23</v>
      </c>
      <c r="F1" s="97"/>
      <c r="G1" s="97"/>
      <c r="H1" s="95" t="s">
        <v>24</v>
      </c>
      <c r="I1" s="97"/>
      <c r="K1" s="97"/>
      <c r="L1" s="98"/>
      <c r="M1" s="99" t="s">
        <v>101</v>
      </c>
      <c r="N1" s="98"/>
      <c r="O1" s="99" t="s">
        <v>102</v>
      </c>
      <c r="P1" s="98"/>
      <c r="Q1" s="99" t="s">
        <v>103</v>
      </c>
      <c r="R1" s="100"/>
      <c r="S1" s="100"/>
      <c r="T1" s="100"/>
      <c r="U1" s="100"/>
      <c r="V1" s="101" t="s">
        <v>104</v>
      </c>
      <c r="W1" s="100"/>
    </row>
    <row r="2" spans="1:22" s="108" customFormat="1" ht="7.5" customHeight="1" hidden="1">
      <c r="A2" s="102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4"/>
      <c r="M2" s="105"/>
      <c r="N2" s="107"/>
      <c r="O2" s="105"/>
      <c r="P2" s="107"/>
      <c r="Q2" s="105"/>
      <c r="V2" s="109"/>
    </row>
    <row r="3" spans="2:22" s="59" customFormat="1" ht="38.25" customHeight="1">
      <c r="B3" s="173"/>
      <c r="C3" s="173"/>
      <c r="D3" s="173"/>
      <c r="E3" s="173"/>
      <c r="F3" s="173"/>
      <c r="G3" s="420" t="s">
        <v>128</v>
      </c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173"/>
      <c r="V3" s="173"/>
    </row>
    <row r="4" spans="1:23" s="111" customFormat="1" ht="15.75" customHeight="1">
      <c r="A4" s="421" t="s">
        <v>105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110"/>
    </row>
    <row r="5" spans="1:22" s="112" customFormat="1" ht="12.75">
      <c r="A5" s="422" t="s">
        <v>172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</row>
    <row r="6" spans="1:22" s="112" customFormat="1" ht="12.75">
      <c r="A6" s="193"/>
      <c r="B6" s="193"/>
      <c r="C6" s="193"/>
      <c r="D6" s="422" t="s">
        <v>173</v>
      </c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</row>
    <row r="7" spans="1:23" s="116" customFormat="1" ht="21" customHeight="1">
      <c r="A7" s="424" t="s">
        <v>164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115"/>
      <c r="W7" s="115"/>
    </row>
    <row r="8" spans="1:23" s="123" customFormat="1" ht="15" customHeight="1">
      <c r="A8" s="117" t="s">
        <v>32</v>
      </c>
      <c r="B8" s="118"/>
      <c r="C8" s="118"/>
      <c r="D8" s="119"/>
      <c r="E8" s="119"/>
      <c r="F8" s="119"/>
      <c r="G8" s="120"/>
      <c r="H8" s="120"/>
      <c r="I8" s="121"/>
      <c r="J8" s="122"/>
      <c r="L8" s="124"/>
      <c r="V8" s="22" t="s">
        <v>130</v>
      </c>
      <c r="W8" s="124"/>
    </row>
    <row r="9" spans="1:23" s="125" customFormat="1" ht="19.5" customHeight="1">
      <c r="A9" s="415" t="s">
        <v>9</v>
      </c>
      <c r="B9" s="416" t="s">
        <v>21</v>
      </c>
      <c r="C9" s="413" t="s">
        <v>15</v>
      </c>
      <c r="D9" s="417" t="s">
        <v>16</v>
      </c>
      <c r="E9" s="417" t="s">
        <v>4</v>
      </c>
      <c r="F9" s="415" t="s">
        <v>5</v>
      </c>
      <c r="G9" s="417" t="s">
        <v>17</v>
      </c>
      <c r="H9" s="417" t="s">
        <v>4</v>
      </c>
      <c r="I9" s="417" t="s">
        <v>6</v>
      </c>
      <c r="J9" s="418" t="s">
        <v>12</v>
      </c>
      <c r="K9" s="417" t="s">
        <v>7</v>
      </c>
      <c r="L9" s="410" t="s">
        <v>107</v>
      </c>
      <c r="M9" s="410"/>
      <c r="N9" s="410" t="s">
        <v>108</v>
      </c>
      <c r="O9" s="410"/>
      <c r="P9" s="410" t="s">
        <v>109</v>
      </c>
      <c r="Q9" s="410"/>
      <c r="R9" s="411" t="s">
        <v>110</v>
      </c>
      <c r="S9" s="413" t="s">
        <v>111</v>
      </c>
      <c r="T9" s="415" t="s">
        <v>112</v>
      </c>
      <c r="U9" s="441" t="s">
        <v>113</v>
      </c>
      <c r="V9" s="408" t="s">
        <v>114</v>
      </c>
      <c r="W9" s="440"/>
    </row>
    <row r="10" spans="1:23" s="125" customFormat="1" ht="39.75" customHeight="1">
      <c r="A10" s="415"/>
      <c r="B10" s="416"/>
      <c r="C10" s="414"/>
      <c r="D10" s="417"/>
      <c r="E10" s="417"/>
      <c r="F10" s="415"/>
      <c r="G10" s="417"/>
      <c r="H10" s="417"/>
      <c r="I10" s="417"/>
      <c r="J10" s="419"/>
      <c r="K10" s="417"/>
      <c r="L10" s="126" t="s">
        <v>116</v>
      </c>
      <c r="M10" s="127" t="s">
        <v>117</v>
      </c>
      <c r="N10" s="126" t="s">
        <v>116</v>
      </c>
      <c r="O10" s="127" t="s">
        <v>117</v>
      </c>
      <c r="P10" s="126" t="s">
        <v>116</v>
      </c>
      <c r="Q10" s="127" t="s">
        <v>117</v>
      </c>
      <c r="R10" s="412"/>
      <c r="S10" s="414"/>
      <c r="T10" s="415"/>
      <c r="U10" s="441"/>
      <c r="V10" s="408"/>
      <c r="W10" s="440"/>
    </row>
    <row r="11" spans="1:23" s="160" customFormat="1" ht="30" customHeight="1">
      <c r="A11" s="163" t="s">
        <v>121</v>
      </c>
      <c r="B11" s="75"/>
      <c r="C11" s="75" t="s">
        <v>124</v>
      </c>
      <c r="D11" s="161" t="s">
        <v>20</v>
      </c>
      <c r="E11" s="65"/>
      <c r="F11" s="162" t="s">
        <v>84</v>
      </c>
      <c r="G11" s="71" t="s">
        <v>28</v>
      </c>
      <c r="H11" s="34" t="s">
        <v>31</v>
      </c>
      <c r="I11" s="33" t="s">
        <v>18</v>
      </c>
      <c r="J11" s="33" t="s">
        <v>18</v>
      </c>
      <c r="K11" s="8" t="s">
        <v>94</v>
      </c>
      <c r="L11" s="131">
        <v>191</v>
      </c>
      <c r="M11" s="132">
        <f>L11/3.2-IF($R11=1,0.5,IF($R11=2,1.5,0))</f>
        <v>59.6875</v>
      </c>
      <c r="N11" s="131">
        <v>185</v>
      </c>
      <c r="O11" s="132">
        <f>N11/3.2-IF($R11=1,0.5,IF($R11=2,1.5,0))</f>
        <v>57.8125</v>
      </c>
      <c r="P11" s="131">
        <v>182.5</v>
      </c>
      <c r="Q11" s="132">
        <f>P11/3.2-IF($R11=1,0.5,IF($R11=2,1.5,0))</f>
        <v>57.03125</v>
      </c>
      <c r="R11" s="133"/>
      <c r="S11" s="133"/>
      <c r="T11" s="131">
        <f>L11+N11+P11</f>
        <v>558.5</v>
      </c>
      <c r="U11" s="135"/>
      <c r="V11" s="164">
        <f>ROUND(SUM(M11,O11,Q11)/3,3)-R11</f>
        <v>58.177</v>
      </c>
      <c r="W11" s="158"/>
    </row>
    <row r="12" spans="1:23" s="160" customFormat="1" ht="30" customHeight="1">
      <c r="A12" s="148"/>
      <c r="B12" s="93"/>
      <c r="C12" s="93"/>
      <c r="D12" s="226"/>
      <c r="E12" s="165"/>
      <c r="F12" s="274"/>
      <c r="G12" s="275"/>
      <c r="H12" s="276"/>
      <c r="I12" s="181"/>
      <c r="J12" s="181"/>
      <c r="K12" s="277"/>
      <c r="L12" s="166"/>
      <c r="M12" s="167"/>
      <c r="N12" s="166"/>
      <c r="O12" s="167"/>
      <c r="P12" s="166"/>
      <c r="Q12" s="167"/>
      <c r="R12" s="168"/>
      <c r="S12" s="168"/>
      <c r="T12" s="166"/>
      <c r="U12" s="169"/>
      <c r="V12" s="167"/>
      <c r="W12" s="158"/>
    </row>
    <row r="13" spans="1:20" s="142" customFormat="1" ht="26.25" customHeight="1">
      <c r="A13" s="137" t="s">
        <v>43</v>
      </c>
      <c r="B13" s="137"/>
      <c r="C13" s="137"/>
      <c r="D13" s="137" t="s">
        <v>43</v>
      </c>
      <c r="E13" s="137"/>
      <c r="F13" s="72"/>
      <c r="H13" s="138"/>
      <c r="I13" s="72" t="s">
        <v>214</v>
      </c>
      <c r="J13" s="137"/>
      <c r="K13" s="140"/>
      <c r="L13" s="141"/>
      <c r="M13" s="137"/>
      <c r="N13" s="141"/>
      <c r="O13" s="141"/>
      <c r="P13" s="137"/>
      <c r="Q13" s="137"/>
      <c r="R13" s="137"/>
      <c r="S13" s="141"/>
      <c r="T13" s="137"/>
    </row>
    <row r="14" spans="1:20" s="142" customFormat="1" ht="26.25" customHeight="1">
      <c r="A14" s="137"/>
      <c r="B14" s="137"/>
      <c r="C14" s="137"/>
      <c r="D14" s="137"/>
      <c r="E14" s="137"/>
      <c r="F14" s="72"/>
      <c r="H14" s="138"/>
      <c r="I14" s="72"/>
      <c r="J14" s="137"/>
      <c r="K14" s="140"/>
      <c r="L14" s="141"/>
      <c r="M14" s="137"/>
      <c r="N14" s="141"/>
      <c r="O14" s="141"/>
      <c r="P14" s="137"/>
      <c r="Q14" s="137"/>
      <c r="R14" s="137"/>
      <c r="S14" s="141"/>
      <c r="T14" s="137"/>
    </row>
    <row r="15" spans="1:20" s="142" customFormat="1" ht="23.25" customHeight="1">
      <c r="A15" s="137" t="s">
        <v>118</v>
      </c>
      <c r="B15" s="137"/>
      <c r="C15" s="137"/>
      <c r="D15" s="137" t="s">
        <v>118</v>
      </c>
      <c r="E15" s="137"/>
      <c r="F15" s="72"/>
      <c r="H15" s="138"/>
      <c r="I15" s="72" t="s">
        <v>215</v>
      </c>
      <c r="K15" s="140"/>
      <c r="L15" s="141"/>
      <c r="M15" s="137"/>
      <c r="N15" s="141"/>
      <c r="O15" s="137"/>
      <c r="P15" s="137"/>
      <c r="Q15" s="137"/>
      <c r="R15" s="137"/>
      <c r="S15" s="141"/>
      <c r="T15" s="137"/>
    </row>
    <row r="16" spans="1:20" s="142" customFormat="1" ht="23.25" customHeight="1">
      <c r="A16" s="137" t="s">
        <v>118</v>
      </c>
      <c r="B16" s="137"/>
      <c r="C16" s="137"/>
      <c r="D16" s="137"/>
      <c r="E16" s="137"/>
      <c r="F16" s="137"/>
      <c r="G16" s="72"/>
      <c r="H16" s="138"/>
      <c r="I16" s="138"/>
      <c r="K16" s="140"/>
      <c r="L16" s="141"/>
      <c r="M16" s="137"/>
      <c r="N16" s="141"/>
      <c r="O16" s="137"/>
      <c r="P16" s="137"/>
      <c r="Q16" s="137"/>
      <c r="R16" s="137"/>
      <c r="S16" s="141"/>
      <c r="T16" s="137"/>
    </row>
  </sheetData>
  <sheetProtection/>
  <mergeCells count="25">
    <mergeCell ref="D6:V6"/>
    <mergeCell ref="U9:U10"/>
    <mergeCell ref="V9:V10"/>
    <mergeCell ref="L9:M9"/>
    <mergeCell ref="N9:O9"/>
    <mergeCell ref="G9:G10"/>
    <mergeCell ref="J9:J10"/>
    <mergeCell ref="K9:K10"/>
    <mergeCell ref="I9:I10"/>
    <mergeCell ref="B9:B10"/>
    <mergeCell ref="C9:C10"/>
    <mergeCell ref="H9:H10"/>
    <mergeCell ref="D9:D10"/>
    <mergeCell ref="E9:E10"/>
    <mergeCell ref="F9:F10"/>
    <mergeCell ref="G3:T3"/>
    <mergeCell ref="W9:W10"/>
    <mergeCell ref="P9:Q9"/>
    <mergeCell ref="R9:R10"/>
    <mergeCell ref="S9:S10"/>
    <mergeCell ref="T9:T10"/>
    <mergeCell ref="A4:V4"/>
    <mergeCell ref="A5:V5"/>
    <mergeCell ref="A7:U7"/>
    <mergeCell ref="A9:A10"/>
  </mergeCells>
  <printOptions/>
  <pageMargins left="0.25" right="0.25" top="0.75" bottom="0.75" header="0.3" footer="0.3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3"/>
  <sheetViews>
    <sheetView view="pageBreakPreview" zoomScaleSheetLayoutView="100" zoomScalePageLayoutView="0" workbookViewId="0" topLeftCell="A1">
      <selection activeCell="T9" sqref="T9"/>
    </sheetView>
  </sheetViews>
  <sheetFormatPr defaultColWidth="9.140625" defaultRowHeight="12.75"/>
  <cols>
    <col min="1" max="1" width="5.140625" style="170" customWidth="1"/>
    <col min="2" max="3" width="9.140625" style="170" hidden="1" customWidth="1"/>
    <col min="4" max="4" width="17.28125" style="170" customWidth="1"/>
    <col min="5" max="5" width="0" style="170" hidden="1" customWidth="1"/>
    <col min="6" max="6" width="4.7109375" style="170" hidden="1" customWidth="1"/>
    <col min="7" max="7" width="33.421875" style="170" customWidth="1"/>
    <col min="8" max="8" width="0" style="170" hidden="1" customWidth="1"/>
    <col min="9" max="9" width="15.421875" style="170" customWidth="1"/>
    <col min="10" max="10" width="0" style="170" hidden="1" customWidth="1"/>
    <col min="11" max="11" width="17.7109375" style="170" customWidth="1"/>
    <col min="12" max="12" width="6.00390625" style="170" customWidth="1"/>
    <col min="13" max="13" width="8.7109375" style="170" customWidth="1"/>
    <col min="14" max="14" width="3.7109375" style="170" customWidth="1"/>
    <col min="15" max="15" width="6.28125" style="170" customWidth="1"/>
    <col min="16" max="16" width="8.7109375" style="170" customWidth="1"/>
    <col min="17" max="17" width="3.7109375" style="170" customWidth="1"/>
    <col min="18" max="18" width="6.7109375" style="170" customWidth="1"/>
    <col min="19" max="19" width="8.7109375" style="170" customWidth="1"/>
    <col min="20" max="20" width="3.7109375" style="170" customWidth="1"/>
    <col min="21" max="22" width="4.8515625" style="170" customWidth="1"/>
    <col min="23" max="23" width="6.7109375" style="170" customWidth="1"/>
    <col min="24" max="24" width="0" style="170" hidden="1" customWidth="1"/>
    <col min="25" max="25" width="9.7109375" style="170" customWidth="1"/>
    <col min="26" max="26" width="9.140625" style="170" hidden="1" customWidth="1"/>
    <col min="27" max="16384" width="9.140625" style="170" customWidth="1"/>
  </cols>
  <sheetData>
    <row r="1" spans="2:25" s="59" customFormat="1" ht="38.25" customHeight="1">
      <c r="B1" s="173"/>
      <c r="C1" s="173"/>
      <c r="D1" s="173"/>
      <c r="E1" s="173"/>
      <c r="F1" s="173"/>
      <c r="G1" s="420" t="s">
        <v>127</v>
      </c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173"/>
      <c r="Y1" s="173"/>
    </row>
    <row r="2" spans="1:25" s="111" customFormat="1" ht="15.75" customHeight="1">
      <c r="A2" s="421" t="s">
        <v>175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</row>
    <row r="3" spans="1:25" s="112" customFormat="1" ht="12.75">
      <c r="A3" s="422" t="s">
        <v>172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</row>
    <row r="4" spans="1:25" s="114" customFormat="1" ht="15.75" customHeight="1">
      <c r="A4" s="423" t="s">
        <v>174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</row>
    <row r="5" spans="1:26" s="116" customFormat="1" ht="21" customHeight="1">
      <c r="A5" s="424" t="s">
        <v>163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115"/>
      <c r="Z5" s="115"/>
    </row>
    <row r="6" spans="1:25" s="123" customFormat="1" ht="15" customHeight="1">
      <c r="A6" s="117" t="s">
        <v>32</v>
      </c>
      <c r="B6" s="118"/>
      <c r="C6" s="118"/>
      <c r="D6" s="119"/>
      <c r="E6" s="119"/>
      <c r="F6" s="119"/>
      <c r="G6" s="120"/>
      <c r="H6" s="120"/>
      <c r="I6" s="121"/>
      <c r="J6" s="122"/>
      <c r="L6" s="124"/>
      <c r="Y6" s="22" t="s">
        <v>130</v>
      </c>
    </row>
    <row r="7" spans="1:25" s="125" customFormat="1" ht="19.5" customHeight="1">
      <c r="A7" s="415" t="s">
        <v>93</v>
      </c>
      <c r="B7" s="416" t="s">
        <v>21</v>
      </c>
      <c r="C7" s="413" t="s">
        <v>15</v>
      </c>
      <c r="D7" s="417" t="s">
        <v>16</v>
      </c>
      <c r="E7" s="417" t="s">
        <v>4</v>
      </c>
      <c r="F7" s="415" t="s">
        <v>5</v>
      </c>
      <c r="G7" s="417" t="s">
        <v>17</v>
      </c>
      <c r="H7" s="417" t="s">
        <v>4</v>
      </c>
      <c r="I7" s="417" t="s">
        <v>6</v>
      </c>
      <c r="J7" s="418" t="s">
        <v>12</v>
      </c>
      <c r="K7" s="417" t="s">
        <v>7</v>
      </c>
      <c r="L7" s="410" t="s">
        <v>107</v>
      </c>
      <c r="M7" s="410"/>
      <c r="N7" s="410"/>
      <c r="O7" s="410" t="s">
        <v>108</v>
      </c>
      <c r="P7" s="410"/>
      <c r="Q7" s="410"/>
      <c r="R7" s="410" t="s">
        <v>109</v>
      </c>
      <c r="S7" s="410"/>
      <c r="T7" s="410"/>
      <c r="U7" s="411" t="s">
        <v>110</v>
      </c>
      <c r="V7" s="413" t="s">
        <v>111</v>
      </c>
      <c r="W7" s="415" t="s">
        <v>112</v>
      </c>
      <c r="X7" s="416" t="s">
        <v>113</v>
      </c>
      <c r="Y7" s="408" t="s">
        <v>114</v>
      </c>
    </row>
    <row r="8" spans="1:25" s="125" customFormat="1" ht="39.75" customHeight="1">
      <c r="A8" s="415"/>
      <c r="B8" s="416"/>
      <c r="C8" s="414"/>
      <c r="D8" s="417"/>
      <c r="E8" s="417"/>
      <c r="F8" s="415"/>
      <c r="G8" s="417"/>
      <c r="H8" s="417"/>
      <c r="I8" s="417"/>
      <c r="J8" s="419"/>
      <c r="K8" s="417"/>
      <c r="L8" s="126" t="s">
        <v>116</v>
      </c>
      <c r="M8" s="127" t="s">
        <v>117</v>
      </c>
      <c r="N8" s="128" t="s">
        <v>93</v>
      </c>
      <c r="O8" s="126" t="s">
        <v>116</v>
      </c>
      <c r="P8" s="127" t="s">
        <v>117</v>
      </c>
      <c r="Q8" s="128" t="s">
        <v>93</v>
      </c>
      <c r="R8" s="126" t="s">
        <v>116</v>
      </c>
      <c r="S8" s="127" t="s">
        <v>117</v>
      </c>
      <c r="T8" s="128" t="s">
        <v>93</v>
      </c>
      <c r="U8" s="412"/>
      <c r="V8" s="414"/>
      <c r="W8" s="415"/>
      <c r="X8" s="416"/>
      <c r="Y8" s="408"/>
    </row>
    <row r="9" spans="1:25" s="136" customFormat="1" ht="33.75" customHeight="1">
      <c r="A9" s="129">
        <v>1</v>
      </c>
      <c r="B9" s="130"/>
      <c r="C9" s="130" t="s">
        <v>95</v>
      </c>
      <c r="D9" s="147" t="s">
        <v>70</v>
      </c>
      <c r="E9" s="65"/>
      <c r="F9" s="62"/>
      <c r="G9" s="46" t="s">
        <v>74</v>
      </c>
      <c r="H9" s="146" t="s">
        <v>75</v>
      </c>
      <c r="I9" s="76" t="s">
        <v>18</v>
      </c>
      <c r="J9" s="76" t="s">
        <v>18</v>
      </c>
      <c r="K9" s="44" t="s">
        <v>36</v>
      </c>
      <c r="L9" s="131">
        <v>187</v>
      </c>
      <c r="M9" s="132">
        <f>L9/2.6-IF($U9=1,0.5,IF($U9=2,1.5,0))</f>
        <v>71.92307692307692</v>
      </c>
      <c r="N9" s="133">
        <v>1</v>
      </c>
      <c r="O9" s="131">
        <v>179</v>
      </c>
      <c r="P9" s="132">
        <f>O9/2.6-IF($U9=1,0.5,IF($U9=2,1.5,0))</f>
        <v>68.84615384615384</v>
      </c>
      <c r="Q9" s="133">
        <v>1</v>
      </c>
      <c r="R9" s="131">
        <v>178</v>
      </c>
      <c r="S9" s="132">
        <f>R9/2.6-IF($U9=1,0.5,IF($U9=2,1.5,0))</f>
        <v>68.46153846153845</v>
      </c>
      <c r="T9" s="134">
        <v>1</v>
      </c>
      <c r="U9" s="133"/>
      <c r="V9" s="133"/>
      <c r="W9" s="131">
        <f>L9+O9+R9</f>
        <v>544</v>
      </c>
      <c r="X9" s="135"/>
      <c r="Y9" s="132">
        <f>ROUND(SUM(M9,P9,S9)/3,3)-U9</f>
        <v>69.744</v>
      </c>
    </row>
    <row r="10" spans="1:25" s="160" customFormat="1" ht="30" customHeight="1">
      <c r="A10" s="148"/>
      <c r="B10" s="149"/>
      <c r="C10" s="149"/>
      <c r="D10" s="150"/>
      <c r="E10" s="151"/>
      <c r="F10" s="152"/>
      <c r="G10" s="153"/>
      <c r="H10" s="154"/>
      <c r="I10" s="154"/>
      <c r="J10" s="154"/>
      <c r="K10" s="155"/>
      <c r="L10" s="156"/>
      <c r="M10" s="157"/>
      <c r="N10" s="158"/>
      <c r="O10" s="156"/>
      <c r="P10" s="157"/>
      <c r="Q10" s="158"/>
      <c r="R10" s="156"/>
      <c r="S10" s="157"/>
      <c r="T10" s="158"/>
      <c r="U10" s="158"/>
      <c r="V10" s="158"/>
      <c r="W10" s="156"/>
      <c r="X10" s="156"/>
      <c r="Y10" s="159"/>
    </row>
    <row r="11" spans="1:23" s="142" customFormat="1" ht="26.25" customHeight="1">
      <c r="A11" s="137" t="s">
        <v>43</v>
      </c>
      <c r="B11" s="137"/>
      <c r="C11" s="137"/>
      <c r="D11" s="137"/>
      <c r="E11" s="137"/>
      <c r="F11" s="72"/>
      <c r="H11" s="138"/>
      <c r="I11" s="72" t="s">
        <v>214</v>
      </c>
      <c r="J11" s="137"/>
      <c r="K11" s="140"/>
      <c r="L11" s="141"/>
      <c r="M11" s="137"/>
      <c r="N11" s="140"/>
      <c r="O11" s="141"/>
      <c r="P11" s="141"/>
      <c r="Q11" s="137"/>
      <c r="R11" s="137"/>
      <c r="S11" s="137"/>
      <c r="T11" s="137"/>
      <c r="U11" s="137"/>
      <c r="V11" s="141"/>
      <c r="W11" s="137"/>
    </row>
    <row r="12" spans="1:23" s="142" customFormat="1" ht="26.25" customHeight="1">
      <c r="A12" s="137"/>
      <c r="B12" s="137"/>
      <c r="C12" s="137"/>
      <c r="D12" s="137"/>
      <c r="E12" s="137"/>
      <c r="F12" s="72"/>
      <c r="H12" s="138"/>
      <c r="I12" s="72"/>
      <c r="J12" s="137"/>
      <c r="K12" s="140"/>
      <c r="L12" s="141"/>
      <c r="M12" s="137"/>
      <c r="N12" s="140"/>
      <c r="O12" s="141"/>
      <c r="P12" s="141"/>
      <c r="Q12" s="137"/>
      <c r="R12" s="137"/>
      <c r="S12" s="137"/>
      <c r="T12" s="137"/>
      <c r="U12" s="137"/>
      <c r="V12" s="141"/>
      <c r="W12" s="137"/>
    </row>
    <row r="13" spans="1:23" s="142" customFormat="1" ht="23.25" customHeight="1">
      <c r="A13" s="137" t="s">
        <v>118</v>
      </c>
      <c r="B13" s="137"/>
      <c r="C13" s="137"/>
      <c r="D13" s="137"/>
      <c r="E13" s="137"/>
      <c r="F13" s="72"/>
      <c r="H13" s="138"/>
      <c r="I13" s="72" t="s">
        <v>215</v>
      </c>
      <c r="K13" s="140"/>
      <c r="L13" s="141"/>
      <c r="M13" s="137"/>
      <c r="N13" s="140"/>
      <c r="O13" s="141"/>
      <c r="P13" s="137"/>
      <c r="Q13" s="137"/>
      <c r="R13" s="137"/>
      <c r="S13" s="137"/>
      <c r="T13" s="137"/>
      <c r="U13" s="137"/>
      <c r="V13" s="141"/>
      <c r="W13" s="137"/>
    </row>
  </sheetData>
  <sheetProtection/>
  <mergeCells count="24">
    <mergeCell ref="B7:B8"/>
    <mergeCell ref="D7:D8"/>
    <mergeCell ref="E7:E8"/>
    <mergeCell ref="F7:F8"/>
    <mergeCell ref="I7:I8"/>
    <mergeCell ref="J7:J8"/>
    <mergeCell ref="G7:G8"/>
    <mergeCell ref="H7:H8"/>
    <mergeCell ref="X7:X8"/>
    <mergeCell ref="K7:K8"/>
    <mergeCell ref="L7:N7"/>
    <mergeCell ref="A2:Y2"/>
    <mergeCell ref="A3:Y3"/>
    <mergeCell ref="A4:Y4"/>
    <mergeCell ref="A5:X5"/>
    <mergeCell ref="A7:A8"/>
    <mergeCell ref="C7:C8"/>
    <mergeCell ref="Y7:Y8"/>
    <mergeCell ref="G1:W1"/>
    <mergeCell ref="O7:Q7"/>
    <mergeCell ref="R7:T7"/>
    <mergeCell ref="U7:U8"/>
    <mergeCell ref="V7:V8"/>
    <mergeCell ref="W7:W8"/>
  </mergeCells>
  <printOptions/>
  <pageMargins left="0.25" right="0.25" top="0.75" bottom="0.75" header="0.3" footer="0.3"/>
  <pageSetup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4"/>
  <sheetViews>
    <sheetView view="pageBreakPreview" zoomScale="75" zoomScaleSheetLayoutView="75" zoomScalePageLayoutView="0" workbookViewId="0" topLeftCell="A7">
      <selection activeCell="O14" sqref="O14"/>
    </sheetView>
  </sheetViews>
  <sheetFormatPr defaultColWidth="8.8515625" defaultRowHeight="12.75"/>
  <cols>
    <col min="1" max="1" width="5.57421875" style="170" customWidth="1"/>
    <col min="2" max="2" width="4.28125" style="170" customWidth="1"/>
    <col min="3" max="3" width="21.140625" style="170" customWidth="1"/>
    <col min="4" max="5" width="8.8515625" style="170" hidden="1" customWidth="1"/>
    <col min="6" max="6" width="31.57421875" style="170" customWidth="1"/>
    <col min="7" max="7" width="8.8515625" style="170" hidden="1" customWidth="1"/>
    <col min="8" max="8" width="13.00390625" style="170" hidden="1" customWidth="1"/>
    <col min="9" max="9" width="15.7109375" style="170" customWidth="1"/>
    <col min="10" max="10" width="19.8515625" style="170" customWidth="1"/>
    <col min="11" max="11" width="8.8515625" style="170" customWidth="1"/>
    <col min="12" max="13" width="4.28125" style="170" customWidth="1"/>
    <col min="14" max="14" width="8.7109375" style="170" customWidth="1"/>
    <col min="15" max="16384" width="8.8515625" style="170" customWidth="1"/>
  </cols>
  <sheetData>
    <row r="1" spans="1:14" ht="32.25" customHeight="1">
      <c r="A1" s="59"/>
      <c r="B1" s="173"/>
      <c r="C1" s="173"/>
      <c r="D1" s="442" t="s">
        <v>216</v>
      </c>
      <c r="E1" s="442"/>
      <c r="F1" s="442"/>
      <c r="G1" s="442"/>
      <c r="H1" s="442"/>
      <c r="I1" s="442"/>
      <c r="J1" s="442"/>
      <c r="K1" s="442"/>
      <c r="L1" s="442"/>
      <c r="M1" s="442"/>
      <c r="N1" s="442"/>
    </row>
    <row r="2" spans="1:14" ht="12.75">
      <c r="A2" s="422" t="s">
        <v>217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ht="12.75">
      <c r="A3" s="422" t="s">
        <v>172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5" spans="1:13" ht="24.75">
      <c r="A5" s="443"/>
      <c r="B5" s="443"/>
      <c r="C5" s="444"/>
      <c r="D5" s="444"/>
      <c r="E5" s="444"/>
      <c r="F5" s="444"/>
      <c r="G5" s="444"/>
      <c r="H5" s="444"/>
      <c r="I5" s="444"/>
      <c r="J5" s="444"/>
      <c r="K5" s="444"/>
      <c r="L5" s="290"/>
      <c r="M5" s="112"/>
    </row>
    <row r="6" spans="1:14" ht="13.5" thickBot="1">
      <c r="A6" s="291" t="s">
        <v>32</v>
      </c>
      <c r="B6" s="291"/>
      <c r="C6" s="292"/>
      <c r="D6" s="292"/>
      <c r="E6" s="292"/>
      <c r="F6" s="293"/>
      <c r="G6" s="293"/>
      <c r="H6" s="294"/>
      <c r="I6" s="294"/>
      <c r="J6" s="295"/>
      <c r="L6" s="295"/>
      <c r="M6" s="296"/>
      <c r="N6" s="295" t="s">
        <v>126</v>
      </c>
    </row>
    <row r="7" spans="1:14" ht="45" thickBot="1" thickTop="1">
      <c r="A7" s="297" t="s">
        <v>93</v>
      </c>
      <c r="B7" s="297" t="s">
        <v>15</v>
      </c>
      <c r="C7" s="298" t="s">
        <v>10</v>
      </c>
      <c r="D7" s="299" t="s">
        <v>4</v>
      </c>
      <c r="E7" s="297" t="s">
        <v>5</v>
      </c>
      <c r="F7" s="298" t="s">
        <v>11</v>
      </c>
      <c r="G7" s="298" t="s">
        <v>4</v>
      </c>
      <c r="H7" s="298" t="s">
        <v>6</v>
      </c>
      <c r="I7" s="298" t="s">
        <v>12</v>
      </c>
      <c r="J7" s="298" t="s">
        <v>7</v>
      </c>
      <c r="K7" s="298" t="s">
        <v>50</v>
      </c>
      <c r="L7" s="300" t="s">
        <v>52</v>
      </c>
      <c r="M7" s="298">
        <v>40</v>
      </c>
      <c r="N7" s="301" t="s">
        <v>218</v>
      </c>
    </row>
    <row r="8" spans="1:14" s="303" customFormat="1" ht="30" customHeight="1" thickBot="1" thickTop="1">
      <c r="A8" s="445" t="s">
        <v>171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7"/>
    </row>
    <row r="9" spans="1:14" ht="30" customHeight="1" thickBot="1" thickTop="1">
      <c r="A9" s="37">
        <v>1</v>
      </c>
      <c r="B9" s="57" t="s">
        <v>124</v>
      </c>
      <c r="C9" s="60" t="s">
        <v>62</v>
      </c>
      <c r="D9" s="304"/>
      <c r="E9" s="6" t="s">
        <v>14</v>
      </c>
      <c r="F9" s="52" t="s">
        <v>64</v>
      </c>
      <c r="G9" s="7"/>
      <c r="H9" s="305" t="s">
        <v>45</v>
      </c>
      <c r="I9" s="305" t="s">
        <v>45</v>
      </c>
      <c r="J9" s="49" t="s">
        <v>38</v>
      </c>
      <c r="K9" s="306">
        <v>1</v>
      </c>
      <c r="L9" s="307"/>
      <c r="M9" s="306">
        <v>1</v>
      </c>
      <c r="N9" s="308">
        <f aca="true" t="shared" si="0" ref="N9:N15">K9+L9+M9</f>
        <v>2</v>
      </c>
    </row>
    <row r="10" spans="1:14" ht="30" customHeight="1" thickBot="1" thickTop="1">
      <c r="A10" s="37">
        <v>6</v>
      </c>
      <c r="B10" s="86" t="s">
        <v>124</v>
      </c>
      <c r="C10" s="309" t="s">
        <v>151</v>
      </c>
      <c r="D10" s="146"/>
      <c r="E10" s="62" t="s">
        <v>14</v>
      </c>
      <c r="F10" s="46" t="s">
        <v>72</v>
      </c>
      <c r="G10" s="304" t="s">
        <v>73</v>
      </c>
      <c r="H10" s="35" t="s">
        <v>18</v>
      </c>
      <c r="I10" s="221" t="s">
        <v>80</v>
      </c>
      <c r="J10" s="44" t="s">
        <v>36</v>
      </c>
      <c r="K10" s="306">
        <v>3</v>
      </c>
      <c r="L10" s="310">
        <v>3</v>
      </c>
      <c r="M10" s="311"/>
      <c r="N10" s="308">
        <f t="shared" si="0"/>
        <v>6</v>
      </c>
    </row>
    <row r="11" spans="1:14" ht="30" customHeight="1" thickBot="1" thickTop="1">
      <c r="A11" s="37">
        <v>8</v>
      </c>
      <c r="B11" s="15" t="s">
        <v>124</v>
      </c>
      <c r="C11" s="312" t="s">
        <v>91</v>
      </c>
      <c r="D11" s="313" t="s">
        <v>92</v>
      </c>
      <c r="E11" s="6" t="s">
        <v>146</v>
      </c>
      <c r="F11" s="46" t="s">
        <v>219</v>
      </c>
      <c r="G11" s="304" t="s">
        <v>89</v>
      </c>
      <c r="H11" s="305" t="s">
        <v>147</v>
      </c>
      <c r="I11" s="305" t="s">
        <v>147</v>
      </c>
      <c r="J11" s="305" t="s">
        <v>90</v>
      </c>
      <c r="K11" s="306">
        <v>5</v>
      </c>
      <c r="L11" s="307"/>
      <c r="M11" s="306">
        <v>3</v>
      </c>
      <c r="N11" s="308">
        <f t="shared" si="0"/>
        <v>8</v>
      </c>
    </row>
    <row r="12" spans="1:14" ht="30" customHeight="1" thickBot="1" thickTop="1">
      <c r="A12" s="37">
        <v>7</v>
      </c>
      <c r="B12" s="86" t="s">
        <v>124</v>
      </c>
      <c r="C12" s="147" t="s">
        <v>97</v>
      </c>
      <c r="D12" s="65"/>
      <c r="E12" s="62" t="s">
        <v>14</v>
      </c>
      <c r="F12" s="67" t="s">
        <v>55</v>
      </c>
      <c r="G12" s="146"/>
      <c r="H12" s="314" t="s">
        <v>154</v>
      </c>
      <c r="I12" s="314" t="s">
        <v>136</v>
      </c>
      <c r="J12" s="314" t="s">
        <v>34</v>
      </c>
      <c r="K12" s="278">
        <v>8</v>
      </c>
      <c r="L12" s="315"/>
      <c r="M12" s="278">
        <v>2</v>
      </c>
      <c r="N12" s="308">
        <f t="shared" si="0"/>
        <v>10</v>
      </c>
    </row>
    <row r="13" spans="1:14" ht="30" customHeight="1" thickBot="1" thickTop="1">
      <c r="A13" s="37">
        <v>4</v>
      </c>
      <c r="B13" s="256" t="s">
        <v>124</v>
      </c>
      <c r="C13" s="309" t="s">
        <v>69</v>
      </c>
      <c r="D13" s="146"/>
      <c r="E13" s="6" t="s">
        <v>14</v>
      </c>
      <c r="F13" s="46" t="s">
        <v>150</v>
      </c>
      <c r="G13" s="316"/>
      <c r="H13" s="35" t="s">
        <v>18</v>
      </c>
      <c r="I13" s="221" t="s">
        <v>80</v>
      </c>
      <c r="J13" s="44" t="s">
        <v>36</v>
      </c>
      <c r="K13" s="306">
        <v>7</v>
      </c>
      <c r="L13" s="310">
        <v>4</v>
      </c>
      <c r="M13" s="317"/>
      <c r="N13" s="308">
        <f t="shared" si="0"/>
        <v>11</v>
      </c>
    </row>
    <row r="14" spans="1:14" ht="30" customHeight="1" thickBot="1" thickTop="1">
      <c r="A14" s="37">
        <v>2</v>
      </c>
      <c r="B14" s="15" t="s">
        <v>124</v>
      </c>
      <c r="C14" s="52" t="s">
        <v>61</v>
      </c>
      <c r="D14" s="318"/>
      <c r="E14" s="6" t="s">
        <v>14</v>
      </c>
      <c r="F14" s="61" t="s">
        <v>85</v>
      </c>
      <c r="G14" s="319"/>
      <c r="H14" s="87" t="s">
        <v>41</v>
      </c>
      <c r="I14" s="305" t="s">
        <v>45</v>
      </c>
      <c r="J14" s="49" t="s">
        <v>38</v>
      </c>
      <c r="K14" s="306">
        <v>9</v>
      </c>
      <c r="L14" s="307"/>
      <c r="M14" s="306">
        <v>4</v>
      </c>
      <c r="N14" s="308">
        <f t="shared" si="0"/>
        <v>13</v>
      </c>
    </row>
    <row r="15" spans="1:14" ht="30" customHeight="1" thickBot="1" thickTop="1">
      <c r="A15" s="37">
        <v>3</v>
      </c>
      <c r="B15" s="320" t="s">
        <v>124</v>
      </c>
      <c r="C15" s="312" t="s">
        <v>88</v>
      </c>
      <c r="D15" s="17"/>
      <c r="E15" s="6" t="s">
        <v>14</v>
      </c>
      <c r="F15" s="61" t="s">
        <v>85</v>
      </c>
      <c r="G15" s="319"/>
      <c r="H15" s="87" t="s">
        <v>41</v>
      </c>
      <c r="I15" s="305" t="s">
        <v>45</v>
      </c>
      <c r="J15" s="49" t="s">
        <v>38</v>
      </c>
      <c r="K15" s="306">
        <v>6</v>
      </c>
      <c r="L15" s="310">
        <v>7</v>
      </c>
      <c r="M15" s="321"/>
      <c r="N15" s="308">
        <f t="shared" si="0"/>
        <v>13</v>
      </c>
    </row>
    <row r="16" spans="1:14" s="323" customFormat="1" ht="30" customHeight="1" thickBot="1" thickTop="1">
      <c r="A16" s="322">
        <v>5</v>
      </c>
      <c r="B16" s="75" t="s">
        <v>124</v>
      </c>
      <c r="C16" s="66" t="s">
        <v>98</v>
      </c>
      <c r="D16" s="65"/>
      <c r="E16" s="62" t="s">
        <v>14</v>
      </c>
      <c r="F16" s="46" t="s">
        <v>150</v>
      </c>
      <c r="G16" s="316"/>
      <c r="H16" s="76" t="s">
        <v>18</v>
      </c>
      <c r="I16" s="85" t="s">
        <v>80</v>
      </c>
      <c r="J16" s="44" t="s">
        <v>36</v>
      </c>
      <c r="K16" s="306">
        <v>2</v>
      </c>
      <c r="L16" s="310" t="s">
        <v>165</v>
      </c>
      <c r="M16" s="311"/>
      <c r="N16" s="308" t="s">
        <v>165</v>
      </c>
    </row>
    <row r="17" spans="1:14" ht="30" customHeight="1" thickBot="1" thickTop="1">
      <c r="A17" s="445" t="s">
        <v>171</v>
      </c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7"/>
    </row>
    <row r="18" spans="1:14" ht="30" customHeight="1" thickBot="1" thickTop="1">
      <c r="A18" s="37">
        <v>11</v>
      </c>
      <c r="B18" s="15" t="s">
        <v>95</v>
      </c>
      <c r="C18" s="312" t="s">
        <v>59</v>
      </c>
      <c r="D18" s="5"/>
      <c r="E18" s="6" t="s">
        <v>14</v>
      </c>
      <c r="F18" s="309" t="s">
        <v>56</v>
      </c>
      <c r="G18" s="324"/>
      <c r="H18" s="305" t="s">
        <v>45</v>
      </c>
      <c r="I18" s="305" t="s">
        <v>45</v>
      </c>
      <c r="J18" s="49" t="s">
        <v>38</v>
      </c>
      <c r="K18" s="306">
        <v>3</v>
      </c>
      <c r="L18" s="310">
        <v>1</v>
      </c>
      <c r="M18" s="311"/>
      <c r="N18" s="308">
        <f aca="true" t="shared" si="1" ref="N18:N24">K18+L18+M18</f>
        <v>4</v>
      </c>
    </row>
    <row r="19" spans="1:14" ht="33" thickBot="1" thickTop="1">
      <c r="A19" s="37">
        <v>10</v>
      </c>
      <c r="B19" s="15" t="s">
        <v>95</v>
      </c>
      <c r="C19" s="52" t="s">
        <v>60</v>
      </c>
      <c r="D19" s="304"/>
      <c r="E19" s="6" t="s">
        <v>14</v>
      </c>
      <c r="F19" s="69" t="s">
        <v>134</v>
      </c>
      <c r="G19" s="324"/>
      <c r="H19" s="305" t="s">
        <v>45</v>
      </c>
      <c r="I19" s="305" t="s">
        <v>45</v>
      </c>
      <c r="J19" s="49" t="s">
        <v>38</v>
      </c>
      <c r="K19" s="306">
        <v>4</v>
      </c>
      <c r="L19" s="307"/>
      <c r="M19" s="325">
        <v>1</v>
      </c>
      <c r="N19" s="308">
        <f t="shared" si="1"/>
        <v>5</v>
      </c>
    </row>
    <row r="20" spans="1:14" ht="33" thickBot="1" thickTop="1">
      <c r="A20" s="37">
        <v>13</v>
      </c>
      <c r="B20" s="326" t="s">
        <v>95</v>
      </c>
      <c r="C20" s="147" t="s">
        <v>40</v>
      </c>
      <c r="D20" s="50"/>
      <c r="E20" s="6" t="s">
        <v>14</v>
      </c>
      <c r="F20" s="71" t="s">
        <v>57</v>
      </c>
      <c r="G20" s="34"/>
      <c r="H20" s="33" t="s">
        <v>41</v>
      </c>
      <c r="I20" s="35" t="s">
        <v>58</v>
      </c>
      <c r="J20" s="49" t="s">
        <v>38</v>
      </c>
      <c r="K20" s="306">
        <v>2</v>
      </c>
      <c r="L20" s="310">
        <v>3</v>
      </c>
      <c r="M20" s="311"/>
      <c r="N20" s="308">
        <f t="shared" si="1"/>
        <v>5</v>
      </c>
    </row>
    <row r="21" spans="1:14" ht="33" thickBot="1" thickTop="1">
      <c r="A21" s="37">
        <v>12</v>
      </c>
      <c r="B21" s="326" t="s">
        <v>95</v>
      </c>
      <c r="C21" s="147" t="s">
        <v>63</v>
      </c>
      <c r="D21" s="17"/>
      <c r="E21" s="6" t="s">
        <v>14</v>
      </c>
      <c r="F21" s="309" t="s">
        <v>56</v>
      </c>
      <c r="G21" s="324"/>
      <c r="H21" s="305" t="s">
        <v>45</v>
      </c>
      <c r="I21" s="305" t="s">
        <v>45</v>
      </c>
      <c r="J21" s="49" t="s">
        <v>38</v>
      </c>
      <c r="K21" s="306">
        <v>1</v>
      </c>
      <c r="L21" s="310">
        <v>5</v>
      </c>
      <c r="M21" s="311"/>
      <c r="N21" s="308">
        <f t="shared" si="1"/>
        <v>6</v>
      </c>
    </row>
    <row r="22" spans="1:14" ht="33" thickBot="1" thickTop="1">
      <c r="A22" s="37">
        <v>9</v>
      </c>
      <c r="B22" s="75" t="s">
        <v>95</v>
      </c>
      <c r="C22" s="147" t="s">
        <v>79</v>
      </c>
      <c r="D22" s="327"/>
      <c r="E22" s="62" t="s">
        <v>14</v>
      </c>
      <c r="F22" s="67" t="s">
        <v>39</v>
      </c>
      <c r="G22" s="319"/>
      <c r="H22" s="87" t="s">
        <v>44</v>
      </c>
      <c r="I22" s="85" t="s">
        <v>30</v>
      </c>
      <c r="J22" s="44" t="s">
        <v>36</v>
      </c>
      <c r="K22" s="306">
        <v>5</v>
      </c>
      <c r="L22" s="310">
        <v>2</v>
      </c>
      <c r="M22" s="311"/>
      <c r="N22" s="308">
        <f t="shared" si="1"/>
        <v>7</v>
      </c>
    </row>
    <row r="23" spans="1:14" ht="22.5" thickBot="1" thickTop="1">
      <c r="A23" s="37">
        <v>14</v>
      </c>
      <c r="B23" s="75" t="s">
        <v>95</v>
      </c>
      <c r="C23" s="147" t="s">
        <v>148</v>
      </c>
      <c r="D23" s="65"/>
      <c r="E23" s="62" t="s">
        <v>14</v>
      </c>
      <c r="F23" s="70" t="s">
        <v>25</v>
      </c>
      <c r="G23" s="328" t="s">
        <v>2</v>
      </c>
      <c r="H23" s="328" t="s">
        <v>3</v>
      </c>
      <c r="I23" s="221" t="s">
        <v>30</v>
      </c>
      <c r="J23" s="44" t="s">
        <v>36</v>
      </c>
      <c r="K23" s="306">
        <v>7</v>
      </c>
      <c r="L23" s="307"/>
      <c r="M23" s="325">
        <v>3</v>
      </c>
      <c r="N23" s="308">
        <f t="shared" si="1"/>
        <v>10</v>
      </c>
    </row>
    <row r="24" spans="1:14" ht="22.5" thickBot="1" thickTop="1">
      <c r="A24" s="37">
        <v>15</v>
      </c>
      <c r="B24" s="75" t="s">
        <v>95</v>
      </c>
      <c r="C24" s="147" t="s">
        <v>149</v>
      </c>
      <c r="D24" s="65"/>
      <c r="E24" s="62" t="s">
        <v>139</v>
      </c>
      <c r="F24" s="42" t="s">
        <v>25</v>
      </c>
      <c r="G24" s="329" t="s">
        <v>2</v>
      </c>
      <c r="H24" s="329" t="s">
        <v>3</v>
      </c>
      <c r="I24" s="85" t="s">
        <v>30</v>
      </c>
      <c r="J24" s="44" t="s">
        <v>36</v>
      </c>
      <c r="K24" s="306">
        <v>8</v>
      </c>
      <c r="L24" s="307"/>
      <c r="M24" s="325">
        <v>2</v>
      </c>
      <c r="N24" s="308">
        <f t="shared" si="1"/>
        <v>10</v>
      </c>
    </row>
    <row r="25" ht="13.5" thickTop="1"/>
  </sheetData>
  <sheetProtection/>
  <protectedRanges>
    <protectedRange sqref="J15 J17 J8" name="Диапазон1_3_1_1_3_5_6_1_1_2_1_1_1_3_2_2_2_2_1_2"/>
  </protectedRanges>
  <mergeCells count="6">
    <mergeCell ref="D1:N1"/>
    <mergeCell ref="A2:N2"/>
    <mergeCell ref="A3:N3"/>
    <mergeCell ref="A5:K5"/>
    <mergeCell ref="A8:N8"/>
    <mergeCell ref="A17:N17"/>
  </mergeCells>
  <printOptions/>
  <pageMargins left="0.25" right="0.25" top="0.75" bottom="0.75" header="0.3" footer="0.3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"/>
  <sheetViews>
    <sheetView tabSelected="1" view="pageBreakPreview" zoomScale="75" zoomScaleSheetLayoutView="75" zoomScalePageLayoutView="0" workbookViewId="0" topLeftCell="A1">
      <selection activeCell="P12" sqref="P12"/>
    </sheetView>
  </sheetViews>
  <sheetFormatPr defaultColWidth="8.8515625" defaultRowHeight="12.75"/>
  <cols>
    <col min="1" max="1" width="5.57421875" style="170" customWidth="1"/>
    <col min="2" max="2" width="4.28125" style="170" hidden="1" customWidth="1"/>
    <col min="3" max="3" width="21.140625" style="170" customWidth="1"/>
    <col min="4" max="5" width="0" style="170" hidden="1" customWidth="1"/>
    <col min="6" max="6" width="31.57421875" style="170" customWidth="1"/>
    <col min="7" max="9" width="0" style="170" hidden="1" customWidth="1"/>
    <col min="10" max="10" width="19.8515625" style="170" customWidth="1"/>
    <col min="11" max="11" width="6.28125" style="170" customWidth="1"/>
    <col min="12" max="12" width="8.8515625" style="170" customWidth="1"/>
    <col min="13" max="13" width="7.28125" style="170" customWidth="1"/>
    <col min="14" max="14" width="12.140625" style="170" customWidth="1"/>
    <col min="15" max="16384" width="8.8515625" style="170" customWidth="1"/>
  </cols>
  <sheetData>
    <row r="1" spans="1:14" ht="32.25" customHeight="1">
      <c r="A1" s="59"/>
      <c r="B1" s="173"/>
      <c r="C1" s="173"/>
      <c r="D1" s="442" t="s">
        <v>216</v>
      </c>
      <c r="E1" s="442"/>
      <c r="F1" s="442"/>
      <c r="G1" s="442"/>
      <c r="H1" s="442"/>
      <c r="I1" s="442"/>
      <c r="J1" s="442"/>
      <c r="K1" s="442"/>
      <c r="L1" s="442"/>
      <c r="M1" s="442"/>
      <c r="N1" s="442"/>
    </row>
    <row r="2" spans="1:14" ht="12.75">
      <c r="A2" s="422" t="s">
        <v>220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ht="12.75">
      <c r="A3" s="422" t="s">
        <v>172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5" spans="1:11" ht="24.75">
      <c r="A5" s="443"/>
      <c r="B5" s="443"/>
      <c r="C5" s="444"/>
      <c r="D5" s="444"/>
      <c r="E5" s="444"/>
      <c r="F5" s="444"/>
      <c r="G5" s="444"/>
      <c r="H5" s="444"/>
      <c r="I5" s="444"/>
      <c r="J5" s="444"/>
      <c r="K5" s="112"/>
    </row>
    <row r="6" spans="1:14" ht="12.75">
      <c r="A6" s="291" t="s">
        <v>32</v>
      </c>
      <c r="B6" s="291"/>
      <c r="C6" s="292"/>
      <c r="D6" s="292"/>
      <c r="E6" s="292"/>
      <c r="F6" s="293"/>
      <c r="G6" s="293"/>
      <c r="H6" s="294"/>
      <c r="I6" s="294"/>
      <c r="J6" s="295"/>
      <c r="N6" s="295" t="s">
        <v>126</v>
      </c>
    </row>
    <row r="7" spans="1:14" ht="42" thickBot="1">
      <c r="A7" s="297" t="s">
        <v>93</v>
      </c>
      <c r="B7" s="330" t="s">
        <v>15</v>
      </c>
      <c r="C7" s="94" t="s">
        <v>10</v>
      </c>
      <c r="D7" s="299" t="s">
        <v>4</v>
      </c>
      <c r="E7" s="330" t="s">
        <v>5</v>
      </c>
      <c r="F7" s="94" t="s">
        <v>11</v>
      </c>
      <c r="G7" s="94" t="s">
        <v>4</v>
      </c>
      <c r="H7" s="94" t="s">
        <v>6</v>
      </c>
      <c r="I7" s="94" t="s">
        <v>12</v>
      </c>
      <c r="J7" s="94" t="s">
        <v>7</v>
      </c>
      <c r="K7" s="94" t="s">
        <v>51</v>
      </c>
      <c r="L7" s="94">
        <v>70</v>
      </c>
      <c r="M7" s="298">
        <v>80</v>
      </c>
      <c r="N7" s="331" t="s">
        <v>221</v>
      </c>
    </row>
    <row r="8" spans="1:14" ht="30" customHeight="1" thickBot="1">
      <c r="A8" s="37">
        <v>1</v>
      </c>
      <c r="B8" s="15" t="s">
        <v>124</v>
      </c>
      <c r="C8" s="161" t="s">
        <v>20</v>
      </c>
      <c r="D8" s="5"/>
      <c r="E8" s="332" t="s">
        <v>84</v>
      </c>
      <c r="F8" s="71" t="s">
        <v>28</v>
      </c>
      <c r="G8" s="34" t="s">
        <v>31</v>
      </c>
      <c r="H8" s="33" t="s">
        <v>18</v>
      </c>
      <c r="I8" s="33" t="s">
        <v>18</v>
      </c>
      <c r="J8" s="333" t="s">
        <v>94</v>
      </c>
      <c r="K8" s="306">
        <v>5</v>
      </c>
      <c r="L8" s="321"/>
      <c r="M8" s="334">
        <v>1</v>
      </c>
      <c r="N8" s="335">
        <f>K8+L8+M8</f>
        <v>6</v>
      </c>
    </row>
    <row r="9" spans="1:14" ht="30" customHeight="1" thickBot="1">
      <c r="A9" s="37">
        <v>2</v>
      </c>
      <c r="B9" s="15" t="s">
        <v>124</v>
      </c>
      <c r="C9" s="309" t="s">
        <v>46</v>
      </c>
      <c r="D9" s="38"/>
      <c r="E9" s="6">
        <v>3</v>
      </c>
      <c r="F9" s="69" t="s">
        <v>26</v>
      </c>
      <c r="G9" s="324"/>
      <c r="H9" s="12" t="s">
        <v>0</v>
      </c>
      <c r="I9" s="221" t="s">
        <v>30</v>
      </c>
      <c r="J9" s="44" t="s">
        <v>36</v>
      </c>
      <c r="K9" s="306">
        <v>3</v>
      </c>
      <c r="L9" s="321"/>
      <c r="M9" s="336">
        <v>3</v>
      </c>
      <c r="N9" s="335">
        <f>K9+L9+M9</f>
        <v>6</v>
      </c>
    </row>
    <row r="10" spans="1:14" s="338" customFormat="1" ht="30" customHeight="1" thickBot="1">
      <c r="A10" s="37">
        <v>3</v>
      </c>
      <c r="B10" s="320" t="s">
        <v>124</v>
      </c>
      <c r="C10" s="161" t="s">
        <v>27</v>
      </c>
      <c r="D10" s="224"/>
      <c r="E10" s="224" t="s">
        <v>83</v>
      </c>
      <c r="F10" s="69" t="s">
        <v>26</v>
      </c>
      <c r="G10" s="324"/>
      <c r="H10" s="12" t="s">
        <v>0</v>
      </c>
      <c r="I10" s="221" t="s">
        <v>30</v>
      </c>
      <c r="J10" s="44" t="s">
        <v>36</v>
      </c>
      <c r="K10" s="325">
        <v>2</v>
      </c>
      <c r="L10" s="311"/>
      <c r="M10" s="337">
        <v>4</v>
      </c>
      <c r="N10" s="335">
        <f>K10+L10+M10</f>
        <v>6</v>
      </c>
    </row>
    <row r="11" spans="1:14" s="340" customFormat="1" ht="30" customHeight="1" thickBot="1">
      <c r="A11" s="37">
        <v>4</v>
      </c>
      <c r="B11" s="57" t="s">
        <v>95</v>
      </c>
      <c r="C11" s="60" t="s">
        <v>140</v>
      </c>
      <c r="D11" s="151"/>
      <c r="E11" s="6" t="s">
        <v>14</v>
      </c>
      <c r="F11" s="52" t="s">
        <v>141</v>
      </c>
      <c r="G11" s="7"/>
      <c r="H11" s="305" t="s">
        <v>87</v>
      </c>
      <c r="I11" s="305" t="s">
        <v>35</v>
      </c>
      <c r="J11" s="314" t="s">
        <v>142</v>
      </c>
      <c r="K11" s="306">
        <v>1</v>
      </c>
      <c r="L11" s="321"/>
      <c r="M11" s="339">
        <v>5</v>
      </c>
      <c r="N11" s="335">
        <f>K11+L11+M11</f>
        <v>6</v>
      </c>
    </row>
    <row r="12" spans="1:14" ht="30" customHeight="1" thickBot="1">
      <c r="A12" s="37">
        <v>5</v>
      </c>
      <c r="B12" s="15" t="s">
        <v>95</v>
      </c>
      <c r="C12" s="312" t="s">
        <v>29</v>
      </c>
      <c r="D12" s="313"/>
      <c r="E12" s="305" t="s">
        <v>1</v>
      </c>
      <c r="F12" s="71" t="s">
        <v>222</v>
      </c>
      <c r="G12" s="341" t="s">
        <v>223</v>
      </c>
      <c r="H12" s="342" t="s">
        <v>224</v>
      </c>
      <c r="I12" s="33" t="s">
        <v>30</v>
      </c>
      <c r="J12" s="333" t="s">
        <v>19</v>
      </c>
      <c r="K12" s="306">
        <v>7</v>
      </c>
      <c r="L12" s="311"/>
      <c r="M12" s="306">
        <v>6</v>
      </c>
      <c r="N12" s="335">
        <f>K12+L12+M12</f>
        <v>13</v>
      </c>
    </row>
    <row r="13" spans="1:14" ht="30" customHeight="1" thickBot="1">
      <c r="A13" s="37"/>
      <c r="B13" s="320" t="s">
        <v>124</v>
      </c>
      <c r="C13" s="161" t="s">
        <v>27</v>
      </c>
      <c r="D13" s="224"/>
      <c r="E13" s="224"/>
      <c r="F13" s="69" t="s">
        <v>225</v>
      </c>
      <c r="G13" s="324"/>
      <c r="H13" s="12"/>
      <c r="I13" s="221"/>
      <c r="J13" s="44"/>
      <c r="K13" s="325">
        <v>6</v>
      </c>
      <c r="L13" s="325" t="s">
        <v>165</v>
      </c>
      <c r="M13" s="321"/>
      <c r="N13" s="335" t="s">
        <v>165</v>
      </c>
    </row>
  </sheetData>
  <sheetProtection/>
  <mergeCells count="4">
    <mergeCell ref="D1:N1"/>
    <mergeCell ref="A2:N2"/>
    <mergeCell ref="A3:N3"/>
    <mergeCell ref="A5:J5"/>
  </mergeCells>
  <printOptions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32"/>
  <sheetViews>
    <sheetView view="pageBreakPreview" zoomScaleSheetLayoutView="100" zoomScalePageLayoutView="0" workbookViewId="0" topLeftCell="A1">
      <selection activeCell="A1" sqref="A1:D1"/>
    </sheetView>
  </sheetViews>
  <sheetFormatPr defaultColWidth="8.8515625" defaultRowHeight="12.75"/>
  <cols>
    <col min="1" max="1" width="22.421875" style="170" customWidth="1"/>
    <col min="2" max="2" width="22.00390625" style="170" customWidth="1"/>
    <col min="3" max="3" width="13.57421875" style="170" customWidth="1"/>
    <col min="4" max="4" width="32.8515625" style="170" customWidth="1"/>
    <col min="5" max="16384" width="8.8515625" style="170" customWidth="1"/>
  </cols>
  <sheetData>
    <row r="1" spans="1:12" ht="107.25" customHeight="1">
      <c r="A1" s="448" t="s">
        <v>256</v>
      </c>
      <c r="B1" s="448"/>
      <c r="C1" s="448"/>
      <c r="D1" s="448"/>
      <c r="E1" s="361"/>
      <c r="F1" s="361"/>
      <c r="G1" s="361"/>
      <c r="H1" s="361"/>
      <c r="I1" s="361"/>
      <c r="J1" s="361"/>
      <c r="K1" s="361"/>
      <c r="L1" s="361"/>
    </row>
    <row r="2" s="347" customFormat="1" ht="12.75">
      <c r="A2" s="347" t="s">
        <v>233</v>
      </c>
    </row>
    <row r="3" s="347" customFormat="1" ht="12.75"/>
    <row r="4" spans="1:11" s="347" customFormat="1" ht="18">
      <c r="A4" s="348" t="s">
        <v>230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</row>
    <row r="5" spans="1:11" s="347" customFormat="1" ht="11.25" customHeight="1">
      <c r="A5" s="348"/>
      <c r="B5" s="349"/>
      <c r="C5" s="349"/>
      <c r="D5" s="349"/>
      <c r="E5" s="349"/>
      <c r="F5" s="349"/>
      <c r="G5" s="349"/>
      <c r="H5" s="349"/>
      <c r="I5" s="349"/>
      <c r="J5" s="349"/>
      <c r="K5" s="349"/>
    </row>
    <row r="6" spans="1:11" s="347" customFormat="1" ht="11.25" customHeight="1">
      <c r="A6" s="350" t="s">
        <v>231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</row>
    <row r="7" spans="1:11" s="347" customFormat="1" ht="11.25" customHeight="1" thickBot="1">
      <c r="A7" s="350"/>
      <c r="B7" s="349"/>
      <c r="C7" s="349"/>
      <c r="D7" s="349"/>
      <c r="E7" s="349"/>
      <c r="F7" s="349"/>
      <c r="G7" s="349"/>
      <c r="H7" s="349"/>
      <c r="I7" s="349"/>
      <c r="J7" s="349"/>
      <c r="K7" s="349"/>
    </row>
    <row r="8" spans="1:11" s="347" customFormat="1" ht="16.5" customHeight="1" thickBot="1">
      <c r="A8" s="352"/>
      <c r="B8" s="353" t="s">
        <v>234</v>
      </c>
      <c r="C8" s="353" t="s">
        <v>235</v>
      </c>
      <c r="D8" s="353" t="s">
        <v>236</v>
      </c>
      <c r="E8" s="349"/>
      <c r="F8" s="349"/>
      <c r="G8" s="349"/>
      <c r="H8" s="349"/>
      <c r="I8" s="349"/>
      <c r="J8" s="349"/>
      <c r="K8" s="349"/>
    </row>
    <row r="9" spans="1:11" s="347" customFormat="1" ht="18.75" customHeight="1" thickBot="1">
      <c r="A9" s="360" t="s">
        <v>237</v>
      </c>
      <c r="B9" s="356" t="s">
        <v>244</v>
      </c>
      <c r="C9" s="358" t="s">
        <v>245</v>
      </c>
      <c r="D9" s="356" t="s">
        <v>246</v>
      </c>
      <c r="E9" s="349"/>
      <c r="F9" s="349"/>
      <c r="G9" s="349"/>
      <c r="H9" s="349"/>
      <c r="I9" s="349"/>
      <c r="J9" s="349"/>
      <c r="K9" s="349"/>
    </row>
    <row r="10" spans="1:11" s="347" customFormat="1" ht="18.75" customHeight="1">
      <c r="A10" s="449" t="s">
        <v>239</v>
      </c>
      <c r="B10" s="355" t="s">
        <v>240</v>
      </c>
      <c r="C10" s="357" t="s">
        <v>242</v>
      </c>
      <c r="D10" s="355" t="s">
        <v>243</v>
      </c>
      <c r="E10" s="349"/>
      <c r="F10" s="349"/>
      <c r="G10" s="349"/>
      <c r="H10" s="349"/>
      <c r="I10" s="349"/>
      <c r="J10" s="349"/>
      <c r="K10" s="349"/>
    </row>
    <row r="11" spans="1:11" s="347" customFormat="1" ht="18.75" customHeight="1" thickBot="1">
      <c r="A11" s="450"/>
      <c r="B11" s="356" t="s">
        <v>241</v>
      </c>
      <c r="C11" s="358" t="s">
        <v>242</v>
      </c>
      <c r="D11" s="356" t="s">
        <v>238</v>
      </c>
      <c r="E11" s="349"/>
      <c r="F11" s="349"/>
      <c r="G11" s="349"/>
      <c r="H11" s="349"/>
      <c r="I11" s="349"/>
      <c r="J11" s="349"/>
      <c r="K11" s="349"/>
    </row>
    <row r="12" spans="1:11" s="347" customFormat="1" ht="18.75" customHeight="1" thickBot="1">
      <c r="A12" s="359" t="s">
        <v>118</v>
      </c>
      <c r="B12" s="356" t="s">
        <v>249</v>
      </c>
      <c r="C12" s="358" t="s">
        <v>242</v>
      </c>
      <c r="D12" s="356" t="s">
        <v>246</v>
      </c>
      <c r="E12" s="349"/>
      <c r="F12" s="349"/>
      <c r="G12" s="349"/>
      <c r="H12" s="349"/>
      <c r="I12" s="349"/>
      <c r="J12" s="349"/>
      <c r="K12" s="349"/>
    </row>
    <row r="13" spans="1:11" s="347" customFormat="1" ht="18.75" customHeight="1" thickBot="1">
      <c r="A13" s="359" t="s">
        <v>188</v>
      </c>
      <c r="B13" s="356" t="s">
        <v>247</v>
      </c>
      <c r="C13" s="358" t="s">
        <v>248</v>
      </c>
      <c r="D13" s="356" t="s">
        <v>238</v>
      </c>
      <c r="E13" s="349"/>
      <c r="F13" s="349"/>
      <c r="G13" s="349"/>
      <c r="H13" s="349"/>
      <c r="I13" s="349"/>
      <c r="J13" s="349"/>
      <c r="K13" s="349"/>
    </row>
    <row r="14" spans="1:11" s="347" customFormat="1" ht="18.75" customHeight="1" thickBot="1">
      <c r="A14" s="359" t="s">
        <v>263</v>
      </c>
      <c r="B14" s="356"/>
      <c r="C14" s="358"/>
      <c r="D14" s="356" t="s">
        <v>246</v>
      </c>
      <c r="E14" s="349"/>
      <c r="F14" s="349"/>
      <c r="G14" s="349"/>
      <c r="H14" s="349"/>
      <c r="I14" s="349"/>
      <c r="J14" s="349"/>
      <c r="K14" s="349"/>
    </row>
    <row r="15" spans="1:11" s="347" customFormat="1" ht="18.75" customHeight="1" thickBot="1">
      <c r="A15" s="359" t="s">
        <v>258</v>
      </c>
      <c r="B15" s="356" t="s">
        <v>259</v>
      </c>
      <c r="C15" s="358" t="s">
        <v>260</v>
      </c>
      <c r="D15" s="356" t="s">
        <v>238</v>
      </c>
      <c r="E15" s="349"/>
      <c r="F15" s="349"/>
      <c r="G15" s="349"/>
      <c r="H15" s="349"/>
      <c r="I15" s="349"/>
      <c r="J15" s="349"/>
      <c r="K15" s="349"/>
    </row>
    <row r="16" spans="1:11" s="347" customFormat="1" ht="18.75" customHeight="1" thickBot="1">
      <c r="A16" s="359" t="s">
        <v>250</v>
      </c>
      <c r="B16" s="356" t="s">
        <v>251</v>
      </c>
      <c r="C16" s="358" t="s">
        <v>252</v>
      </c>
      <c r="D16" s="356" t="s">
        <v>238</v>
      </c>
      <c r="E16" s="349"/>
      <c r="F16" s="349"/>
      <c r="G16" s="349"/>
      <c r="H16" s="349"/>
      <c r="I16" s="349"/>
      <c r="J16" s="349"/>
      <c r="K16" s="349"/>
    </row>
    <row r="17" spans="1:11" s="347" customFormat="1" ht="18.75" customHeight="1" thickBot="1">
      <c r="A17" s="359" t="s">
        <v>253</v>
      </c>
      <c r="B17" s="356" t="s">
        <v>254</v>
      </c>
      <c r="C17" s="358" t="s">
        <v>242</v>
      </c>
      <c r="D17" s="356" t="s">
        <v>255</v>
      </c>
      <c r="E17" s="349"/>
      <c r="F17" s="349"/>
      <c r="G17" s="349"/>
      <c r="H17" s="349"/>
      <c r="I17" s="349"/>
      <c r="J17" s="349"/>
      <c r="K17" s="349"/>
    </row>
    <row r="18" spans="1:11" s="347" customFormat="1" ht="14.25" customHeight="1" thickBot="1">
      <c r="A18" s="359" t="s">
        <v>261</v>
      </c>
      <c r="B18" s="356" t="s">
        <v>262</v>
      </c>
      <c r="C18" s="358" t="s">
        <v>260</v>
      </c>
      <c r="D18" s="356" t="s">
        <v>238</v>
      </c>
      <c r="E18" s="349"/>
      <c r="F18" s="349"/>
      <c r="G18" s="349"/>
      <c r="H18" s="349"/>
      <c r="I18" s="349"/>
      <c r="J18" s="349"/>
      <c r="K18" s="349"/>
    </row>
    <row r="19" spans="1:11" s="347" customFormat="1" ht="12.75">
      <c r="A19" s="349"/>
      <c r="B19" s="349"/>
      <c r="C19" s="349"/>
      <c r="D19" s="349"/>
      <c r="E19" s="349"/>
      <c r="F19" s="349"/>
      <c r="G19" s="349"/>
      <c r="H19" s="349"/>
      <c r="I19" s="349"/>
      <c r="J19" s="349"/>
      <c r="K19" s="349"/>
    </row>
    <row r="20" spans="1:11" s="347" customFormat="1" ht="12.75">
      <c r="A20" s="350" t="s">
        <v>232</v>
      </c>
      <c r="B20" s="349"/>
      <c r="C20" s="349"/>
      <c r="D20" s="349"/>
      <c r="E20" s="349"/>
      <c r="F20" s="349"/>
      <c r="G20" s="349"/>
      <c r="H20" s="349"/>
      <c r="I20" s="349"/>
      <c r="J20" s="349"/>
      <c r="K20" s="349"/>
    </row>
    <row r="21" ht="13.5" thickBot="1"/>
    <row r="22" spans="1:4" ht="16.5" thickBot="1">
      <c r="A22" s="352"/>
      <c r="B22" s="353" t="s">
        <v>234</v>
      </c>
      <c r="C22" s="353" t="s">
        <v>235</v>
      </c>
      <c r="D22" s="353" t="s">
        <v>236</v>
      </c>
    </row>
    <row r="23" spans="1:4" ht="16.5" thickBot="1">
      <c r="A23" s="359" t="s">
        <v>237</v>
      </c>
      <c r="B23" s="356" t="s">
        <v>264</v>
      </c>
      <c r="C23" s="358" t="s">
        <v>265</v>
      </c>
      <c r="D23" s="356" t="s">
        <v>238</v>
      </c>
    </row>
    <row r="24" spans="1:4" ht="16.5" thickBot="1">
      <c r="A24" s="359" t="s">
        <v>239</v>
      </c>
      <c r="B24" s="356" t="s">
        <v>240</v>
      </c>
      <c r="C24" s="358" t="s">
        <v>242</v>
      </c>
      <c r="D24" s="356" t="s">
        <v>238</v>
      </c>
    </row>
    <row r="25" spans="1:4" ht="16.5" thickBot="1">
      <c r="A25" s="359" t="s">
        <v>188</v>
      </c>
      <c r="B25" s="356" t="s">
        <v>247</v>
      </c>
      <c r="C25" s="358" t="s">
        <v>248</v>
      </c>
      <c r="D25" s="356" t="s">
        <v>238</v>
      </c>
    </row>
    <row r="26" spans="1:11" ht="16.5" thickBot="1">
      <c r="A26" s="359" t="s">
        <v>257</v>
      </c>
      <c r="B26" s="356" t="s">
        <v>259</v>
      </c>
      <c r="C26" s="358" t="s">
        <v>260</v>
      </c>
      <c r="D26" s="356" t="s">
        <v>238</v>
      </c>
      <c r="E26" s="351"/>
      <c r="F26" s="351"/>
      <c r="G26" s="351"/>
      <c r="H26" s="351"/>
      <c r="I26" s="351"/>
      <c r="J26" s="351"/>
      <c r="K26" s="351"/>
    </row>
    <row r="27" spans="1:4" ht="16.5" thickBot="1">
      <c r="A27" s="359" t="s">
        <v>250</v>
      </c>
      <c r="B27" s="356" t="s">
        <v>251</v>
      </c>
      <c r="C27" s="358" t="s">
        <v>252</v>
      </c>
      <c r="D27" s="356" t="s">
        <v>238</v>
      </c>
    </row>
    <row r="28" spans="1:4" ht="16.5" thickBot="1">
      <c r="A28" s="359" t="s">
        <v>269</v>
      </c>
      <c r="B28" s="356" t="s">
        <v>262</v>
      </c>
      <c r="C28" s="358" t="s">
        <v>260</v>
      </c>
      <c r="D28" s="356" t="s">
        <v>238</v>
      </c>
    </row>
    <row r="29" spans="1:4" ht="16.5" thickBot="1">
      <c r="A29" s="359" t="s">
        <v>266</v>
      </c>
      <c r="B29" s="356" t="s">
        <v>254</v>
      </c>
      <c r="C29" s="358" t="s">
        <v>242</v>
      </c>
      <c r="D29" s="356" t="s">
        <v>255</v>
      </c>
    </row>
    <row r="30" spans="1:4" ht="15.75">
      <c r="A30" s="354" t="s">
        <v>267</v>
      </c>
      <c r="B30" s="355" t="s">
        <v>264</v>
      </c>
      <c r="C30" s="357" t="s">
        <v>265</v>
      </c>
      <c r="D30" s="355" t="s">
        <v>238</v>
      </c>
    </row>
    <row r="31" spans="1:4" ht="15.75">
      <c r="A31" s="354"/>
      <c r="B31" s="355" t="s">
        <v>240</v>
      </c>
      <c r="C31" s="357" t="s">
        <v>242</v>
      </c>
      <c r="D31" s="355" t="s">
        <v>238</v>
      </c>
    </row>
    <row r="32" spans="1:4" ht="32.25" thickBot="1">
      <c r="A32" s="359" t="s">
        <v>268</v>
      </c>
      <c r="B32" s="356" t="s">
        <v>247</v>
      </c>
      <c r="C32" s="358" t="s">
        <v>248</v>
      </c>
      <c r="D32" s="356" t="s">
        <v>238</v>
      </c>
    </row>
  </sheetData>
  <sheetProtection/>
  <mergeCells count="2">
    <mergeCell ref="A1:D1"/>
    <mergeCell ref="A10:A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60" zoomScalePageLayoutView="0" workbookViewId="0" topLeftCell="A1">
      <selection activeCell="P17" sqref="P17"/>
    </sheetView>
  </sheetViews>
  <sheetFormatPr defaultColWidth="9.140625" defaultRowHeight="12.75"/>
  <cols>
    <col min="1" max="1" width="3.57421875" style="0" customWidth="1"/>
    <col min="2" max="3" width="8.8515625" style="0" hidden="1" customWidth="1"/>
    <col min="4" max="4" width="22.140625" style="0" customWidth="1"/>
    <col min="5" max="6" width="0" style="0" hidden="1" customWidth="1"/>
    <col min="7" max="7" width="27.140625" style="0" customWidth="1"/>
    <col min="8" max="8" width="0" style="0" hidden="1" customWidth="1"/>
    <col min="9" max="9" width="14.8515625" style="0" customWidth="1"/>
    <col min="10" max="10" width="0" style="0" hidden="1" customWidth="1"/>
    <col min="11" max="11" width="21.28125" style="0" customWidth="1"/>
    <col min="12" max="12" width="7.7109375" style="0" customWidth="1"/>
    <col min="13" max="13" width="8.421875" style="0" customWidth="1"/>
  </cols>
  <sheetData>
    <row r="1" spans="1:13" ht="15.75" customHeight="1">
      <c r="A1" s="203"/>
      <c r="B1" s="204"/>
      <c r="C1" s="204"/>
      <c r="D1" s="203"/>
      <c r="E1" s="204"/>
      <c r="F1" s="204"/>
      <c r="G1" s="365" t="s">
        <v>176</v>
      </c>
      <c r="H1" s="365"/>
      <c r="I1" s="365"/>
      <c r="J1" s="365"/>
      <c r="K1" s="365"/>
      <c r="L1" s="365"/>
      <c r="M1" s="365"/>
    </row>
    <row r="2" spans="1:13" ht="12.75" customHeight="1">
      <c r="A2" s="366" t="s">
        <v>177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</row>
    <row r="3" spans="1:13" ht="12.75">
      <c r="A3" s="367" t="s">
        <v>172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</row>
    <row r="4" spans="1:13" ht="12.75">
      <c r="A4" s="367" t="s">
        <v>178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</row>
    <row r="5" spans="1:13" ht="12.75">
      <c r="A5" s="367" t="s">
        <v>179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</row>
    <row r="6" spans="1:13" ht="24.75">
      <c r="A6" s="368"/>
      <c r="B6" s="368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</row>
    <row r="7" spans="1:13" ht="12.75">
      <c r="A7" s="21" t="s">
        <v>32</v>
      </c>
      <c r="B7" s="21"/>
      <c r="C7" s="28"/>
      <c r="D7" s="28"/>
      <c r="E7" s="29"/>
      <c r="F7" s="30"/>
      <c r="G7" s="31"/>
      <c r="H7" s="31"/>
      <c r="I7" s="30"/>
      <c r="J7" s="30"/>
      <c r="K7" s="22"/>
      <c r="L7" s="32"/>
      <c r="M7" s="22" t="s">
        <v>180</v>
      </c>
    </row>
    <row r="8" spans="1:13" ht="12.75" customHeight="1">
      <c r="A8" s="370" t="s">
        <v>166</v>
      </c>
      <c r="B8" s="371" t="s">
        <v>21</v>
      </c>
      <c r="C8" s="372" t="s">
        <v>15</v>
      </c>
      <c r="D8" s="373" t="s">
        <v>16</v>
      </c>
      <c r="E8" s="373" t="s">
        <v>4</v>
      </c>
      <c r="F8" s="372" t="s">
        <v>5</v>
      </c>
      <c r="G8" s="373" t="s">
        <v>17</v>
      </c>
      <c r="H8" s="373" t="s">
        <v>4</v>
      </c>
      <c r="I8" s="373" t="s">
        <v>6</v>
      </c>
      <c r="J8" s="373" t="s">
        <v>12</v>
      </c>
      <c r="K8" s="373" t="s">
        <v>7</v>
      </c>
      <c r="L8" s="373" t="s">
        <v>181</v>
      </c>
      <c r="M8" s="373"/>
    </row>
    <row r="9" spans="1:13" ht="12.75">
      <c r="A9" s="370"/>
      <c r="B9" s="371"/>
      <c r="C9" s="372"/>
      <c r="D9" s="373"/>
      <c r="E9" s="373"/>
      <c r="F9" s="372"/>
      <c r="G9" s="373"/>
      <c r="H9" s="373"/>
      <c r="I9" s="373"/>
      <c r="J9" s="373"/>
      <c r="K9" s="373"/>
      <c r="L9" s="379" t="s">
        <v>182</v>
      </c>
      <c r="M9" s="379"/>
    </row>
    <row r="10" spans="1:13" ht="15" customHeight="1">
      <c r="A10" s="370"/>
      <c r="B10" s="371"/>
      <c r="C10" s="372"/>
      <c r="D10" s="373"/>
      <c r="E10" s="373"/>
      <c r="F10" s="372"/>
      <c r="G10" s="373"/>
      <c r="H10" s="373"/>
      <c r="I10" s="373"/>
      <c r="J10" s="373"/>
      <c r="K10" s="373"/>
      <c r="L10" s="209" t="s">
        <v>183</v>
      </c>
      <c r="M10" s="210" t="s">
        <v>184</v>
      </c>
    </row>
    <row r="11" spans="1:13" ht="18" customHeight="1">
      <c r="A11" s="376" t="s">
        <v>168</v>
      </c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8"/>
    </row>
    <row r="12" spans="1:13" ht="24" customHeight="1">
      <c r="A12" s="75">
        <v>1</v>
      </c>
      <c r="B12" s="75"/>
      <c r="C12" s="77" t="s">
        <v>124</v>
      </c>
      <c r="D12" s="60" t="s">
        <v>62</v>
      </c>
      <c r="E12" s="40"/>
      <c r="F12" s="62" t="s">
        <v>14</v>
      </c>
      <c r="G12" s="52" t="s">
        <v>64</v>
      </c>
      <c r="H12" s="184"/>
      <c r="I12" s="41" t="s">
        <v>45</v>
      </c>
      <c r="J12" s="41" t="s">
        <v>45</v>
      </c>
      <c r="K12" s="183" t="s">
        <v>38</v>
      </c>
      <c r="L12" s="211">
        <v>0</v>
      </c>
      <c r="M12" s="212">
        <v>64.3</v>
      </c>
    </row>
    <row r="13" spans="1:13" ht="24" customHeight="1">
      <c r="A13" s="75">
        <v>2</v>
      </c>
      <c r="B13" s="75"/>
      <c r="C13" s="86" t="s">
        <v>124</v>
      </c>
      <c r="D13" s="48" t="s">
        <v>97</v>
      </c>
      <c r="E13" s="65"/>
      <c r="F13" s="62" t="s">
        <v>14</v>
      </c>
      <c r="G13" s="67" t="s">
        <v>55</v>
      </c>
      <c r="H13" s="40"/>
      <c r="I13" s="41" t="s">
        <v>154</v>
      </c>
      <c r="J13" s="41" t="s">
        <v>136</v>
      </c>
      <c r="K13" s="41" t="s">
        <v>34</v>
      </c>
      <c r="L13" s="211">
        <v>1.5</v>
      </c>
      <c r="M13" s="212">
        <v>79.2</v>
      </c>
    </row>
    <row r="14" spans="1:13" ht="24" customHeight="1">
      <c r="A14" s="75">
        <v>3</v>
      </c>
      <c r="B14" s="75"/>
      <c r="C14" s="75" t="s">
        <v>124</v>
      </c>
      <c r="D14" s="48" t="s">
        <v>91</v>
      </c>
      <c r="E14" s="65" t="s">
        <v>92</v>
      </c>
      <c r="F14" s="62" t="s">
        <v>146</v>
      </c>
      <c r="G14" s="46" t="s">
        <v>162</v>
      </c>
      <c r="H14" s="40" t="s">
        <v>89</v>
      </c>
      <c r="I14" s="41" t="s">
        <v>147</v>
      </c>
      <c r="J14" s="41" t="s">
        <v>147</v>
      </c>
      <c r="K14" s="41" t="s">
        <v>90</v>
      </c>
      <c r="L14" s="211">
        <v>4</v>
      </c>
      <c r="M14" s="212">
        <v>67.2</v>
      </c>
    </row>
    <row r="15" spans="1:13" ht="29.25" customHeight="1">
      <c r="A15" s="75">
        <v>4</v>
      </c>
      <c r="B15" s="75"/>
      <c r="C15" s="75" t="s">
        <v>124</v>
      </c>
      <c r="D15" s="52" t="s">
        <v>185</v>
      </c>
      <c r="E15" s="213"/>
      <c r="F15" s="62" t="s">
        <v>14</v>
      </c>
      <c r="G15" s="61" t="s">
        <v>85</v>
      </c>
      <c r="H15" s="47"/>
      <c r="I15" s="87" t="s">
        <v>41</v>
      </c>
      <c r="J15" s="41" t="s">
        <v>45</v>
      </c>
      <c r="K15" s="183" t="s">
        <v>38</v>
      </c>
      <c r="L15" s="211">
        <v>4.25</v>
      </c>
      <c r="M15" s="212">
        <v>74.9</v>
      </c>
    </row>
    <row r="16" spans="1:13" ht="18" customHeight="1">
      <c r="A16" s="376" t="s">
        <v>171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8"/>
    </row>
    <row r="17" spans="1:13" ht="24.75" customHeight="1">
      <c r="A17" s="15">
        <v>1</v>
      </c>
      <c r="B17" s="15"/>
      <c r="C17" s="15" t="s">
        <v>95</v>
      </c>
      <c r="D17" s="52" t="s">
        <v>60</v>
      </c>
      <c r="E17" s="40"/>
      <c r="F17" s="62" t="s">
        <v>14</v>
      </c>
      <c r="G17" s="69" t="s">
        <v>134</v>
      </c>
      <c r="H17" s="47"/>
      <c r="I17" s="41" t="s">
        <v>45</v>
      </c>
      <c r="J17" s="41" t="s">
        <v>45</v>
      </c>
      <c r="K17" s="183" t="s">
        <v>38</v>
      </c>
      <c r="L17" s="211">
        <v>0</v>
      </c>
      <c r="M17" s="212">
        <v>73.9</v>
      </c>
    </row>
    <row r="18" spans="1:13" ht="24.75" customHeight="1">
      <c r="A18" s="15">
        <v>2</v>
      </c>
      <c r="B18" s="15"/>
      <c r="C18" s="75" t="s">
        <v>95</v>
      </c>
      <c r="D18" s="48" t="s">
        <v>149</v>
      </c>
      <c r="E18" s="65"/>
      <c r="F18" s="62" t="s">
        <v>139</v>
      </c>
      <c r="G18" s="42" t="s">
        <v>25</v>
      </c>
      <c r="H18" s="78" t="s">
        <v>2</v>
      </c>
      <c r="I18" s="78" t="s">
        <v>3</v>
      </c>
      <c r="J18" s="85" t="s">
        <v>30</v>
      </c>
      <c r="K18" s="44" t="s">
        <v>36</v>
      </c>
      <c r="L18" s="211">
        <v>5.5</v>
      </c>
      <c r="M18" s="212">
        <v>79.1</v>
      </c>
    </row>
    <row r="19" spans="1:13" ht="24.75" customHeight="1">
      <c r="A19" s="15">
        <v>3</v>
      </c>
      <c r="B19" s="15"/>
      <c r="C19" s="75" t="s">
        <v>95</v>
      </c>
      <c r="D19" s="48" t="s">
        <v>148</v>
      </c>
      <c r="E19" s="65"/>
      <c r="F19" s="62" t="s">
        <v>14</v>
      </c>
      <c r="G19" s="70" t="s">
        <v>25</v>
      </c>
      <c r="H19" s="78" t="s">
        <v>2</v>
      </c>
      <c r="I19" s="78" t="s">
        <v>3</v>
      </c>
      <c r="J19" s="85" t="s">
        <v>30</v>
      </c>
      <c r="K19" s="44" t="s">
        <v>36</v>
      </c>
      <c r="L19" s="211">
        <v>8</v>
      </c>
      <c r="M19" s="212">
        <v>66.7</v>
      </c>
    </row>
    <row r="20" spans="1:13" ht="24.75" customHeight="1">
      <c r="A20" s="15">
        <v>4</v>
      </c>
      <c r="B20" s="15"/>
      <c r="C20" s="75" t="s">
        <v>95</v>
      </c>
      <c r="D20" s="48" t="s">
        <v>149</v>
      </c>
      <c r="E20" s="65"/>
      <c r="F20" s="62" t="s">
        <v>139</v>
      </c>
      <c r="G20" s="69" t="s">
        <v>186</v>
      </c>
      <c r="H20" s="40"/>
      <c r="I20" s="198" t="s">
        <v>18</v>
      </c>
      <c r="J20" s="85" t="s">
        <v>30</v>
      </c>
      <c r="K20" s="44" t="s">
        <v>36</v>
      </c>
      <c r="L20" s="211">
        <v>12.25</v>
      </c>
      <c r="M20" s="212">
        <v>90.9</v>
      </c>
    </row>
    <row r="21" spans="1:13" ht="24.75" customHeight="1">
      <c r="A21" s="15">
        <v>5</v>
      </c>
      <c r="B21" s="15"/>
      <c r="C21" s="23" t="s">
        <v>95</v>
      </c>
      <c r="D21" s="48" t="s">
        <v>132</v>
      </c>
      <c r="E21" s="65"/>
      <c r="F21" s="199">
        <v>3</v>
      </c>
      <c r="G21" s="39" t="s">
        <v>56</v>
      </c>
      <c r="H21" s="47"/>
      <c r="I21" s="41" t="s">
        <v>45</v>
      </c>
      <c r="J21" s="41" t="s">
        <v>45</v>
      </c>
      <c r="K21" s="183" t="s">
        <v>38</v>
      </c>
      <c r="L21" s="211">
        <v>21.75</v>
      </c>
      <c r="M21" s="212">
        <v>108.4</v>
      </c>
    </row>
    <row r="22" spans="1:13" ht="24.75" customHeight="1">
      <c r="A22" s="15"/>
      <c r="B22" s="15"/>
      <c r="C22" s="23" t="s">
        <v>95</v>
      </c>
      <c r="D22" s="48" t="s">
        <v>148</v>
      </c>
      <c r="E22" s="65"/>
      <c r="F22" s="62" t="s">
        <v>14</v>
      </c>
      <c r="G22" s="69" t="s">
        <v>186</v>
      </c>
      <c r="H22" s="40"/>
      <c r="I22" s="198" t="s">
        <v>18</v>
      </c>
      <c r="J22" s="85" t="s">
        <v>30</v>
      </c>
      <c r="K22" s="44" t="s">
        <v>36</v>
      </c>
      <c r="L22" s="374" t="s">
        <v>165</v>
      </c>
      <c r="M22" s="375"/>
    </row>
    <row r="23" spans="1:13" ht="12.75">
      <c r="A23" s="58"/>
      <c r="B23" s="58"/>
      <c r="C23" s="58"/>
      <c r="D23" s="59"/>
      <c r="E23" s="59"/>
      <c r="F23" s="59"/>
      <c r="G23" s="59"/>
      <c r="H23" s="214"/>
      <c r="I23" s="214"/>
      <c r="J23" s="63"/>
      <c r="K23" s="58"/>
      <c r="L23" s="58"/>
      <c r="M23" s="215"/>
    </row>
    <row r="24" spans="1:13" ht="12.75">
      <c r="A24" s="58"/>
      <c r="B24" s="58"/>
      <c r="C24" s="58"/>
      <c r="D24" s="59" t="s">
        <v>43</v>
      </c>
      <c r="E24" s="59"/>
      <c r="F24" s="59"/>
      <c r="G24" s="59"/>
      <c r="H24" s="214"/>
      <c r="I24" s="59" t="s">
        <v>187</v>
      </c>
      <c r="J24" s="63"/>
      <c r="K24" s="58"/>
      <c r="L24" s="58"/>
      <c r="M24" s="215"/>
    </row>
    <row r="25" spans="1:13" ht="12.75">
      <c r="A25" s="58"/>
      <c r="B25" s="58"/>
      <c r="C25" s="58"/>
      <c r="D25" s="59"/>
      <c r="E25" s="59"/>
      <c r="F25" s="59"/>
      <c r="G25" s="59"/>
      <c r="H25" s="214"/>
      <c r="I25" s="72"/>
      <c r="J25" s="63"/>
      <c r="K25" s="58"/>
      <c r="L25" s="58"/>
      <c r="M25" s="215"/>
    </row>
    <row r="26" spans="1:13" ht="12.75">
      <c r="A26" s="58"/>
      <c r="B26" s="58"/>
      <c r="C26" s="58"/>
      <c r="D26" s="59" t="s">
        <v>188</v>
      </c>
      <c r="E26" s="59"/>
      <c r="F26" s="59"/>
      <c r="G26" s="59"/>
      <c r="H26" s="59"/>
      <c r="I26" s="59" t="s">
        <v>189</v>
      </c>
      <c r="J26" s="214"/>
      <c r="K26" s="63"/>
      <c r="L26" s="58"/>
      <c r="M26" s="215"/>
    </row>
    <row r="27" spans="1:13" ht="12.75">
      <c r="A27" s="58"/>
      <c r="B27" s="58"/>
      <c r="C27" s="58"/>
      <c r="D27" s="59"/>
      <c r="E27" s="59"/>
      <c r="F27" s="59"/>
      <c r="G27" s="59"/>
      <c r="H27" s="59"/>
      <c r="I27" s="214"/>
      <c r="J27" s="214"/>
      <c r="K27" s="63"/>
      <c r="L27" s="58"/>
      <c r="M27" s="215"/>
    </row>
  </sheetData>
  <sheetProtection/>
  <protectedRanges>
    <protectedRange sqref="K18 K13" name="Диапазон1_3_1_1_3_5_6_1_1_2_1_1_1_3_2_2_2_2_1_2_1"/>
  </protectedRanges>
  <mergeCells count="22">
    <mergeCell ref="L22:M22"/>
    <mergeCell ref="A11:M11"/>
    <mergeCell ref="A16:M16"/>
    <mergeCell ref="G8:G10"/>
    <mergeCell ref="H8:H10"/>
    <mergeCell ref="I8:I10"/>
    <mergeCell ref="J8:J10"/>
    <mergeCell ref="K8:K10"/>
    <mergeCell ref="L8:M8"/>
    <mergeCell ref="L9:M9"/>
    <mergeCell ref="A8:A10"/>
    <mergeCell ref="B8:B10"/>
    <mergeCell ref="C8:C10"/>
    <mergeCell ref="D8:D10"/>
    <mergeCell ref="E8:E10"/>
    <mergeCell ref="F8:F10"/>
    <mergeCell ref="G1:M1"/>
    <mergeCell ref="A2:M2"/>
    <mergeCell ref="A3:M3"/>
    <mergeCell ref="A4:M4"/>
    <mergeCell ref="A5:M5"/>
    <mergeCell ref="A6:M6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60" zoomScalePageLayoutView="0" workbookViewId="0" topLeftCell="A1">
      <selection activeCell="C1" sqref="B1:C16384"/>
    </sheetView>
  </sheetViews>
  <sheetFormatPr defaultColWidth="9.140625" defaultRowHeight="12.75"/>
  <cols>
    <col min="1" max="1" width="3.57421875" style="0" customWidth="1"/>
    <col min="2" max="3" width="8.8515625" style="0" hidden="1" customWidth="1"/>
    <col min="4" max="4" width="20.28125" style="0" customWidth="1"/>
    <col min="5" max="6" width="0" style="0" hidden="1" customWidth="1"/>
    <col min="7" max="7" width="27.140625" style="0" customWidth="1"/>
    <col min="8" max="8" width="0" style="0" hidden="1" customWidth="1"/>
    <col min="9" max="9" width="14.8515625" style="0" customWidth="1"/>
    <col min="10" max="10" width="0" style="0" hidden="1" customWidth="1"/>
    <col min="11" max="11" width="21.7109375" style="0" customWidth="1"/>
    <col min="12" max="12" width="7.7109375" style="0" customWidth="1"/>
    <col min="13" max="13" width="8.421875" style="0" customWidth="1"/>
  </cols>
  <sheetData>
    <row r="1" spans="1:14" ht="15">
      <c r="A1" s="203"/>
      <c r="B1" s="204"/>
      <c r="C1" s="204"/>
      <c r="D1" s="203"/>
      <c r="E1" s="204"/>
      <c r="F1" s="204"/>
      <c r="G1" s="365" t="s">
        <v>190</v>
      </c>
      <c r="H1" s="365"/>
      <c r="I1" s="365"/>
      <c r="J1" s="365"/>
      <c r="K1" s="365"/>
      <c r="L1" s="365"/>
      <c r="M1" s="365"/>
      <c r="N1" s="217"/>
    </row>
    <row r="2" spans="1:14" ht="15">
      <c r="A2" s="366" t="s">
        <v>177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218"/>
    </row>
    <row r="3" spans="1:14" ht="12.75">
      <c r="A3" s="367" t="s">
        <v>172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219"/>
    </row>
    <row r="4" spans="1:14" ht="12.75">
      <c r="A4" s="367" t="s">
        <v>191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220"/>
    </row>
    <row r="5" spans="1:14" ht="12.75">
      <c r="A5" s="367" t="s">
        <v>192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</row>
    <row r="6" spans="1:14" ht="24.75">
      <c r="A6" s="368"/>
      <c r="B6" s="368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220"/>
    </row>
    <row r="7" spans="1:14" ht="12.75">
      <c r="A7" s="21" t="s">
        <v>32</v>
      </c>
      <c r="B7" s="21"/>
      <c r="C7" s="28"/>
      <c r="D7" s="28"/>
      <c r="E7" s="29"/>
      <c r="F7" s="30"/>
      <c r="G7" s="31"/>
      <c r="H7" s="31"/>
      <c r="I7" s="30"/>
      <c r="J7" s="30"/>
      <c r="K7" s="22"/>
      <c r="L7" s="22"/>
      <c r="M7" s="22" t="s">
        <v>180</v>
      </c>
      <c r="N7" s="32"/>
    </row>
    <row r="8" spans="1:14" ht="12.75">
      <c r="A8" s="370" t="s">
        <v>166</v>
      </c>
      <c r="B8" s="371" t="s">
        <v>21</v>
      </c>
      <c r="C8" s="372" t="s">
        <v>15</v>
      </c>
      <c r="D8" s="373" t="s">
        <v>16</v>
      </c>
      <c r="E8" s="373" t="s">
        <v>4</v>
      </c>
      <c r="F8" s="372" t="s">
        <v>5</v>
      </c>
      <c r="G8" s="373" t="s">
        <v>17</v>
      </c>
      <c r="H8" s="373" t="s">
        <v>4</v>
      </c>
      <c r="I8" s="373" t="s">
        <v>6</v>
      </c>
      <c r="J8" s="373" t="s">
        <v>12</v>
      </c>
      <c r="K8" s="373" t="s">
        <v>7</v>
      </c>
      <c r="L8" s="373" t="s">
        <v>181</v>
      </c>
      <c r="M8" s="373"/>
      <c r="N8" s="380" t="s">
        <v>193</v>
      </c>
    </row>
    <row r="9" spans="1:14" ht="12.75">
      <c r="A9" s="370"/>
      <c r="B9" s="371"/>
      <c r="C9" s="372"/>
      <c r="D9" s="373"/>
      <c r="E9" s="373"/>
      <c r="F9" s="372"/>
      <c r="G9" s="373"/>
      <c r="H9" s="373"/>
      <c r="I9" s="373"/>
      <c r="J9" s="373"/>
      <c r="K9" s="373"/>
      <c r="L9" s="379" t="s">
        <v>182</v>
      </c>
      <c r="M9" s="379"/>
      <c r="N9" s="380"/>
    </row>
    <row r="10" spans="1:14" ht="20.25" customHeight="1">
      <c r="A10" s="370"/>
      <c r="B10" s="371"/>
      <c r="C10" s="372"/>
      <c r="D10" s="373"/>
      <c r="E10" s="373"/>
      <c r="F10" s="372"/>
      <c r="G10" s="373"/>
      <c r="H10" s="373"/>
      <c r="I10" s="373"/>
      <c r="J10" s="373"/>
      <c r="K10" s="373"/>
      <c r="L10" s="209" t="s">
        <v>183</v>
      </c>
      <c r="M10" s="210" t="s">
        <v>184</v>
      </c>
      <c r="N10" s="380"/>
    </row>
    <row r="11" spans="1:14" ht="24" customHeight="1">
      <c r="A11" s="15">
        <v>1</v>
      </c>
      <c r="B11" s="15"/>
      <c r="C11" s="15" t="s">
        <v>95</v>
      </c>
      <c r="D11" s="4" t="s">
        <v>29</v>
      </c>
      <c r="E11" s="5"/>
      <c r="F11" s="11" t="s">
        <v>1</v>
      </c>
      <c r="G11" s="61" t="s">
        <v>78</v>
      </c>
      <c r="H11" s="47"/>
      <c r="I11" s="87" t="s">
        <v>82</v>
      </c>
      <c r="J11" s="221" t="s">
        <v>30</v>
      </c>
      <c r="K11" s="44" t="s">
        <v>36</v>
      </c>
      <c r="L11" s="211">
        <v>0</v>
      </c>
      <c r="M11" s="222">
        <v>43.6</v>
      </c>
      <c r="N11" s="6" t="s">
        <v>194</v>
      </c>
    </row>
    <row r="12" spans="1:14" ht="24" customHeight="1">
      <c r="A12" s="15">
        <v>2</v>
      </c>
      <c r="B12" s="15"/>
      <c r="C12" s="16" t="s">
        <v>124</v>
      </c>
      <c r="D12" s="66" t="s">
        <v>65</v>
      </c>
      <c r="E12" s="38"/>
      <c r="F12" s="6" t="s">
        <v>14</v>
      </c>
      <c r="G12" s="46" t="s">
        <v>66</v>
      </c>
      <c r="H12" s="40"/>
      <c r="I12" s="11" t="s">
        <v>67</v>
      </c>
      <c r="J12" s="11" t="s">
        <v>67</v>
      </c>
      <c r="K12" s="8" t="s">
        <v>68</v>
      </c>
      <c r="L12" s="211">
        <v>0</v>
      </c>
      <c r="M12" s="222">
        <v>46.7</v>
      </c>
      <c r="N12" s="6" t="s">
        <v>194</v>
      </c>
    </row>
    <row r="13" spans="1:14" ht="29.25" customHeight="1">
      <c r="A13" s="15">
        <v>3</v>
      </c>
      <c r="B13" s="15"/>
      <c r="C13" s="15" t="s">
        <v>95</v>
      </c>
      <c r="D13" s="48" t="s">
        <v>42</v>
      </c>
      <c r="E13" s="73"/>
      <c r="F13" s="6" t="s">
        <v>14</v>
      </c>
      <c r="G13" s="52" t="s">
        <v>137</v>
      </c>
      <c r="H13" s="178"/>
      <c r="I13" s="172" t="s">
        <v>135</v>
      </c>
      <c r="J13" s="172" t="s">
        <v>135</v>
      </c>
      <c r="K13" s="41" t="s">
        <v>34</v>
      </c>
      <c r="L13" s="211">
        <v>0</v>
      </c>
      <c r="M13" s="222">
        <v>53.6</v>
      </c>
      <c r="N13" s="6" t="s">
        <v>194</v>
      </c>
    </row>
    <row r="14" spans="1:14" ht="24" customHeight="1">
      <c r="A14" s="15"/>
      <c r="B14" s="15"/>
      <c r="C14" s="93" t="s">
        <v>95</v>
      </c>
      <c r="D14" s="48" t="s">
        <v>149</v>
      </c>
      <c r="E14" s="65"/>
      <c r="F14" s="62" t="s">
        <v>139</v>
      </c>
      <c r="G14" s="69" t="s">
        <v>186</v>
      </c>
      <c r="H14" s="13"/>
      <c r="I14" s="12" t="s">
        <v>18</v>
      </c>
      <c r="J14" s="221" t="s">
        <v>30</v>
      </c>
      <c r="K14" s="44" t="s">
        <v>36</v>
      </c>
      <c r="L14" s="374" t="s">
        <v>165</v>
      </c>
      <c r="M14" s="375"/>
      <c r="N14" s="6" t="s">
        <v>195</v>
      </c>
    </row>
    <row r="15" spans="1:14" ht="24" customHeight="1">
      <c r="A15" s="15"/>
      <c r="B15" s="15"/>
      <c r="C15" s="223" t="s">
        <v>124</v>
      </c>
      <c r="D15" s="161" t="s">
        <v>27</v>
      </c>
      <c r="E15" s="224"/>
      <c r="F15" s="224" t="s">
        <v>83</v>
      </c>
      <c r="G15" s="70" t="s">
        <v>25</v>
      </c>
      <c r="H15" s="9" t="s">
        <v>3</v>
      </c>
      <c r="I15" s="221" t="s">
        <v>30</v>
      </c>
      <c r="J15" s="44" t="s">
        <v>36</v>
      </c>
      <c r="K15" s="44" t="s">
        <v>36</v>
      </c>
      <c r="L15" s="374" t="s">
        <v>165</v>
      </c>
      <c r="M15" s="375"/>
      <c r="N15" s="6" t="s">
        <v>195</v>
      </c>
    </row>
    <row r="16" spans="1:14" ht="12.75">
      <c r="A16" s="225"/>
      <c r="B16" s="225"/>
      <c r="C16" s="2"/>
      <c r="D16" s="226"/>
      <c r="E16" s="227"/>
      <c r="F16" s="227"/>
      <c r="G16" s="228"/>
      <c r="H16" s="229"/>
      <c r="I16" s="230"/>
      <c r="J16" s="231"/>
      <c r="K16" s="231"/>
      <c r="L16" s="232"/>
      <c r="M16" s="233"/>
      <c r="N16" s="234"/>
    </row>
    <row r="17" spans="1:14" ht="12.75">
      <c r="A17" s="58"/>
      <c r="B17" s="58"/>
      <c r="C17" s="58"/>
      <c r="D17" s="59" t="s">
        <v>43</v>
      </c>
      <c r="E17" s="59"/>
      <c r="F17" s="59"/>
      <c r="G17" s="72"/>
      <c r="H17" s="59"/>
      <c r="I17" s="59" t="s">
        <v>187</v>
      </c>
      <c r="J17" s="63"/>
      <c r="K17" s="58"/>
      <c r="L17" s="58"/>
      <c r="M17" s="235"/>
      <c r="N17" s="233"/>
    </row>
    <row r="18" spans="1:14" ht="12.75">
      <c r="A18" s="58"/>
      <c r="B18" s="58"/>
      <c r="C18" s="58"/>
      <c r="D18" s="59"/>
      <c r="E18" s="59"/>
      <c r="F18" s="59"/>
      <c r="G18" s="72"/>
      <c r="H18" s="59"/>
      <c r="I18" s="72"/>
      <c r="J18" s="63"/>
      <c r="K18" s="58"/>
      <c r="L18" s="58"/>
      <c r="M18" s="235"/>
      <c r="N18" s="233"/>
    </row>
    <row r="19" spans="1:14" ht="12.75">
      <c r="A19" s="58"/>
      <c r="B19" s="58"/>
      <c r="C19" s="59"/>
      <c r="D19" s="59" t="s">
        <v>188</v>
      </c>
      <c r="E19" s="59"/>
      <c r="F19" s="59"/>
      <c r="G19" s="59"/>
      <c r="H19" s="236"/>
      <c r="I19" s="59" t="s">
        <v>189</v>
      </c>
      <c r="J19" s="63"/>
      <c r="K19" s="58"/>
      <c r="L19" s="64"/>
      <c r="M19" s="235"/>
      <c r="N19" s="233"/>
    </row>
  </sheetData>
  <sheetProtection/>
  <protectedRanges>
    <protectedRange sqref="K15:K16" name="Диапазон1_3_1_1_3_5_6_1_1_2_1_1_5_3"/>
    <protectedRange sqref="K14" name="Диапазон1_3_1_1_3_5_6_1_1_2_1_1_1_3_1_1_4"/>
  </protectedRanges>
  <mergeCells count="22">
    <mergeCell ref="N8:N10"/>
    <mergeCell ref="L9:M9"/>
    <mergeCell ref="L14:M14"/>
    <mergeCell ref="L15:M15"/>
    <mergeCell ref="G8:G10"/>
    <mergeCell ref="H8:H10"/>
    <mergeCell ref="I8:I10"/>
    <mergeCell ref="J8:J10"/>
    <mergeCell ref="K8:K10"/>
    <mergeCell ref="L8:M8"/>
    <mergeCell ref="A8:A10"/>
    <mergeCell ref="B8:B10"/>
    <mergeCell ref="C8:C10"/>
    <mergeCell ref="D8:D10"/>
    <mergeCell ref="E8:E10"/>
    <mergeCell ref="F8:F10"/>
    <mergeCell ref="G1:M1"/>
    <mergeCell ref="A2:M2"/>
    <mergeCell ref="A3:M3"/>
    <mergeCell ref="A4:M4"/>
    <mergeCell ref="A5:N5"/>
    <mergeCell ref="A6:M6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60" zoomScalePageLayoutView="0" workbookViewId="0" topLeftCell="A1">
      <selection activeCell="C1" sqref="B1:C16384"/>
    </sheetView>
  </sheetViews>
  <sheetFormatPr defaultColWidth="9.140625" defaultRowHeight="12.75"/>
  <cols>
    <col min="1" max="1" width="3.57421875" style="0" customWidth="1"/>
    <col min="2" max="3" width="8.8515625" style="0" hidden="1" customWidth="1"/>
    <col min="4" max="4" width="20.8515625" style="0" customWidth="1"/>
    <col min="5" max="6" width="0" style="0" hidden="1" customWidth="1"/>
    <col min="7" max="7" width="27.140625" style="0" customWidth="1"/>
    <col min="8" max="8" width="0" style="0" hidden="1" customWidth="1"/>
    <col min="9" max="9" width="14.8515625" style="0" customWidth="1"/>
    <col min="10" max="10" width="0" style="0" hidden="1" customWidth="1"/>
    <col min="11" max="11" width="20.28125" style="0" customWidth="1"/>
    <col min="12" max="12" width="7.7109375" style="0" customWidth="1"/>
    <col min="13" max="13" width="8.421875" style="0" customWidth="1"/>
    <col min="14" max="14" width="9.140625" style="0" customWidth="1"/>
  </cols>
  <sheetData>
    <row r="1" spans="1:14" ht="15">
      <c r="A1" s="203"/>
      <c r="B1" s="204"/>
      <c r="C1" s="204"/>
      <c r="D1" s="203"/>
      <c r="E1" s="203"/>
      <c r="F1" s="203"/>
      <c r="G1" s="365" t="s">
        <v>190</v>
      </c>
      <c r="H1" s="365"/>
      <c r="I1" s="365"/>
      <c r="J1" s="365"/>
      <c r="K1" s="365"/>
      <c r="L1" s="365"/>
      <c r="M1" s="365"/>
      <c r="N1" s="204"/>
    </row>
    <row r="2" spans="1:14" ht="15">
      <c r="A2" s="366" t="s">
        <v>177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218"/>
    </row>
    <row r="3" spans="1:14" ht="12.75">
      <c r="A3" s="367" t="s">
        <v>172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219"/>
    </row>
    <row r="4" spans="1:14" ht="12.75">
      <c r="A4" s="367" t="s">
        <v>196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220"/>
    </row>
    <row r="5" spans="1:14" ht="12.75">
      <c r="A5" s="367" t="s">
        <v>197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</row>
    <row r="6" spans="1:14" ht="24.75">
      <c r="A6" s="368"/>
      <c r="B6" s="368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220"/>
    </row>
    <row r="7" spans="1:14" ht="12.75">
      <c r="A7" s="21" t="s">
        <v>32</v>
      </c>
      <c r="B7" s="21"/>
      <c r="C7" s="28"/>
      <c r="D7" s="28"/>
      <c r="E7" s="29"/>
      <c r="F7" s="30"/>
      <c r="G7" s="31"/>
      <c r="H7" s="31"/>
      <c r="I7" s="30"/>
      <c r="J7" s="30"/>
      <c r="K7" s="22"/>
      <c r="L7" s="22"/>
      <c r="M7" s="22" t="s">
        <v>180</v>
      </c>
      <c r="N7" s="32"/>
    </row>
    <row r="8" spans="1:14" ht="12.75">
      <c r="A8" s="370" t="s">
        <v>166</v>
      </c>
      <c r="B8" s="371" t="s">
        <v>21</v>
      </c>
      <c r="C8" s="372" t="s">
        <v>15</v>
      </c>
      <c r="D8" s="373" t="s">
        <v>16</v>
      </c>
      <c r="E8" s="373" t="s">
        <v>4</v>
      </c>
      <c r="F8" s="372" t="s">
        <v>5</v>
      </c>
      <c r="G8" s="373" t="s">
        <v>17</v>
      </c>
      <c r="H8" s="373" t="s">
        <v>4</v>
      </c>
      <c r="I8" s="373" t="s">
        <v>6</v>
      </c>
      <c r="J8" s="373" t="s">
        <v>12</v>
      </c>
      <c r="K8" s="373" t="s">
        <v>7</v>
      </c>
      <c r="L8" s="373" t="s">
        <v>181</v>
      </c>
      <c r="M8" s="373"/>
      <c r="N8" s="381" t="s">
        <v>193</v>
      </c>
    </row>
    <row r="9" spans="1:14" ht="12.75">
      <c r="A9" s="370"/>
      <c r="B9" s="371"/>
      <c r="C9" s="372"/>
      <c r="D9" s="373"/>
      <c r="E9" s="373"/>
      <c r="F9" s="372"/>
      <c r="G9" s="373"/>
      <c r="H9" s="373"/>
      <c r="I9" s="373"/>
      <c r="J9" s="373"/>
      <c r="K9" s="373"/>
      <c r="L9" s="379" t="s">
        <v>182</v>
      </c>
      <c r="M9" s="379"/>
      <c r="N9" s="381"/>
    </row>
    <row r="10" spans="1:14" ht="15.75" customHeight="1">
      <c r="A10" s="370"/>
      <c r="B10" s="371"/>
      <c r="C10" s="372"/>
      <c r="D10" s="373"/>
      <c r="E10" s="373"/>
      <c r="F10" s="372"/>
      <c r="G10" s="373"/>
      <c r="H10" s="373"/>
      <c r="I10" s="373"/>
      <c r="J10" s="373"/>
      <c r="K10" s="373"/>
      <c r="L10" s="209" t="s">
        <v>183</v>
      </c>
      <c r="M10" s="210" t="s">
        <v>184</v>
      </c>
      <c r="N10" s="381"/>
    </row>
    <row r="11" spans="1:14" ht="28.5" customHeight="1">
      <c r="A11" s="15">
        <v>1</v>
      </c>
      <c r="B11" s="15"/>
      <c r="C11" s="15" t="s">
        <v>124</v>
      </c>
      <c r="D11" s="161" t="s">
        <v>20</v>
      </c>
      <c r="E11" s="5"/>
      <c r="F11" s="10" t="s">
        <v>84</v>
      </c>
      <c r="G11" s="71" t="s">
        <v>28</v>
      </c>
      <c r="H11" s="34" t="s">
        <v>31</v>
      </c>
      <c r="I11" s="33" t="s">
        <v>18</v>
      </c>
      <c r="J11" s="33" t="s">
        <v>18</v>
      </c>
      <c r="K11" s="8" t="s">
        <v>94</v>
      </c>
      <c r="L11" s="211">
        <v>0</v>
      </c>
      <c r="M11" s="222">
        <v>38.7</v>
      </c>
      <c r="N11" s="6" t="s">
        <v>1</v>
      </c>
    </row>
    <row r="12" spans="1:14" ht="26.25" customHeight="1">
      <c r="A12" s="15">
        <v>2</v>
      </c>
      <c r="B12" s="15"/>
      <c r="C12" s="16" t="s">
        <v>124</v>
      </c>
      <c r="D12" s="66" t="s">
        <v>65</v>
      </c>
      <c r="E12" s="165"/>
      <c r="F12" s="6" t="s">
        <v>14</v>
      </c>
      <c r="G12" s="46" t="s">
        <v>66</v>
      </c>
      <c r="H12" s="40"/>
      <c r="I12" s="11" t="s">
        <v>67</v>
      </c>
      <c r="J12" s="11" t="s">
        <v>67</v>
      </c>
      <c r="K12" s="8" t="s">
        <v>68</v>
      </c>
      <c r="L12" s="211">
        <v>0</v>
      </c>
      <c r="M12" s="222">
        <v>43.3</v>
      </c>
      <c r="N12" s="6" t="s">
        <v>1</v>
      </c>
    </row>
    <row r="13" spans="1:14" ht="26.25" customHeight="1">
      <c r="A13" s="15">
        <v>3</v>
      </c>
      <c r="B13" s="15"/>
      <c r="C13" s="15" t="s">
        <v>124</v>
      </c>
      <c r="D13" s="39" t="s">
        <v>46</v>
      </c>
      <c r="E13" s="38"/>
      <c r="F13" s="6">
        <v>3</v>
      </c>
      <c r="G13" s="69" t="s">
        <v>26</v>
      </c>
      <c r="H13" s="1"/>
      <c r="I13" s="12" t="s">
        <v>0</v>
      </c>
      <c r="J13" s="221" t="s">
        <v>30</v>
      </c>
      <c r="K13" s="44" t="s">
        <v>36</v>
      </c>
      <c r="L13" s="211">
        <v>0</v>
      </c>
      <c r="M13" s="222">
        <v>44.2</v>
      </c>
      <c r="N13" s="6" t="s">
        <v>1</v>
      </c>
    </row>
    <row r="14" spans="1:14" ht="26.25" customHeight="1">
      <c r="A14" s="15">
        <v>4</v>
      </c>
      <c r="B14" s="15"/>
      <c r="C14" s="16" t="s">
        <v>124</v>
      </c>
      <c r="D14" s="161" t="s">
        <v>27</v>
      </c>
      <c r="E14" s="224"/>
      <c r="F14" s="224" t="s">
        <v>83</v>
      </c>
      <c r="G14" s="69" t="s">
        <v>26</v>
      </c>
      <c r="H14" s="1"/>
      <c r="I14" s="12" t="s">
        <v>0</v>
      </c>
      <c r="J14" s="221" t="s">
        <v>30</v>
      </c>
      <c r="K14" s="44" t="s">
        <v>36</v>
      </c>
      <c r="L14" s="211">
        <v>4</v>
      </c>
      <c r="M14" s="222">
        <v>39.8</v>
      </c>
      <c r="N14" s="6" t="s">
        <v>194</v>
      </c>
    </row>
    <row r="15" spans="1:14" ht="26.25" customHeight="1">
      <c r="A15" s="15">
        <v>5</v>
      </c>
      <c r="B15" s="15"/>
      <c r="C15" s="182" t="s">
        <v>95</v>
      </c>
      <c r="D15" s="60" t="s">
        <v>140</v>
      </c>
      <c r="E15" s="13"/>
      <c r="F15" s="6" t="s">
        <v>14</v>
      </c>
      <c r="G15" s="52" t="s">
        <v>141</v>
      </c>
      <c r="H15" s="7"/>
      <c r="I15" s="11" t="s">
        <v>87</v>
      </c>
      <c r="J15" s="11" t="s">
        <v>35</v>
      </c>
      <c r="K15" s="41" t="s">
        <v>142</v>
      </c>
      <c r="L15" s="211">
        <v>4.75</v>
      </c>
      <c r="M15" s="222">
        <v>67</v>
      </c>
      <c r="N15" s="6" t="s">
        <v>195</v>
      </c>
    </row>
    <row r="16" spans="1:14" ht="26.25" customHeight="1">
      <c r="A16" s="15">
        <v>6</v>
      </c>
      <c r="B16" s="15"/>
      <c r="C16" s="15" t="s">
        <v>95</v>
      </c>
      <c r="D16" s="4" t="s">
        <v>29</v>
      </c>
      <c r="E16" s="5"/>
      <c r="F16" s="11" t="s">
        <v>1</v>
      </c>
      <c r="G16" s="61" t="s">
        <v>78</v>
      </c>
      <c r="H16" s="47"/>
      <c r="I16" s="87" t="s">
        <v>82</v>
      </c>
      <c r="J16" s="221" t="s">
        <v>30</v>
      </c>
      <c r="K16" s="44" t="s">
        <v>36</v>
      </c>
      <c r="L16" s="211">
        <v>11</v>
      </c>
      <c r="M16" s="211">
        <v>47.7</v>
      </c>
      <c r="N16" s="237" t="s">
        <v>195</v>
      </c>
    </row>
    <row r="17" spans="1:14" ht="12.75">
      <c r="A17" s="225"/>
      <c r="B17" s="225"/>
      <c r="C17" s="225"/>
      <c r="D17" s="238"/>
      <c r="E17" s="239"/>
      <c r="F17" s="240"/>
      <c r="G17" s="241"/>
      <c r="H17" s="239"/>
      <c r="I17" s="240"/>
      <c r="J17" s="240"/>
      <c r="K17" s="240"/>
      <c r="L17" s="232"/>
      <c r="M17" s="233"/>
      <c r="N17" s="242"/>
    </row>
    <row r="18" spans="1:14" ht="12.75">
      <c r="A18" s="58"/>
      <c r="B18" s="58"/>
      <c r="C18" s="58"/>
      <c r="D18" s="59" t="s">
        <v>43</v>
      </c>
      <c r="E18" s="59"/>
      <c r="F18" s="59"/>
      <c r="G18" s="72"/>
      <c r="H18" s="59"/>
      <c r="I18" s="59" t="s">
        <v>187</v>
      </c>
      <c r="J18" s="63"/>
      <c r="K18" s="58"/>
      <c r="L18" s="58"/>
      <c r="M18" s="235"/>
      <c r="N18" s="233"/>
    </row>
    <row r="19" spans="1:14" ht="12.75">
      <c r="A19" s="58"/>
      <c r="B19" s="58"/>
      <c r="C19" s="58"/>
      <c r="D19" s="59"/>
      <c r="E19" s="59"/>
      <c r="F19" s="59"/>
      <c r="G19" s="72"/>
      <c r="H19" s="59"/>
      <c r="I19" s="72"/>
      <c r="J19" s="63"/>
      <c r="K19" s="58"/>
      <c r="L19" s="58"/>
      <c r="M19" s="235"/>
      <c r="N19" s="233"/>
    </row>
    <row r="20" spans="1:14" ht="12.75">
      <c r="A20" s="58"/>
      <c r="B20" s="58"/>
      <c r="C20" s="59"/>
      <c r="D20" s="59" t="s">
        <v>188</v>
      </c>
      <c r="E20" s="59"/>
      <c r="F20" s="59"/>
      <c r="G20" s="59"/>
      <c r="H20" s="236"/>
      <c r="I20" s="59" t="s">
        <v>189</v>
      </c>
      <c r="J20" s="63"/>
      <c r="K20" s="58"/>
      <c r="L20" s="64"/>
      <c r="M20" s="235"/>
      <c r="N20" s="233"/>
    </row>
  </sheetData>
  <sheetProtection/>
  <protectedRanges>
    <protectedRange sqref="K15" name="Диапазон1_3_1_1_3_5_6_1_1_2_1_1_1_3_1_1_4"/>
  </protectedRanges>
  <mergeCells count="20">
    <mergeCell ref="N8:N10"/>
    <mergeCell ref="L9:M9"/>
    <mergeCell ref="G8:G10"/>
    <mergeCell ref="H8:H10"/>
    <mergeCell ref="I8:I10"/>
    <mergeCell ref="J8:J10"/>
    <mergeCell ref="K8:K10"/>
    <mergeCell ref="L8:M8"/>
    <mergeCell ref="A8:A10"/>
    <mergeCell ref="B8:B10"/>
    <mergeCell ref="C8:C10"/>
    <mergeCell ref="D8:D10"/>
    <mergeCell ref="E8:E10"/>
    <mergeCell ref="F8:F10"/>
    <mergeCell ref="G1:M1"/>
    <mergeCell ref="A2:M2"/>
    <mergeCell ref="A3:M3"/>
    <mergeCell ref="A4:M4"/>
    <mergeCell ref="A5:N5"/>
    <mergeCell ref="A6:M6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view="pageBreakPreview" zoomScale="60" zoomScalePageLayoutView="0" workbookViewId="0" topLeftCell="A1">
      <selection activeCell="I16" sqref="I16"/>
    </sheetView>
  </sheetViews>
  <sheetFormatPr defaultColWidth="9.140625" defaultRowHeight="12.75"/>
  <cols>
    <col min="1" max="1" width="3.57421875" style="0" customWidth="1"/>
    <col min="2" max="3" width="8.8515625" style="0" hidden="1" customWidth="1"/>
    <col min="4" max="4" width="17.28125" style="0" customWidth="1"/>
    <col min="5" max="6" width="0" style="0" hidden="1" customWidth="1"/>
    <col min="7" max="7" width="27.140625" style="0" customWidth="1"/>
    <col min="8" max="8" width="0" style="0" hidden="1" customWidth="1"/>
    <col min="9" max="9" width="14.8515625" style="0" customWidth="1"/>
    <col min="10" max="10" width="0" style="0" hidden="1" customWidth="1"/>
    <col min="11" max="11" width="21.8515625" style="0" customWidth="1"/>
    <col min="12" max="12" width="7.7109375" style="0" customWidth="1"/>
    <col min="13" max="15" width="8.421875" style="0" customWidth="1"/>
  </cols>
  <sheetData>
    <row r="1" spans="1:15" ht="15">
      <c r="A1" s="203"/>
      <c r="B1" s="204"/>
      <c r="C1" s="204"/>
      <c r="E1" s="204"/>
      <c r="F1" s="204"/>
      <c r="G1" s="365" t="s">
        <v>190</v>
      </c>
      <c r="H1" s="365"/>
      <c r="I1" s="365"/>
      <c r="J1" s="365"/>
      <c r="K1" s="365"/>
      <c r="L1" s="365"/>
      <c r="M1" s="365"/>
      <c r="N1" s="205"/>
      <c r="O1" s="205"/>
    </row>
    <row r="2" spans="1:15" ht="12.75">
      <c r="A2" s="366" t="s">
        <v>177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206"/>
      <c r="O2" s="206"/>
    </row>
    <row r="3" spans="1:15" ht="12.75">
      <c r="A3" s="367" t="s">
        <v>172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207"/>
      <c r="O3" s="207"/>
    </row>
    <row r="4" spans="1:15" ht="12.75">
      <c r="A4" s="367" t="s">
        <v>198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207"/>
      <c r="O4" s="207"/>
    </row>
    <row r="5" spans="1:15" ht="12.75">
      <c r="A5" s="367" t="s">
        <v>200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</row>
    <row r="6" spans="1:15" ht="24.75">
      <c r="A6" s="368"/>
      <c r="B6" s="368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208"/>
      <c r="O6" s="208"/>
    </row>
    <row r="7" spans="1:15" ht="12.75">
      <c r="A7" s="21" t="s">
        <v>32</v>
      </c>
      <c r="B7" s="21"/>
      <c r="C7" s="243"/>
      <c r="D7" s="243"/>
      <c r="E7" s="243"/>
      <c r="F7" s="244"/>
      <c r="G7" s="244"/>
      <c r="H7" s="245"/>
      <c r="I7" s="245"/>
      <c r="J7" s="22"/>
      <c r="K7" s="22"/>
      <c r="L7" s="22"/>
      <c r="M7" s="22" t="s">
        <v>180</v>
      </c>
      <c r="N7" s="22"/>
      <c r="O7" s="22"/>
    </row>
    <row r="8" spans="1:15" ht="12.75">
      <c r="A8" s="370" t="s">
        <v>93</v>
      </c>
      <c r="B8" s="371" t="s">
        <v>21</v>
      </c>
      <c r="C8" s="372" t="s">
        <v>15</v>
      </c>
      <c r="D8" s="373" t="s">
        <v>16</v>
      </c>
      <c r="E8" s="373" t="s">
        <v>4</v>
      </c>
      <c r="F8" s="372" t="s">
        <v>5</v>
      </c>
      <c r="G8" s="373" t="s">
        <v>17</v>
      </c>
      <c r="H8" s="373" t="s">
        <v>4</v>
      </c>
      <c r="I8" s="373" t="s">
        <v>6</v>
      </c>
      <c r="J8" s="373" t="s">
        <v>12</v>
      </c>
      <c r="K8" s="373" t="s">
        <v>7</v>
      </c>
      <c r="L8" s="382" t="s">
        <v>181</v>
      </c>
      <c r="M8" s="383"/>
      <c r="N8" s="383"/>
      <c r="O8" s="384"/>
    </row>
    <row r="9" spans="1:15" ht="12.75">
      <c r="A9" s="370"/>
      <c r="B9" s="371"/>
      <c r="C9" s="372"/>
      <c r="D9" s="373"/>
      <c r="E9" s="373"/>
      <c r="F9" s="372"/>
      <c r="G9" s="373"/>
      <c r="H9" s="373"/>
      <c r="I9" s="373"/>
      <c r="J9" s="373"/>
      <c r="K9" s="373"/>
      <c r="L9" s="379" t="s">
        <v>182</v>
      </c>
      <c r="M9" s="379"/>
      <c r="N9" s="385" t="s">
        <v>199</v>
      </c>
      <c r="O9" s="386"/>
    </row>
    <row r="10" spans="1:15" ht="17.25" customHeight="1">
      <c r="A10" s="370"/>
      <c r="B10" s="371"/>
      <c r="C10" s="372"/>
      <c r="D10" s="373"/>
      <c r="E10" s="373"/>
      <c r="F10" s="372"/>
      <c r="G10" s="373"/>
      <c r="H10" s="373"/>
      <c r="I10" s="373"/>
      <c r="J10" s="373"/>
      <c r="K10" s="373"/>
      <c r="L10" s="209" t="s">
        <v>183</v>
      </c>
      <c r="M10" s="210" t="s">
        <v>184</v>
      </c>
      <c r="N10" s="209" t="s">
        <v>183</v>
      </c>
      <c r="O10" s="210" t="s">
        <v>184</v>
      </c>
    </row>
    <row r="11" spans="1:15" ht="29.25" customHeight="1">
      <c r="A11" s="15">
        <v>1</v>
      </c>
      <c r="B11" s="15"/>
      <c r="C11" s="15" t="s">
        <v>124</v>
      </c>
      <c r="D11" s="39" t="s">
        <v>46</v>
      </c>
      <c r="E11" s="38"/>
      <c r="F11" s="6">
        <v>3</v>
      </c>
      <c r="G11" s="69" t="s">
        <v>26</v>
      </c>
      <c r="H11" s="1"/>
      <c r="I11" s="12" t="s">
        <v>0</v>
      </c>
      <c r="J11" s="221" t="s">
        <v>30</v>
      </c>
      <c r="K11" s="44" t="s">
        <v>36</v>
      </c>
      <c r="L11" s="211">
        <v>0</v>
      </c>
      <c r="M11" s="222">
        <v>65.2</v>
      </c>
      <c r="N11" s="222">
        <v>8</v>
      </c>
      <c r="O11" s="222">
        <v>46.8</v>
      </c>
    </row>
    <row r="12" spans="1:15" ht="29.25" customHeight="1">
      <c r="A12" s="37">
        <v>2</v>
      </c>
      <c r="B12" s="37"/>
      <c r="C12" s="15" t="s">
        <v>124</v>
      </c>
      <c r="D12" s="161" t="s">
        <v>20</v>
      </c>
      <c r="E12" s="5"/>
      <c r="F12" s="10" t="s">
        <v>84</v>
      </c>
      <c r="G12" s="71" t="s">
        <v>28</v>
      </c>
      <c r="H12" s="34" t="s">
        <v>31</v>
      </c>
      <c r="I12" s="33" t="s">
        <v>18</v>
      </c>
      <c r="J12" s="33" t="s">
        <v>18</v>
      </c>
      <c r="K12" s="8" t="s">
        <v>94</v>
      </c>
      <c r="L12" s="74">
        <v>4</v>
      </c>
      <c r="M12" s="246">
        <v>54.4</v>
      </c>
      <c r="N12" s="246"/>
      <c r="O12" s="246"/>
    </row>
    <row r="13" spans="1:15" ht="12.75">
      <c r="A13" s="225"/>
      <c r="B13" s="225"/>
      <c r="C13" s="225"/>
      <c r="D13" s="238"/>
      <c r="E13" s="239"/>
      <c r="F13" s="240"/>
      <c r="G13" s="241"/>
      <c r="H13" s="239"/>
      <c r="I13" s="240"/>
      <c r="J13" s="240"/>
      <c r="K13" s="240"/>
      <c r="L13" s="232"/>
      <c r="M13" s="233"/>
      <c r="N13" s="233"/>
      <c r="O13" s="233"/>
    </row>
    <row r="14" spans="1:15" ht="12.75">
      <c r="A14" s="58"/>
      <c r="B14" s="58"/>
      <c r="C14" s="58"/>
      <c r="D14" s="59" t="s">
        <v>43</v>
      </c>
      <c r="E14" s="59"/>
      <c r="F14" s="59"/>
      <c r="G14" s="72"/>
      <c r="H14" s="59"/>
      <c r="I14" s="59" t="s">
        <v>187</v>
      </c>
      <c r="J14" s="63"/>
      <c r="K14" s="58"/>
      <c r="L14" s="58"/>
      <c r="M14" s="235"/>
      <c r="N14" s="235"/>
      <c r="O14" s="235"/>
    </row>
    <row r="15" spans="1:15" ht="12.75">
      <c r="A15" s="58"/>
      <c r="B15" s="58"/>
      <c r="C15" s="58"/>
      <c r="D15" s="59"/>
      <c r="E15" s="59"/>
      <c r="F15" s="59"/>
      <c r="G15" s="72"/>
      <c r="H15" s="59"/>
      <c r="I15" s="72"/>
      <c r="J15" s="63"/>
      <c r="K15" s="58"/>
      <c r="L15" s="58"/>
      <c r="M15" s="235"/>
      <c r="N15" s="235"/>
      <c r="O15" s="235"/>
    </row>
    <row r="16" spans="1:15" ht="12.75">
      <c r="A16" s="58"/>
      <c r="B16" s="58"/>
      <c r="C16" s="59"/>
      <c r="D16" s="59" t="s">
        <v>188</v>
      </c>
      <c r="E16" s="59"/>
      <c r="F16" s="59"/>
      <c r="G16" s="59"/>
      <c r="H16" s="236"/>
      <c r="I16" s="59" t="s">
        <v>189</v>
      </c>
      <c r="J16" s="63"/>
      <c r="K16" s="58"/>
      <c r="L16" s="64"/>
      <c r="M16" s="235"/>
      <c r="N16" s="235"/>
      <c r="O16" s="235"/>
    </row>
  </sheetData>
  <sheetProtection/>
  <mergeCells count="20">
    <mergeCell ref="G8:G10"/>
    <mergeCell ref="H8:H10"/>
    <mergeCell ref="I8:I10"/>
    <mergeCell ref="J8:J10"/>
    <mergeCell ref="K8:K10"/>
    <mergeCell ref="L8:O8"/>
    <mergeCell ref="L9:M9"/>
    <mergeCell ref="N9:O9"/>
    <mergeCell ref="A8:A10"/>
    <mergeCell ref="B8:B10"/>
    <mergeCell ref="C8:C10"/>
    <mergeCell ref="D8:D10"/>
    <mergeCell ref="E8:E10"/>
    <mergeCell ref="F8:F10"/>
    <mergeCell ref="G1:M1"/>
    <mergeCell ref="A2:M2"/>
    <mergeCell ref="A3:M3"/>
    <mergeCell ref="A4:M4"/>
    <mergeCell ref="A5:O5"/>
    <mergeCell ref="A6:M6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0"/>
  <sheetViews>
    <sheetView view="pageBreakPreview" zoomScaleSheetLayoutView="100" zoomScalePageLayoutView="0" workbookViewId="0" topLeftCell="A4">
      <selection activeCell="D20" sqref="D20"/>
    </sheetView>
  </sheetViews>
  <sheetFormatPr defaultColWidth="9.140625" defaultRowHeight="12.75"/>
  <cols>
    <col min="1" max="1" width="4.140625" style="0" customWidth="1"/>
    <col min="2" max="3" width="0" style="0" hidden="1" customWidth="1"/>
    <col min="4" max="4" width="20.28125" style="0" customWidth="1"/>
    <col min="5" max="6" width="0" style="0" hidden="1" customWidth="1"/>
    <col min="7" max="7" width="31.140625" style="0" customWidth="1"/>
    <col min="8" max="8" width="0" style="0" hidden="1" customWidth="1"/>
    <col min="9" max="9" width="15.7109375" style="0" customWidth="1"/>
    <col min="10" max="10" width="0" style="0" hidden="1" customWidth="1"/>
    <col min="11" max="11" width="22.28125" style="0" customWidth="1"/>
    <col min="12" max="16" width="5.00390625" style="0" customWidth="1"/>
    <col min="17" max="18" width="6.7109375" style="0" customWidth="1"/>
    <col min="19" max="19" width="8.140625" style="0" customWidth="1"/>
  </cols>
  <sheetData>
    <row r="1" spans="1:19" ht="15">
      <c r="A1" s="203"/>
      <c r="B1" s="204"/>
      <c r="C1" s="204"/>
      <c r="E1" s="204"/>
      <c r="F1" s="204"/>
      <c r="G1" s="365" t="s">
        <v>190</v>
      </c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</row>
    <row r="2" spans="1:19" ht="12.75">
      <c r="A2" s="366" t="s">
        <v>177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</row>
    <row r="3" spans="1:19" ht="12.75">
      <c r="A3" s="367" t="s">
        <v>172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</row>
    <row r="4" spans="1:19" ht="12.75">
      <c r="A4" s="367" t="s">
        <v>201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</row>
    <row r="5" spans="1:19" ht="12.75">
      <c r="A5" s="387" t="s">
        <v>202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</row>
    <row r="6" spans="1:16" ht="24.75">
      <c r="A6" s="368"/>
      <c r="B6" s="368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208"/>
      <c r="O6" s="208"/>
      <c r="P6" s="219"/>
    </row>
    <row r="7" spans="1:19" ht="12.75">
      <c r="A7" s="21" t="s">
        <v>32</v>
      </c>
      <c r="B7" s="21"/>
      <c r="C7" s="243"/>
      <c r="D7" s="243"/>
      <c r="E7" s="243"/>
      <c r="F7" s="244"/>
      <c r="G7" s="244"/>
      <c r="H7" s="245"/>
      <c r="I7" s="245"/>
      <c r="J7" s="22"/>
      <c r="K7" s="22"/>
      <c r="L7" s="22"/>
      <c r="M7" s="22"/>
      <c r="N7" s="22"/>
      <c r="O7" s="22"/>
      <c r="P7" s="247"/>
      <c r="S7" s="22" t="s">
        <v>180</v>
      </c>
    </row>
    <row r="8" spans="1:19" ht="12.75">
      <c r="A8" s="370" t="s">
        <v>93</v>
      </c>
      <c r="B8" s="388" t="s">
        <v>21</v>
      </c>
      <c r="C8" s="391" t="s">
        <v>15</v>
      </c>
      <c r="D8" s="394" t="s">
        <v>16</v>
      </c>
      <c r="E8" s="391" t="s">
        <v>4</v>
      </c>
      <c r="F8" s="391" t="s">
        <v>203</v>
      </c>
      <c r="G8" s="394" t="s">
        <v>17</v>
      </c>
      <c r="H8" s="394" t="s">
        <v>4</v>
      </c>
      <c r="I8" s="394" t="s">
        <v>6</v>
      </c>
      <c r="J8" s="394" t="s">
        <v>12</v>
      </c>
      <c r="K8" s="394" t="s">
        <v>7</v>
      </c>
      <c r="L8" s="391" t="s">
        <v>204</v>
      </c>
      <c r="M8" s="391" t="s">
        <v>205</v>
      </c>
      <c r="N8" s="391" t="s">
        <v>206</v>
      </c>
      <c r="O8" s="391" t="s">
        <v>207</v>
      </c>
      <c r="P8" s="391" t="s">
        <v>208</v>
      </c>
      <c r="Q8" s="403" t="s">
        <v>181</v>
      </c>
      <c r="R8" s="404"/>
      <c r="S8" s="405"/>
    </row>
    <row r="9" spans="1:19" ht="12.75">
      <c r="A9" s="370"/>
      <c r="B9" s="389"/>
      <c r="C9" s="392"/>
      <c r="D9" s="395"/>
      <c r="E9" s="392"/>
      <c r="F9" s="392"/>
      <c r="G9" s="395"/>
      <c r="H9" s="395"/>
      <c r="I9" s="395"/>
      <c r="J9" s="395"/>
      <c r="K9" s="395"/>
      <c r="L9" s="392"/>
      <c r="M9" s="392" t="s">
        <v>209</v>
      </c>
      <c r="N9" s="392" t="s">
        <v>210</v>
      </c>
      <c r="O9" s="392" t="s">
        <v>211</v>
      </c>
      <c r="P9" s="392" t="s">
        <v>208</v>
      </c>
      <c r="Q9" s="406" t="s">
        <v>182</v>
      </c>
      <c r="R9" s="407"/>
      <c r="S9" s="394" t="s">
        <v>212</v>
      </c>
    </row>
    <row r="10" spans="1:19" ht="21">
      <c r="A10" s="370"/>
      <c r="B10" s="390"/>
      <c r="C10" s="393"/>
      <c r="D10" s="396"/>
      <c r="E10" s="393"/>
      <c r="F10" s="393"/>
      <c r="G10" s="396"/>
      <c r="H10" s="396"/>
      <c r="I10" s="396"/>
      <c r="J10" s="396" t="s">
        <v>12</v>
      </c>
      <c r="K10" s="396"/>
      <c r="L10" s="393"/>
      <c r="M10" s="393"/>
      <c r="N10" s="393"/>
      <c r="O10" s="393"/>
      <c r="P10" s="393"/>
      <c r="Q10" s="248" t="s">
        <v>213</v>
      </c>
      <c r="R10" s="248" t="s">
        <v>183</v>
      </c>
      <c r="S10" s="396"/>
    </row>
    <row r="11" spans="1:19" ht="18" customHeight="1">
      <c r="A11" s="376" t="s">
        <v>171</v>
      </c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8"/>
    </row>
    <row r="12" spans="1:19" ht="24.75" customHeight="1">
      <c r="A12" s="249">
        <v>1</v>
      </c>
      <c r="B12" s="249"/>
      <c r="C12" s="15" t="s">
        <v>95</v>
      </c>
      <c r="D12" s="48" t="s">
        <v>59</v>
      </c>
      <c r="E12" s="65"/>
      <c r="F12" s="62" t="s">
        <v>14</v>
      </c>
      <c r="G12" s="39" t="s">
        <v>56</v>
      </c>
      <c r="H12" s="47"/>
      <c r="I12" s="41" t="s">
        <v>45</v>
      </c>
      <c r="J12" s="41" t="s">
        <v>45</v>
      </c>
      <c r="K12" s="183" t="s">
        <v>38</v>
      </c>
      <c r="L12" s="250">
        <v>7</v>
      </c>
      <c r="M12" s="250">
        <v>7</v>
      </c>
      <c r="N12" s="250">
        <v>7.5</v>
      </c>
      <c r="O12" s="250">
        <v>7</v>
      </c>
      <c r="P12" s="250">
        <v>8</v>
      </c>
      <c r="Q12" s="251">
        <f>(L12*2+M12*2+N12*2+O12+P12)/8</f>
        <v>7.25</v>
      </c>
      <c r="R12" s="252"/>
      <c r="S12" s="251">
        <f>Q12-R12</f>
        <v>7.25</v>
      </c>
    </row>
    <row r="13" spans="1:19" ht="24.75" customHeight="1">
      <c r="A13" s="249">
        <v>2</v>
      </c>
      <c r="B13" s="249"/>
      <c r="C13" s="75" t="s">
        <v>95</v>
      </c>
      <c r="D13" s="48" t="s">
        <v>79</v>
      </c>
      <c r="E13" s="68"/>
      <c r="F13" s="62" t="s">
        <v>14</v>
      </c>
      <c r="G13" s="67" t="s">
        <v>39</v>
      </c>
      <c r="H13" s="47"/>
      <c r="I13" s="87" t="s">
        <v>44</v>
      </c>
      <c r="J13" s="85" t="s">
        <v>30</v>
      </c>
      <c r="K13" s="44" t="s">
        <v>36</v>
      </c>
      <c r="L13" s="250">
        <v>6</v>
      </c>
      <c r="M13" s="250">
        <v>7</v>
      </c>
      <c r="N13" s="250">
        <v>6.8</v>
      </c>
      <c r="O13" s="250">
        <v>6.5</v>
      </c>
      <c r="P13" s="250">
        <v>7</v>
      </c>
      <c r="Q13" s="251">
        <f>(L13*2+M13*2+N13*2+O13+P13)/8</f>
        <v>6.6375</v>
      </c>
      <c r="R13" s="252"/>
      <c r="S13" s="251">
        <f>Q13-R13</f>
        <v>6.6375</v>
      </c>
    </row>
    <row r="14" spans="1:19" ht="24.75" customHeight="1">
      <c r="A14" s="249">
        <v>3</v>
      </c>
      <c r="B14" s="249"/>
      <c r="C14" s="23" t="s">
        <v>95</v>
      </c>
      <c r="D14" s="48" t="s">
        <v>40</v>
      </c>
      <c r="E14" s="253"/>
      <c r="F14" s="62" t="s">
        <v>14</v>
      </c>
      <c r="G14" s="71" t="s">
        <v>57</v>
      </c>
      <c r="H14" s="194"/>
      <c r="I14" s="195" t="s">
        <v>41</v>
      </c>
      <c r="J14" s="76" t="s">
        <v>58</v>
      </c>
      <c r="K14" s="183" t="s">
        <v>38</v>
      </c>
      <c r="L14" s="250">
        <v>6</v>
      </c>
      <c r="M14" s="250">
        <v>5.9</v>
      </c>
      <c r="N14" s="250">
        <v>7</v>
      </c>
      <c r="O14" s="250">
        <v>6</v>
      </c>
      <c r="P14" s="250">
        <v>7.5</v>
      </c>
      <c r="Q14" s="251">
        <f>(L14*2+M14*2+N14*2+O14+P14)/8</f>
        <v>6.4125</v>
      </c>
      <c r="R14" s="252"/>
      <c r="S14" s="251">
        <f>Q14-R14</f>
        <v>6.4125</v>
      </c>
    </row>
    <row r="15" spans="1:19" ht="24.75" customHeight="1">
      <c r="A15" s="249">
        <v>4</v>
      </c>
      <c r="B15" s="249"/>
      <c r="C15" s="15" t="s">
        <v>95</v>
      </c>
      <c r="D15" s="52" t="s">
        <v>60</v>
      </c>
      <c r="E15" s="40"/>
      <c r="F15" s="62" t="s">
        <v>14</v>
      </c>
      <c r="G15" s="69" t="s">
        <v>134</v>
      </c>
      <c r="H15" s="47"/>
      <c r="I15" s="41" t="s">
        <v>45</v>
      </c>
      <c r="J15" s="41" t="s">
        <v>45</v>
      </c>
      <c r="K15" s="183" t="s">
        <v>38</v>
      </c>
      <c r="L15" s="250">
        <v>6</v>
      </c>
      <c r="M15" s="250">
        <v>6</v>
      </c>
      <c r="N15" s="250">
        <v>6</v>
      </c>
      <c r="O15" s="250">
        <v>6.5</v>
      </c>
      <c r="P15" s="250">
        <v>7</v>
      </c>
      <c r="Q15" s="251">
        <f>(L15*2+M15*2+N15*2+O15+P15)/8</f>
        <v>6.1875</v>
      </c>
      <c r="R15" s="252"/>
      <c r="S15" s="251">
        <f>Q15-R15</f>
        <v>6.1875</v>
      </c>
    </row>
    <row r="16" spans="1:19" ht="24.75" customHeight="1">
      <c r="A16" s="249">
        <v>5</v>
      </c>
      <c r="B16" s="249"/>
      <c r="C16" s="23" t="s">
        <v>95</v>
      </c>
      <c r="D16" s="48" t="s">
        <v>63</v>
      </c>
      <c r="E16" s="254"/>
      <c r="F16" s="62" t="s">
        <v>14</v>
      </c>
      <c r="G16" s="39" t="s">
        <v>56</v>
      </c>
      <c r="H16" s="47"/>
      <c r="I16" s="41" t="s">
        <v>45</v>
      </c>
      <c r="J16" s="41" t="s">
        <v>45</v>
      </c>
      <c r="K16" s="183" t="s">
        <v>38</v>
      </c>
      <c r="L16" s="250">
        <v>6.8</v>
      </c>
      <c r="M16" s="250">
        <v>6.5</v>
      </c>
      <c r="N16" s="250">
        <v>6</v>
      </c>
      <c r="O16" s="250">
        <v>6.4</v>
      </c>
      <c r="P16" s="250">
        <v>8</v>
      </c>
      <c r="Q16" s="251">
        <f>(L16*2+M16*2+N16*2+O16+P16)/8</f>
        <v>6.625</v>
      </c>
      <c r="R16" s="250">
        <v>0.5</v>
      </c>
      <c r="S16" s="251">
        <f>Q16-R16</f>
        <v>6.125</v>
      </c>
    </row>
    <row r="17" spans="1:19" ht="18" customHeight="1">
      <c r="A17" s="397" t="s">
        <v>168</v>
      </c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9"/>
    </row>
    <row r="18" spans="1:19" ht="24" customHeight="1">
      <c r="A18" s="249">
        <v>1</v>
      </c>
      <c r="B18" s="249"/>
      <c r="C18" s="57" t="s">
        <v>124</v>
      </c>
      <c r="D18" s="60" t="s">
        <v>62</v>
      </c>
      <c r="E18" s="40"/>
      <c r="F18" s="62" t="s">
        <v>14</v>
      </c>
      <c r="G18" s="52" t="s">
        <v>64</v>
      </c>
      <c r="H18" s="184"/>
      <c r="I18" s="41" t="s">
        <v>45</v>
      </c>
      <c r="J18" s="41" t="s">
        <v>45</v>
      </c>
      <c r="K18" s="183" t="s">
        <v>38</v>
      </c>
      <c r="L18" s="250">
        <v>8.2</v>
      </c>
      <c r="M18" s="250">
        <v>8.5</v>
      </c>
      <c r="N18" s="250">
        <v>8.4</v>
      </c>
      <c r="O18" s="250">
        <v>8.6</v>
      </c>
      <c r="P18" s="250">
        <v>9</v>
      </c>
      <c r="Q18" s="251">
        <f aca="true" t="shared" si="0" ref="Q18:Q25">(L18*2+M18*2+N18*2+O18+P18)/8</f>
        <v>8.475000000000001</v>
      </c>
      <c r="R18" s="252"/>
      <c r="S18" s="251">
        <f aca="true" t="shared" si="1" ref="S18:S25">Q18-R18</f>
        <v>8.475000000000001</v>
      </c>
    </row>
    <row r="19" spans="1:19" ht="24" customHeight="1">
      <c r="A19" s="249">
        <v>2</v>
      </c>
      <c r="B19" s="249"/>
      <c r="C19" s="75" t="s">
        <v>124</v>
      </c>
      <c r="D19" s="48" t="s">
        <v>96</v>
      </c>
      <c r="E19" s="65"/>
      <c r="F19" s="62" t="s">
        <v>14</v>
      </c>
      <c r="G19" s="46" t="s">
        <v>72</v>
      </c>
      <c r="H19" s="40" t="s">
        <v>73</v>
      </c>
      <c r="I19" s="76" t="s">
        <v>18</v>
      </c>
      <c r="J19" s="85" t="s">
        <v>80</v>
      </c>
      <c r="K19" s="44" t="s">
        <v>36</v>
      </c>
      <c r="L19" s="250">
        <v>6.4</v>
      </c>
      <c r="M19" s="250">
        <v>6.6</v>
      </c>
      <c r="N19" s="250">
        <v>7</v>
      </c>
      <c r="O19" s="250">
        <v>6.3</v>
      </c>
      <c r="P19" s="250">
        <v>7.5</v>
      </c>
      <c r="Q19" s="251">
        <f t="shared" si="0"/>
        <v>6.725</v>
      </c>
      <c r="R19" s="252"/>
      <c r="S19" s="251">
        <f t="shared" si="1"/>
        <v>6.725</v>
      </c>
    </row>
    <row r="20" spans="1:19" ht="24" customHeight="1">
      <c r="A20" s="249">
        <v>3</v>
      </c>
      <c r="B20" s="249"/>
      <c r="C20" s="15" t="s">
        <v>124</v>
      </c>
      <c r="D20" s="52" t="s">
        <v>185</v>
      </c>
      <c r="E20" s="255"/>
      <c r="F20" s="62" t="s">
        <v>14</v>
      </c>
      <c r="G20" s="61" t="s">
        <v>85</v>
      </c>
      <c r="H20" s="47"/>
      <c r="I20" s="87" t="s">
        <v>41</v>
      </c>
      <c r="J20" s="41" t="s">
        <v>45</v>
      </c>
      <c r="K20" s="183" t="s">
        <v>38</v>
      </c>
      <c r="L20" s="250">
        <v>6</v>
      </c>
      <c r="M20" s="250">
        <v>6.8</v>
      </c>
      <c r="N20" s="250">
        <v>6.8</v>
      </c>
      <c r="O20" s="250">
        <v>6</v>
      </c>
      <c r="P20" s="250">
        <v>7.5</v>
      </c>
      <c r="Q20" s="251">
        <f t="shared" si="0"/>
        <v>6.5875</v>
      </c>
      <c r="R20" s="252"/>
      <c r="S20" s="251">
        <f t="shared" si="1"/>
        <v>6.5875</v>
      </c>
    </row>
    <row r="21" spans="1:19" ht="24" customHeight="1">
      <c r="A21" s="249">
        <v>4</v>
      </c>
      <c r="B21" s="249"/>
      <c r="C21" s="256" t="s">
        <v>124</v>
      </c>
      <c r="D21" s="39" t="s">
        <v>69</v>
      </c>
      <c r="E21" s="40"/>
      <c r="F21" s="62" t="s">
        <v>14</v>
      </c>
      <c r="G21" s="46" t="s">
        <v>150</v>
      </c>
      <c r="H21" s="43"/>
      <c r="I21" s="76" t="s">
        <v>18</v>
      </c>
      <c r="J21" s="85" t="s">
        <v>80</v>
      </c>
      <c r="K21" s="44" t="s">
        <v>36</v>
      </c>
      <c r="L21" s="250">
        <v>6</v>
      </c>
      <c r="M21" s="250">
        <v>5.9</v>
      </c>
      <c r="N21" s="250">
        <v>6.5</v>
      </c>
      <c r="O21" s="250">
        <v>6.2</v>
      </c>
      <c r="P21" s="250">
        <v>7</v>
      </c>
      <c r="Q21" s="251">
        <f t="shared" si="0"/>
        <v>6.25</v>
      </c>
      <c r="R21" s="252"/>
      <c r="S21" s="251">
        <f t="shared" si="1"/>
        <v>6.25</v>
      </c>
    </row>
    <row r="22" spans="1:19" ht="24" customHeight="1">
      <c r="A22" s="249">
        <v>5</v>
      </c>
      <c r="B22" s="249"/>
      <c r="C22" s="256" t="s">
        <v>124</v>
      </c>
      <c r="D22" s="60" t="s">
        <v>271</v>
      </c>
      <c r="E22" s="40"/>
      <c r="F22" s="62"/>
      <c r="G22" s="67" t="s">
        <v>47</v>
      </c>
      <c r="H22" s="47" t="s">
        <v>33</v>
      </c>
      <c r="I22" s="51" t="s">
        <v>48</v>
      </c>
      <c r="J22" s="41" t="s">
        <v>37</v>
      </c>
      <c r="K22" s="41" t="s">
        <v>34</v>
      </c>
      <c r="L22" s="250">
        <v>6.1</v>
      </c>
      <c r="M22" s="250">
        <v>5.9</v>
      </c>
      <c r="N22" s="250">
        <v>6.2</v>
      </c>
      <c r="O22" s="250">
        <v>6.5</v>
      </c>
      <c r="P22" s="250">
        <v>7</v>
      </c>
      <c r="Q22" s="251">
        <f t="shared" si="0"/>
        <v>6.2375</v>
      </c>
      <c r="R22" s="252"/>
      <c r="S22" s="251">
        <f t="shared" si="1"/>
        <v>6.2375</v>
      </c>
    </row>
    <row r="23" spans="1:19" ht="24" customHeight="1">
      <c r="A23" s="249">
        <v>6</v>
      </c>
      <c r="B23" s="249"/>
      <c r="C23" s="86" t="s">
        <v>124</v>
      </c>
      <c r="D23" s="39" t="s">
        <v>151</v>
      </c>
      <c r="E23" s="40"/>
      <c r="F23" s="62" t="s">
        <v>14</v>
      </c>
      <c r="G23" s="46" t="s">
        <v>72</v>
      </c>
      <c r="H23" s="40" t="s">
        <v>73</v>
      </c>
      <c r="I23" s="76" t="s">
        <v>18</v>
      </c>
      <c r="J23" s="85" t="s">
        <v>80</v>
      </c>
      <c r="K23" s="44" t="s">
        <v>36</v>
      </c>
      <c r="L23" s="250">
        <v>5.8</v>
      </c>
      <c r="M23" s="250">
        <v>6</v>
      </c>
      <c r="N23" s="250">
        <v>6.5</v>
      </c>
      <c r="O23" s="250">
        <v>6</v>
      </c>
      <c r="P23" s="250">
        <v>7</v>
      </c>
      <c r="Q23" s="251">
        <f t="shared" si="0"/>
        <v>6.2</v>
      </c>
      <c r="R23" s="252"/>
      <c r="S23" s="251">
        <f t="shared" si="1"/>
        <v>6.2</v>
      </c>
    </row>
    <row r="24" spans="1:19" ht="24" customHeight="1">
      <c r="A24" s="249">
        <v>7</v>
      </c>
      <c r="B24" s="249"/>
      <c r="C24" s="16" t="s">
        <v>124</v>
      </c>
      <c r="D24" s="48" t="s">
        <v>88</v>
      </c>
      <c r="E24" s="254"/>
      <c r="F24" s="62" t="s">
        <v>14</v>
      </c>
      <c r="G24" s="61" t="s">
        <v>85</v>
      </c>
      <c r="H24" s="47"/>
      <c r="I24" s="257" t="s">
        <v>41</v>
      </c>
      <c r="J24" s="41" t="s">
        <v>45</v>
      </c>
      <c r="K24" s="183" t="s">
        <v>38</v>
      </c>
      <c r="L24" s="250">
        <v>5.9</v>
      </c>
      <c r="M24" s="250">
        <v>5.9</v>
      </c>
      <c r="N24" s="250">
        <v>5.9</v>
      </c>
      <c r="O24" s="250">
        <v>6</v>
      </c>
      <c r="P24" s="250">
        <v>7.5</v>
      </c>
      <c r="Q24" s="251">
        <f t="shared" si="0"/>
        <v>6.112500000000001</v>
      </c>
      <c r="R24" s="252"/>
      <c r="S24" s="251">
        <f t="shared" si="1"/>
        <v>6.112500000000001</v>
      </c>
    </row>
    <row r="25" spans="1:19" ht="24" customHeight="1">
      <c r="A25" s="249">
        <v>8</v>
      </c>
      <c r="B25" s="249"/>
      <c r="C25" s="75" t="s">
        <v>124</v>
      </c>
      <c r="D25" s="52" t="s">
        <v>270</v>
      </c>
      <c r="E25" s="40"/>
      <c r="F25" s="62"/>
      <c r="G25" s="46" t="s">
        <v>138</v>
      </c>
      <c r="H25" s="40"/>
      <c r="I25" s="257" t="s">
        <v>154</v>
      </c>
      <c r="J25" s="41" t="s">
        <v>37</v>
      </c>
      <c r="K25" s="41" t="s">
        <v>34</v>
      </c>
      <c r="L25" s="250">
        <v>5.5</v>
      </c>
      <c r="M25" s="250">
        <v>5.5</v>
      </c>
      <c r="N25" s="250">
        <v>5.7</v>
      </c>
      <c r="O25" s="250">
        <v>5.9</v>
      </c>
      <c r="P25" s="250">
        <v>7.5</v>
      </c>
      <c r="Q25" s="251">
        <f t="shared" si="0"/>
        <v>5.85</v>
      </c>
      <c r="R25" s="252"/>
      <c r="S25" s="251">
        <f t="shared" si="1"/>
        <v>5.85</v>
      </c>
    </row>
    <row r="26" spans="1:19" ht="24" customHeight="1">
      <c r="A26" s="249"/>
      <c r="B26" s="249"/>
      <c r="C26" s="258" t="s">
        <v>124</v>
      </c>
      <c r="D26" s="66" t="s">
        <v>98</v>
      </c>
      <c r="E26" s="65"/>
      <c r="F26" s="62" t="s">
        <v>14</v>
      </c>
      <c r="G26" s="46" t="s">
        <v>150</v>
      </c>
      <c r="H26" s="43"/>
      <c r="I26" s="76" t="s">
        <v>18</v>
      </c>
      <c r="J26" s="85" t="s">
        <v>80</v>
      </c>
      <c r="K26" s="44" t="s">
        <v>36</v>
      </c>
      <c r="L26" s="400" t="s">
        <v>165</v>
      </c>
      <c r="M26" s="401"/>
      <c r="N26" s="401"/>
      <c r="O26" s="401"/>
      <c r="P26" s="401"/>
      <c r="Q26" s="401"/>
      <c r="R26" s="401"/>
      <c r="S26" s="402"/>
    </row>
    <row r="27" spans="1:19" ht="12.75">
      <c r="A27" s="259"/>
      <c r="B27" s="259"/>
      <c r="C27" s="259"/>
      <c r="D27" s="260"/>
      <c r="E27" s="260"/>
      <c r="F27" s="260"/>
      <c r="G27" s="260"/>
      <c r="H27" s="260"/>
      <c r="I27" s="261"/>
      <c r="J27" s="261"/>
      <c r="K27" s="262"/>
      <c r="L27" s="262"/>
      <c r="M27" s="262"/>
      <c r="N27" s="262"/>
      <c r="O27" s="262"/>
      <c r="P27" s="262"/>
      <c r="Q27" s="263"/>
      <c r="R27" s="263"/>
      <c r="S27" s="264"/>
    </row>
    <row r="28" spans="1:19" ht="12.75">
      <c r="A28" s="58"/>
      <c r="B28" s="58"/>
      <c r="C28" s="58"/>
      <c r="D28" s="59" t="s">
        <v>43</v>
      </c>
      <c r="E28" s="59"/>
      <c r="F28" s="59"/>
      <c r="G28" s="72"/>
      <c r="H28" s="59"/>
      <c r="I28" s="59" t="s">
        <v>187</v>
      </c>
      <c r="J28" s="63"/>
      <c r="K28" s="58"/>
      <c r="L28" s="58"/>
      <c r="M28" s="235"/>
      <c r="N28" s="233"/>
      <c r="O28" s="265"/>
      <c r="P28" s="59"/>
      <c r="Q28" s="59"/>
      <c r="R28" s="59"/>
      <c r="S28" s="59"/>
    </row>
    <row r="29" spans="1:19" ht="12.75">
      <c r="A29" s="58"/>
      <c r="B29" s="58"/>
      <c r="C29" s="58"/>
      <c r="D29" s="59"/>
      <c r="E29" s="59"/>
      <c r="F29" s="59"/>
      <c r="G29" s="72"/>
      <c r="H29" s="59"/>
      <c r="I29" s="72"/>
      <c r="J29" s="63"/>
      <c r="K29" s="58"/>
      <c r="L29" s="58"/>
      <c r="M29" s="235"/>
      <c r="N29" s="233"/>
      <c r="O29" s="265"/>
      <c r="P29" s="59"/>
      <c r="Q29" s="59"/>
      <c r="R29" s="59"/>
      <c r="S29" s="59"/>
    </row>
    <row r="30" spans="1:19" ht="12.75">
      <c r="A30" s="58"/>
      <c r="B30" s="58"/>
      <c r="C30" s="59"/>
      <c r="D30" s="59" t="s">
        <v>188</v>
      </c>
      <c r="E30" s="59"/>
      <c r="F30" s="59"/>
      <c r="G30" s="59"/>
      <c r="H30" s="236"/>
      <c r="I30" s="59" t="s">
        <v>189</v>
      </c>
      <c r="J30" s="63"/>
      <c r="K30" s="58"/>
      <c r="L30" s="64"/>
      <c r="M30" s="235"/>
      <c r="N30" s="233"/>
      <c r="O30" s="265"/>
      <c r="P30" s="59"/>
      <c r="Q30" s="59"/>
      <c r="R30" s="59"/>
      <c r="S30" s="59"/>
    </row>
  </sheetData>
  <sheetProtection/>
  <protectedRanges>
    <protectedRange sqref="K18" name="Диапазон1_3_1_1_3_5_6_1_1_2_1_1_1_3_2_2_2_2_1_2"/>
  </protectedRanges>
  <mergeCells count="28">
    <mergeCell ref="A11:S11"/>
    <mergeCell ref="A17:S17"/>
    <mergeCell ref="L26:S26"/>
    <mergeCell ref="M8:M10"/>
    <mergeCell ref="N8:N10"/>
    <mergeCell ref="O8:O10"/>
    <mergeCell ref="P8:P10"/>
    <mergeCell ref="Q8:S8"/>
    <mergeCell ref="Q9:R9"/>
    <mergeCell ref="S9:S10"/>
    <mergeCell ref="G8:G10"/>
    <mergeCell ref="H8:H10"/>
    <mergeCell ref="I8:I10"/>
    <mergeCell ref="J8:J10"/>
    <mergeCell ref="K8:K10"/>
    <mergeCell ref="L8:L10"/>
    <mergeCell ref="A8:A10"/>
    <mergeCell ref="B8:B10"/>
    <mergeCell ref="C8:C10"/>
    <mergeCell ref="D8:D10"/>
    <mergeCell ref="E8:E10"/>
    <mergeCell ref="F8:F10"/>
    <mergeCell ref="G1:S1"/>
    <mergeCell ref="A2:S2"/>
    <mergeCell ref="A3:S3"/>
    <mergeCell ref="A4:S4"/>
    <mergeCell ref="A5:S5"/>
    <mergeCell ref="A6:M6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21"/>
  <sheetViews>
    <sheetView view="pageBreakPreview" zoomScaleSheetLayoutView="100" zoomScalePageLayoutView="0" workbookViewId="0" topLeftCell="A1">
      <selection activeCell="Z14" sqref="Z14"/>
    </sheetView>
  </sheetViews>
  <sheetFormatPr defaultColWidth="9.140625" defaultRowHeight="12.75"/>
  <cols>
    <col min="1" max="1" width="5.140625" style="142" customWidth="1"/>
    <col min="2" max="2" width="4.8515625" style="142" hidden="1" customWidth="1"/>
    <col min="3" max="3" width="4.7109375" style="142" hidden="1" customWidth="1"/>
    <col min="4" max="4" width="17.28125" style="142" customWidth="1"/>
    <col min="5" max="5" width="8.421875" style="142" hidden="1" customWidth="1"/>
    <col min="6" max="6" width="4.7109375" style="142" hidden="1" customWidth="1"/>
    <col min="7" max="7" width="33.421875" style="142" customWidth="1"/>
    <col min="8" max="8" width="7.7109375" style="142" hidden="1" customWidth="1"/>
    <col min="9" max="9" width="15.421875" style="143" customWidth="1"/>
    <col min="10" max="10" width="15.28125" style="142" hidden="1" customWidth="1"/>
    <col min="11" max="11" width="17.7109375" style="142" customWidth="1"/>
    <col min="12" max="12" width="6.00390625" style="144" customWidth="1"/>
    <col min="13" max="13" width="8.7109375" style="145" customWidth="1"/>
    <col min="14" max="14" width="3.7109375" style="142" customWidth="1"/>
    <col min="15" max="15" width="6.28125" style="144" customWidth="1"/>
    <col min="16" max="16" width="8.7109375" style="145" customWidth="1"/>
    <col min="17" max="17" width="3.7109375" style="142" customWidth="1"/>
    <col min="18" max="18" width="6.7109375" style="144" customWidth="1"/>
    <col min="19" max="19" width="8.7109375" style="145" customWidth="1"/>
    <col min="20" max="20" width="3.7109375" style="142" customWidth="1"/>
    <col min="21" max="22" width="4.8515625" style="142" customWidth="1"/>
    <col min="23" max="23" width="6.7109375" style="142" customWidth="1"/>
    <col min="24" max="24" width="6.7109375" style="142" hidden="1" customWidth="1"/>
    <col min="25" max="25" width="9.7109375" style="145" customWidth="1"/>
    <col min="26" max="26" width="6.7109375" style="142" customWidth="1"/>
    <col min="27" max="16384" width="9.140625" style="142" customWidth="1"/>
  </cols>
  <sheetData>
    <row r="1" spans="1:26" s="96" customFormat="1" ht="14.25">
      <c r="A1" s="95" t="s">
        <v>22</v>
      </c>
      <c r="D1" s="97"/>
      <c r="E1" s="95" t="s">
        <v>23</v>
      </c>
      <c r="F1" s="97"/>
      <c r="G1" s="97"/>
      <c r="H1" s="95" t="s">
        <v>24</v>
      </c>
      <c r="I1" s="97"/>
      <c r="K1" s="97"/>
      <c r="L1" s="98"/>
      <c r="M1" s="99" t="s">
        <v>101</v>
      </c>
      <c r="N1" s="100"/>
      <c r="O1" s="98"/>
      <c r="P1" s="99" t="s">
        <v>102</v>
      </c>
      <c r="Q1" s="100"/>
      <c r="R1" s="98"/>
      <c r="S1" s="99" t="s">
        <v>103</v>
      </c>
      <c r="T1" s="100"/>
      <c r="U1" s="100"/>
      <c r="V1" s="100"/>
      <c r="W1" s="100"/>
      <c r="X1" s="100"/>
      <c r="Y1" s="101" t="s">
        <v>104</v>
      </c>
      <c r="Z1" s="100"/>
    </row>
    <row r="2" spans="1:25" s="108" customFormat="1" ht="7.5" customHeight="1" hidden="1">
      <c r="A2" s="102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4"/>
      <c r="M2" s="105"/>
      <c r="N2" s="106"/>
      <c r="O2" s="107"/>
      <c r="P2" s="105"/>
      <c r="Q2" s="106"/>
      <c r="R2" s="107"/>
      <c r="S2" s="105"/>
      <c r="T2" s="106"/>
      <c r="Y2" s="109"/>
    </row>
    <row r="3" spans="2:25" s="59" customFormat="1" ht="33.75" customHeight="1">
      <c r="B3" s="173"/>
      <c r="C3" s="173"/>
      <c r="D3" s="173"/>
      <c r="E3" s="173"/>
      <c r="F3" s="173"/>
      <c r="G3" s="420" t="s">
        <v>127</v>
      </c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173"/>
      <c r="Y3" s="173"/>
    </row>
    <row r="4" spans="1:26" s="111" customFormat="1" ht="15.75" customHeight="1">
      <c r="A4" s="421" t="s">
        <v>105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110"/>
    </row>
    <row r="5" spans="1:25" s="112" customFormat="1" ht="12.75">
      <c r="A5" s="422" t="s">
        <v>129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</row>
    <row r="6" spans="1:26" s="114" customFormat="1" ht="15.75" customHeight="1">
      <c r="A6" s="423" t="s">
        <v>106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113"/>
    </row>
    <row r="7" spans="1:26" s="116" customFormat="1" ht="21" customHeight="1">
      <c r="A7" s="424" t="s">
        <v>229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115"/>
      <c r="Z7" s="115"/>
    </row>
    <row r="8" spans="1:26" s="123" customFormat="1" ht="15" customHeight="1">
      <c r="A8" s="117" t="s">
        <v>32</v>
      </c>
      <c r="B8" s="118"/>
      <c r="C8" s="118"/>
      <c r="D8" s="119"/>
      <c r="E8" s="119"/>
      <c r="F8" s="119"/>
      <c r="G8" s="120"/>
      <c r="H8" s="120"/>
      <c r="I8" s="121"/>
      <c r="J8" s="122"/>
      <c r="L8" s="124"/>
      <c r="Y8" s="22" t="s">
        <v>130</v>
      </c>
      <c r="Z8" s="124"/>
    </row>
    <row r="9" spans="1:26" s="125" customFormat="1" ht="19.5" customHeight="1">
      <c r="A9" s="415" t="s">
        <v>9</v>
      </c>
      <c r="B9" s="416" t="s">
        <v>21</v>
      </c>
      <c r="C9" s="416" t="s">
        <v>15</v>
      </c>
      <c r="D9" s="417" t="s">
        <v>16</v>
      </c>
      <c r="E9" s="417" t="s">
        <v>4</v>
      </c>
      <c r="F9" s="415" t="s">
        <v>5</v>
      </c>
      <c r="G9" s="417" t="s">
        <v>17</v>
      </c>
      <c r="H9" s="417" t="s">
        <v>4</v>
      </c>
      <c r="I9" s="417" t="s">
        <v>6</v>
      </c>
      <c r="J9" s="418" t="s">
        <v>12</v>
      </c>
      <c r="K9" s="417" t="s">
        <v>7</v>
      </c>
      <c r="L9" s="410" t="s">
        <v>107</v>
      </c>
      <c r="M9" s="410"/>
      <c r="N9" s="410"/>
      <c r="O9" s="410" t="s">
        <v>108</v>
      </c>
      <c r="P9" s="410"/>
      <c r="Q9" s="410"/>
      <c r="R9" s="410" t="s">
        <v>109</v>
      </c>
      <c r="S9" s="410"/>
      <c r="T9" s="410"/>
      <c r="U9" s="411" t="s">
        <v>110</v>
      </c>
      <c r="V9" s="413" t="s">
        <v>111</v>
      </c>
      <c r="W9" s="415" t="s">
        <v>112</v>
      </c>
      <c r="X9" s="416" t="s">
        <v>113</v>
      </c>
      <c r="Y9" s="408" t="s">
        <v>114</v>
      </c>
      <c r="Z9" s="409" t="s">
        <v>115</v>
      </c>
    </row>
    <row r="10" spans="1:26" s="125" customFormat="1" ht="39.75" customHeight="1">
      <c r="A10" s="415"/>
      <c r="B10" s="416"/>
      <c r="C10" s="416"/>
      <c r="D10" s="417"/>
      <c r="E10" s="417"/>
      <c r="F10" s="415"/>
      <c r="G10" s="417"/>
      <c r="H10" s="417"/>
      <c r="I10" s="417"/>
      <c r="J10" s="419"/>
      <c r="K10" s="417"/>
      <c r="L10" s="126" t="s">
        <v>116</v>
      </c>
      <c r="M10" s="127" t="s">
        <v>117</v>
      </c>
      <c r="N10" s="128" t="s">
        <v>93</v>
      </c>
      <c r="O10" s="126" t="s">
        <v>116</v>
      </c>
      <c r="P10" s="127" t="s">
        <v>117</v>
      </c>
      <c r="Q10" s="128" t="s">
        <v>93</v>
      </c>
      <c r="R10" s="126" t="s">
        <v>116</v>
      </c>
      <c r="S10" s="127" t="s">
        <v>117</v>
      </c>
      <c r="T10" s="128" t="s">
        <v>93</v>
      </c>
      <c r="U10" s="412"/>
      <c r="V10" s="414"/>
      <c r="W10" s="415"/>
      <c r="X10" s="416"/>
      <c r="Y10" s="408"/>
      <c r="Z10" s="409"/>
    </row>
    <row r="11" spans="1:26" s="192" customFormat="1" ht="33.75" customHeight="1">
      <c r="A11" s="187">
        <v>1</v>
      </c>
      <c r="B11" s="278"/>
      <c r="C11" s="91" t="s">
        <v>95</v>
      </c>
      <c r="D11" s="66" t="s">
        <v>155</v>
      </c>
      <c r="E11" s="65"/>
      <c r="F11" s="62" t="s">
        <v>84</v>
      </c>
      <c r="G11" s="67" t="s">
        <v>161</v>
      </c>
      <c r="H11" s="40">
        <v>13529</v>
      </c>
      <c r="I11" s="76" t="s">
        <v>158</v>
      </c>
      <c r="J11" s="85" t="s">
        <v>159</v>
      </c>
      <c r="K11" s="44" t="s">
        <v>160</v>
      </c>
      <c r="L11" s="188">
        <v>210.5</v>
      </c>
      <c r="M11" s="189">
        <f>L11/3.4-IF($U11=1,0.5,IF($U11=2,1.5,0))</f>
        <v>61.911764705882355</v>
      </c>
      <c r="N11" s="190">
        <f>RANK(M11,$M$11:$M$15,0)</f>
        <v>2</v>
      </c>
      <c r="O11" s="188">
        <v>214</v>
      </c>
      <c r="P11" s="189">
        <f>O11/3.4-IF($U11=1,0.5,IF($U11=2,1.5,0))</f>
        <v>62.94117647058824</v>
      </c>
      <c r="Q11" s="190">
        <f>RANK(P11,$P$11:$P$15,0)</f>
        <v>1</v>
      </c>
      <c r="R11" s="188">
        <v>223</v>
      </c>
      <c r="S11" s="189">
        <f>R11/3.4-IF($U11=1,0.5,IF($U11=2,1.5,0))</f>
        <v>65.58823529411765</v>
      </c>
      <c r="T11" s="190">
        <f>RANK(S11,$S$11:$S$15)</f>
        <v>1</v>
      </c>
      <c r="U11" s="190"/>
      <c r="V11" s="190"/>
      <c r="W11" s="188">
        <f>L11+O11+R11</f>
        <v>647.5</v>
      </c>
      <c r="X11" s="191"/>
      <c r="Y11" s="189">
        <f>ROUND(SUM(M11,P11,S11)/3,3)-U11</f>
        <v>63.48</v>
      </c>
      <c r="Z11" s="190">
        <v>2</v>
      </c>
    </row>
    <row r="12" spans="1:26" s="192" customFormat="1" ht="33.75" customHeight="1">
      <c r="A12" s="187">
        <v>2</v>
      </c>
      <c r="B12" s="278"/>
      <c r="C12" s="279" t="s">
        <v>95</v>
      </c>
      <c r="D12" s="39" t="s">
        <v>157</v>
      </c>
      <c r="E12" s="40"/>
      <c r="F12" s="62" t="s">
        <v>14</v>
      </c>
      <c r="G12" s="46" t="s">
        <v>156</v>
      </c>
      <c r="H12" s="40">
        <v>13536</v>
      </c>
      <c r="I12" s="76" t="s">
        <v>158</v>
      </c>
      <c r="J12" s="85" t="s">
        <v>159</v>
      </c>
      <c r="K12" s="44" t="s">
        <v>160</v>
      </c>
      <c r="L12" s="188">
        <v>211</v>
      </c>
      <c r="M12" s="189">
        <f>L12/3.4-IF($U12=1,0.5,IF($U12=2,1.5,0))</f>
        <v>62.05882352941177</v>
      </c>
      <c r="N12" s="190">
        <f>RANK(M12,$M$11:$M$15,0)</f>
        <v>1</v>
      </c>
      <c r="O12" s="188">
        <v>210.5</v>
      </c>
      <c r="P12" s="189">
        <f>O12/3.4-IF($U12=1,0.5,IF($U12=2,1.5,0))</f>
        <v>61.911764705882355</v>
      </c>
      <c r="Q12" s="190">
        <f>RANK(P12,$P$11:$P$15,0)</f>
        <v>2</v>
      </c>
      <c r="R12" s="188">
        <v>212.5</v>
      </c>
      <c r="S12" s="189">
        <f>R12/3.4-IF($U12=1,0.5,IF($U12=2,1.5,0))</f>
        <v>62.5</v>
      </c>
      <c r="T12" s="190">
        <f>RANK(S12,$S$11:$S$15)</f>
        <v>2</v>
      </c>
      <c r="U12" s="190"/>
      <c r="V12" s="190"/>
      <c r="W12" s="188">
        <f>L12+O12+R12</f>
        <v>634</v>
      </c>
      <c r="X12" s="191"/>
      <c r="Y12" s="189">
        <f>ROUND(SUM(M12,P12,S12)/3,3)-U12</f>
        <v>62.157</v>
      </c>
      <c r="Z12" s="190">
        <v>3</v>
      </c>
    </row>
    <row r="13" spans="1:26" s="192" customFormat="1" ht="33.75" customHeight="1">
      <c r="A13" s="187">
        <v>3</v>
      </c>
      <c r="B13" s="278"/>
      <c r="C13" s="75" t="s">
        <v>95</v>
      </c>
      <c r="D13" s="52" t="s">
        <v>153</v>
      </c>
      <c r="E13" s="52"/>
      <c r="F13" s="62" t="s">
        <v>14</v>
      </c>
      <c r="G13" s="46" t="s">
        <v>76</v>
      </c>
      <c r="H13" s="40"/>
      <c r="I13" s="76" t="s">
        <v>77</v>
      </c>
      <c r="J13" s="76" t="s">
        <v>18</v>
      </c>
      <c r="K13" s="44" t="s">
        <v>36</v>
      </c>
      <c r="L13" s="188">
        <v>208.5</v>
      </c>
      <c r="M13" s="189">
        <f>L13/3.4-IF($U13=1,0.5,IF($U13=2,1.5,0))</f>
        <v>61.32352941176471</v>
      </c>
      <c r="N13" s="190">
        <f>RANK(M13,$M$11:$M$15,0)</f>
        <v>3</v>
      </c>
      <c r="O13" s="188">
        <v>206.5</v>
      </c>
      <c r="P13" s="189">
        <f>O13/3.4-IF($U13=1,0.5,IF($U13=2,1.5,0))</f>
        <v>60.73529411764706</v>
      </c>
      <c r="Q13" s="190">
        <f>RANK(P13,$P$11:$P$15,0)</f>
        <v>3</v>
      </c>
      <c r="R13" s="188">
        <v>206.5</v>
      </c>
      <c r="S13" s="189">
        <f>R13/3.4-IF($U13=1,0.5,IF($U13=2,1.5,0))</f>
        <v>60.73529411764706</v>
      </c>
      <c r="T13" s="190">
        <f>RANK(S13,$S$11:$S$15)</f>
        <v>3</v>
      </c>
      <c r="U13" s="190"/>
      <c r="V13" s="190"/>
      <c r="W13" s="188">
        <f>L13+O13+R13</f>
        <v>621.5</v>
      </c>
      <c r="X13" s="191"/>
      <c r="Y13" s="189">
        <f>ROUND(SUM(M13,P13,S13)/3,3)-U13</f>
        <v>60.931</v>
      </c>
      <c r="Z13" s="190">
        <v>3</v>
      </c>
    </row>
    <row r="14" spans="1:26" s="192" customFormat="1" ht="33.75" customHeight="1">
      <c r="A14" s="187">
        <v>4</v>
      </c>
      <c r="B14" s="278"/>
      <c r="C14" s="280" t="s">
        <v>95</v>
      </c>
      <c r="D14" s="52" t="s">
        <v>153</v>
      </c>
      <c r="E14" s="65"/>
      <c r="F14" s="62" t="s">
        <v>14</v>
      </c>
      <c r="G14" s="71" t="s">
        <v>28</v>
      </c>
      <c r="H14" s="194" t="s">
        <v>31</v>
      </c>
      <c r="I14" s="195" t="s">
        <v>18</v>
      </c>
      <c r="J14" s="195" t="s">
        <v>18</v>
      </c>
      <c r="K14" s="200" t="s">
        <v>94</v>
      </c>
      <c r="L14" s="188">
        <v>203</v>
      </c>
      <c r="M14" s="189">
        <f>L14/3.4-IF($U14=1,0.5,IF($U14=2,1.5,0))</f>
        <v>59.70588235294118</v>
      </c>
      <c r="N14" s="190">
        <f>RANK(M14,$M$11:$M$15,0)</f>
        <v>4</v>
      </c>
      <c r="O14" s="188">
        <v>200</v>
      </c>
      <c r="P14" s="189">
        <f>O14/3.4-IF($U14=1,0.5,IF($U14=2,1.5,0))</f>
        <v>58.82352941176471</v>
      </c>
      <c r="Q14" s="190">
        <f>RANK(P14,$P$11:$P$15,0)</f>
        <v>5</v>
      </c>
      <c r="R14" s="188">
        <v>191.5</v>
      </c>
      <c r="S14" s="189">
        <f>R14/3.4-IF($U14=1,0.5,IF($U14=2,1.5,0))</f>
        <v>56.32352941176471</v>
      </c>
      <c r="T14" s="190">
        <f>RANK(S14,$S$11:$S$15)</f>
        <v>4</v>
      </c>
      <c r="U14" s="190"/>
      <c r="V14" s="190"/>
      <c r="W14" s="188">
        <f>L14+O14+R14</f>
        <v>594.5</v>
      </c>
      <c r="X14" s="191"/>
      <c r="Y14" s="189">
        <f>ROUND(SUM(M14,P14,S14)/3,3)-U14</f>
        <v>58.284</v>
      </c>
      <c r="Z14" s="190" t="s">
        <v>195</v>
      </c>
    </row>
    <row r="15" spans="1:26" s="192" customFormat="1" ht="33.75" customHeight="1">
      <c r="A15" s="187">
        <v>5</v>
      </c>
      <c r="B15" s="202"/>
      <c r="C15" s="280" t="s">
        <v>95</v>
      </c>
      <c r="D15" s="48" t="s">
        <v>71</v>
      </c>
      <c r="E15" s="65"/>
      <c r="F15" s="62" t="s">
        <v>14</v>
      </c>
      <c r="G15" s="46" t="s">
        <v>76</v>
      </c>
      <c r="H15" s="40"/>
      <c r="I15" s="76" t="s">
        <v>77</v>
      </c>
      <c r="J15" s="76" t="s">
        <v>18</v>
      </c>
      <c r="K15" s="44" t="s">
        <v>36</v>
      </c>
      <c r="L15" s="188">
        <v>194.5</v>
      </c>
      <c r="M15" s="189">
        <f>L15/3.4-IF($U15=1,0.5,IF($U15=2,1.5,0))</f>
        <v>57.20588235294118</v>
      </c>
      <c r="N15" s="190">
        <f>RANK(M15,$M$11:$M$15,0)</f>
        <v>5</v>
      </c>
      <c r="O15" s="188">
        <v>203</v>
      </c>
      <c r="P15" s="189">
        <f>O15/3.4-IF($U15=1,0.5,IF($U15=2,1.5,0))</f>
        <v>59.70588235294118</v>
      </c>
      <c r="Q15" s="190">
        <f>RANK(P15,$P$11:$P$15,0)</f>
        <v>4</v>
      </c>
      <c r="R15" s="188">
        <v>178</v>
      </c>
      <c r="S15" s="189">
        <f>R15/3.4-IF($U15=1,0.5,IF($U15=2,1.5,0))</f>
        <v>52.35294117647059</v>
      </c>
      <c r="T15" s="190">
        <f>RANK(S15,$S$11:$S$15)</f>
        <v>5</v>
      </c>
      <c r="U15" s="190"/>
      <c r="V15" s="190"/>
      <c r="W15" s="188">
        <f>L15+O15+R15</f>
        <v>575.5</v>
      </c>
      <c r="X15" s="191"/>
      <c r="Y15" s="189">
        <f>ROUND(SUM(M15,P15,S15)/3,3)-U15</f>
        <v>56.422</v>
      </c>
      <c r="Z15" s="190" t="s">
        <v>195</v>
      </c>
    </row>
    <row r="16" spans="12:26" s="136" customFormat="1" ht="33.75" customHeight="1">
      <c r="L16" s="166"/>
      <c r="M16" s="167"/>
      <c r="N16" s="168"/>
      <c r="O16" s="166"/>
      <c r="P16" s="167"/>
      <c r="Q16" s="168"/>
      <c r="R16" s="166"/>
      <c r="S16" s="167"/>
      <c r="T16" s="158"/>
      <c r="U16" s="168"/>
      <c r="V16" s="168"/>
      <c r="W16" s="166"/>
      <c r="X16" s="169"/>
      <c r="Y16" s="167"/>
      <c r="Z16" s="168"/>
    </row>
    <row r="17" spans="1:25" ht="26.25" customHeight="1">
      <c r="A17" s="137" t="s">
        <v>43</v>
      </c>
      <c r="B17" s="137"/>
      <c r="C17" s="137"/>
      <c r="D17" s="137"/>
      <c r="E17" s="137"/>
      <c r="F17" s="137"/>
      <c r="H17" s="138"/>
      <c r="I17" s="72" t="s">
        <v>214</v>
      </c>
      <c r="J17" s="137"/>
      <c r="K17" s="140"/>
      <c r="L17" s="141"/>
      <c r="M17" s="137"/>
      <c r="N17" s="140"/>
      <c r="O17" s="141"/>
      <c r="P17" s="141"/>
      <c r="Q17" s="137"/>
      <c r="R17" s="137"/>
      <c r="S17" s="137"/>
      <c r="T17" s="137"/>
      <c r="U17" s="137"/>
      <c r="V17" s="141"/>
      <c r="W17" s="137"/>
      <c r="Y17" s="142"/>
    </row>
    <row r="18" spans="1:25" ht="26.25" customHeight="1">
      <c r="A18" s="137"/>
      <c r="B18" s="137"/>
      <c r="C18" s="137"/>
      <c r="D18" s="137"/>
      <c r="E18" s="137"/>
      <c r="F18" s="137"/>
      <c r="H18" s="138"/>
      <c r="I18" s="72"/>
      <c r="J18" s="137"/>
      <c r="K18" s="140"/>
      <c r="L18" s="141"/>
      <c r="M18" s="137"/>
      <c r="N18" s="140"/>
      <c r="O18" s="141"/>
      <c r="P18" s="141"/>
      <c r="Q18" s="137"/>
      <c r="R18" s="137"/>
      <c r="S18" s="137"/>
      <c r="T18" s="137"/>
      <c r="U18" s="137"/>
      <c r="V18" s="141"/>
      <c r="W18" s="137"/>
      <c r="Y18" s="142"/>
    </row>
    <row r="19" spans="1:25" ht="23.25" customHeight="1">
      <c r="A19" s="137" t="s">
        <v>118</v>
      </c>
      <c r="B19" s="137"/>
      <c r="C19" s="137"/>
      <c r="D19" s="137"/>
      <c r="E19" s="137"/>
      <c r="F19" s="137"/>
      <c r="H19" s="138"/>
      <c r="I19" s="72" t="s">
        <v>215</v>
      </c>
      <c r="K19" s="140"/>
      <c r="L19" s="141"/>
      <c r="M19" s="137"/>
      <c r="N19" s="140"/>
      <c r="O19" s="141"/>
      <c r="P19" s="137"/>
      <c r="Q19" s="137"/>
      <c r="R19" s="137"/>
      <c r="S19" s="137"/>
      <c r="T19" s="137"/>
      <c r="U19" s="137"/>
      <c r="V19" s="141"/>
      <c r="W19" s="137"/>
      <c r="Y19" s="142"/>
    </row>
    <row r="20" spans="11:13" ht="12.75">
      <c r="K20" s="72"/>
      <c r="L20" s="138"/>
      <c r="M20" s="72"/>
    </row>
    <row r="21" spans="11:13" ht="12.75">
      <c r="K21" s="72"/>
      <c r="L21" s="138"/>
      <c r="M21" s="72"/>
    </row>
  </sheetData>
  <sheetProtection/>
  <mergeCells count="25">
    <mergeCell ref="C9:C10"/>
    <mergeCell ref="A4:Y4"/>
    <mergeCell ref="A5:Y5"/>
    <mergeCell ref="A6:Y6"/>
    <mergeCell ref="A7:X7"/>
    <mergeCell ref="A9:A10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G3:W3"/>
    <mergeCell ref="L9:N9"/>
    <mergeCell ref="Y9:Y10"/>
    <mergeCell ref="Z9:Z10"/>
    <mergeCell ref="O9:Q9"/>
    <mergeCell ref="R9:T9"/>
    <mergeCell ref="U9:U10"/>
    <mergeCell ref="V9:V10"/>
    <mergeCell ref="W9:W10"/>
    <mergeCell ref="X9:X10"/>
  </mergeCells>
  <printOptions/>
  <pageMargins left="0.25" right="0.25" top="0.75" bottom="0.75" header="0.3" footer="0.3"/>
  <pageSetup fitToHeight="1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E36"/>
  <sheetViews>
    <sheetView view="pageBreakPreview" zoomScale="75" zoomScaleSheetLayoutView="75" zoomScalePageLayoutView="0" workbookViewId="0" topLeftCell="A7">
      <selection activeCell="L10" sqref="A10:IV10"/>
    </sheetView>
  </sheetViews>
  <sheetFormatPr defaultColWidth="9.140625" defaultRowHeight="12.75"/>
  <cols>
    <col min="1" max="1" width="5.140625" style="142" customWidth="1"/>
    <col min="2" max="3" width="4.7109375" style="142" hidden="1" customWidth="1"/>
    <col min="4" max="4" width="17.28125" style="142" customWidth="1"/>
    <col min="5" max="5" width="8.421875" style="142" hidden="1" customWidth="1"/>
    <col min="6" max="6" width="4.7109375" style="142" hidden="1" customWidth="1"/>
    <col min="7" max="7" width="33.421875" style="142" customWidth="1"/>
    <col min="8" max="8" width="7.7109375" style="142" hidden="1" customWidth="1"/>
    <col min="9" max="9" width="15.421875" style="143" customWidth="1"/>
    <col min="10" max="10" width="15.28125" style="142" hidden="1" customWidth="1"/>
    <col min="11" max="11" width="17.8515625" style="142" customWidth="1"/>
    <col min="12" max="12" width="6.00390625" style="144" customWidth="1"/>
    <col min="13" max="13" width="8.7109375" style="145" customWidth="1"/>
    <col min="14" max="14" width="3.7109375" style="142" customWidth="1"/>
    <col min="15" max="15" width="6.28125" style="144" customWidth="1"/>
    <col min="16" max="16" width="8.7109375" style="145" customWidth="1"/>
    <col min="17" max="17" width="3.7109375" style="142" customWidth="1"/>
    <col min="18" max="18" width="6.7109375" style="144" customWidth="1"/>
    <col min="19" max="19" width="8.7109375" style="145" customWidth="1"/>
    <col min="20" max="20" width="3.7109375" style="142" customWidth="1"/>
    <col min="21" max="22" width="4.8515625" style="142" customWidth="1"/>
    <col min="23" max="24" width="6.7109375" style="142" customWidth="1"/>
    <col min="25" max="25" width="9.7109375" style="145" customWidth="1"/>
    <col min="26" max="16384" width="9.140625" style="142" customWidth="1"/>
  </cols>
  <sheetData>
    <row r="1" spans="1:25" s="96" customFormat="1" ht="14.25">
      <c r="A1" s="95" t="s">
        <v>22</v>
      </c>
      <c r="D1" s="97"/>
      <c r="E1" s="95" t="s">
        <v>23</v>
      </c>
      <c r="F1" s="97"/>
      <c r="G1" s="97"/>
      <c r="H1" s="95" t="s">
        <v>24</v>
      </c>
      <c r="I1" s="97"/>
      <c r="K1" s="97"/>
      <c r="L1" s="98"/>
      <c r="M1" s="99" t="s">
        <v>101</v>
      </c>
      <c r="N1" s="100"/>
      <c r="O1" s="98"/>
      <c r="P1" s="99" t="s">
        <v>102</v>
      </c>
      <c r="Q1" s="100"/>
      <c r="R1" s="98"/>
      <c r="S1" s="99" t="s">
        <v>103</v>
      </c>
      <c r="T1" s="100"/>
      <c r="U1" s="100"/>
      <c r="V1" s="100"/>
      <c r="W1" s="100"/>
      <c r="X1" s="100"/>
      <c r="Y1" s="101" t="s">
        <v>104</v>
      </c>
    </row>
    <row r="2" spans="1:25" s="108" customFormat="1" ht="7.5" customHeight="1">
      <c r="A2" s="102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4"/>
      <c r="M2" s="105"/>
      <c r="N2" s="106"/>
      <c r="O2" s="107"/>
      <c r="P2" s="105"/>
      <c r="Q2" s="106"/>
      <c r="R2" s="107"/>
      <c r="S2" s="105"/>
      <c r="T2" s="106"/>
      <c r="Y2" s="109"/>
    </row>
    <row r="3" spans="7:31" s="59" customFormat="1" ht="38.25" customHeight="1">
      <c r="G3" s="420" t="s">
        <v>128</v>
      </c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173"/>
      <c r="Y3" s="173"/>
      <c r="Z3" s="173"/>
      <c r="AA3" s="173"/>
      <c r="AB3" s="173"/>
      <c r="AC3" s="173"/>
      <c r="AD3" s="173"/>
      <c r="AE3" s="173"/>
    </row>
    <row r="4" spans="1:25" s="111" customFormat="1" ht="15" customHeight="1">
      <c r="A4" s="421" t="s">
        <v>105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</row>
    <row r="5" spans="1:25" s="112" customFormat="1" ht="12.75">
      <c r="A5" s="422" t="s">
        <v>129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</row>
    <row r="6" spans="1:25" s="114" customFormat="1" ht="15.75" customHeight="1">
      <c r="A6" s="423" t="s">
        <v>119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</row>
    <row r="7" spans="1:26" s="116" customFormat="1" ht="21" customHeight="1">
      <c r="A7" s="424" t="s">
        <v>228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115"/>
      <c r="Z7" s="115"/>
    </row>
    <row r="8" spans="1:25" s="123" customFormat="1" ht="15" customHeight="1">
      <c r="A8" s="117" t="s">
        <v>32</v>
      </c>
      <c r="B8" s="118"/>
      <c r="C8" s="118"/>
      <c r="D8" s="119"/>
      <c r="E8" s="119"/>
      <c r="F8" s="119"/>
      <c r="G8" s="120"/>
      <c r="H8" s="120"/>
      <c r="I8" s="121"/>
      <c r="J8" s="122"/>
      <c r="L8" s="124"/>
      <c r="Y8" s="185" t="s">
        <v>130</v>
      </c>
    </row>
    <row r="9" spans="1:25" s="125" customFormat="1" ht="19.5" customHeight="1">
      <c r="A9" s="415" t="s">
        <v>166</v>
      </c>
      <c r="B9" s="416" t="s">
        <v>21</v>
      </c>
      <c r="C9" s="416" t="s">
        <v>15</v>
      </c>
      <c r="D9" s="417" t="s">
        <v>16</v>
      </c>
      <c r="E9" s="417" t="s">
        <v>4</v>
      </c>
      <c r="F9" s="415" t="s">
        <v>5</v>
      </c>
      <c r="G9" s="417" t="s">
        <v>17</v>
      </c>
      <c r="H9" s="417" t="s">
        <v>4</v>
      </c>
      <c r="I9" s="417" t="s">
        <v>6</v>
      </c>
      <c r="J9" s="418" t="s">
        <v>12</v>
      </c>
      <c r="K9" s="417" t="s">
        <v>7</v>
      </c>
      <c r="L9" s="410" t="s">
        <v>107</v>
      </c>
      <c r="M9" s="410"/>
      <c r="N9" s="410"/>
      <c r="O9" s="410" t="s">
        <v>108</v>
      </c>
      <c r="P9" s="410"/>
      <c r="Q9" s="410"/>
      <c r="R9" s="410" t="s">
        <v>109</v>
      </c>
      <c r="S9" s="410"/>
      <c r="T9" s="410"/>
      <c r="U9" s="411" t="s">
        <v>110</v>
      </c>
      <c r="V9" s="413" t="s">
        <v>111</v>
      </c>
      <c r="W9" s="415" t="s">
        <v>112</v>
      </c>
      <c r="X9" s="416" t="s">
        <v>113</v>
      </c>
      <c r="Y9" s="408" t="s">
        <v>114</v>
      </c>
    </row>
    <row r="10" spans="1:25" s="125" customFormat="1" ht="39.75" customHeight="1">
      <c r="A10" s="415"/>
      <c r="B10" s="416"/>
      <c r="C10" s="416"/>
      <c r="D10" s="417"/>
      <c r="E10" s="417"/>
      <c r="F10" s="415"/>
      <c r="G10" s="417"/>
      <c r="H10" s="417"/>
      <c r="I10" s="417"/>
      <c r="J10" s="419"/>
      <c r="K10" s="417"/>
      <c r="L10" s="126" t="s">
        <v>116</v>
      </c>
      <c r="M10" s="127" t="s">
        <v>117</v>
      </c>
      <c r="N10" s="128" t="s">
        <v>93</v>
      </c>
      <c r="O10" s="126" t="s">
        <v>116</v>
      </c>
      <c r="P10" s="127" t="s">
        <v>117</v>
      </c>
      <c r="Q10" s="128" t="s">
        <v>93</v>
      </c>
      <c r="R10" s="126" t="s">
        <v>116</v>
      </c>
      <c r="S10" s="127" t="s">
        <v>117</v>
      </c>
      <c r="T10" s="128" t="s">
        <v>93</v>
      </c>
      <c r="U10" s="412"/>
      <c r="V10" s="414"/>
      <c r="W10" s="415"/>
      <c r="X10" s="416"/>
      <c r="Y10" s="408"/>
    </row>
    <row r="11" spans="1:25" s="125" customFormat="1" ht="39.75" customHeight="1">
      <c r="A11" s="428" t="s">
        <v>168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30"/>
    </row>
    <row r="12" spans="1:25" s="192" customFormat="1" ht="33.75" customHeight="1">
      <c r="A12" s="187">
        <v>1</v>
      </c>
      <c r="B12" s="75"/>
      <c r="C12" s="75" t="s">
        <v>124</v>
      </c>
      <c r="D12" s="60" t="s">
        <v>62</v>
      </c>
      <c r="E12" s="40"/>
      <c r="F12" s="62" t="s">
        <v>14</v>
      </c>
      <c r="G12" s="52" t="s">
        <v>64</v>
      </c>
      <c r="H12" s="184"/>
      <c r="I12" s="41" t="s">
        <v>45</v>
      </c>
      <c r="J12" s="41" t="s">
        <v>45</v>
      </c>
      <c r="K12" s="183" t="s">
        <v>38</v>
      </c>
      <c r="L12" s="188">
        <v>125.5</v>
      </c>
      <c r="M12" s="189">
        <f aca="true" t="shared" si="0" ref="M12:M20">L12/1.9-IF($U12=1,0.5,IF($U12=2,1.5,0))</f>
        <v>66.05263157894737</v>
      </c>
      <c r="N12" s="190">
        <f>RANK(M12,$M$12:$M$20,0)</f>
        <v>1</v>
      </c>
      <c r="O12" s="188">
        <v>127</v>
      </c>
      <c r="P12" s="189">
        <f aca="true" t="shared" si="1" ref="P12:P20">O12/1.9-IF($U12=1,0.5,IF($U12=2,1.5,0))</f>
        <v>66.8421052631579</v>
      </c>
      <c r="Q12" s="190">
        <f>RANK(P12,$P$12:$P$20)</f>
        <v>1</v>
      </c>
      <c r="R12" s="188">
        <v>121.5</v>
      </c>
      <c r="S12" s="189">
        <f aca="true" t="shared" si="2" ref="S12:S20">R12/1.9-IF($U12=1,0.5,IF($U12=2,1.5,0))</f>
        <v>63.94736842105264</v>
      </c>
      <c r="T12" s="190">
        <f>RANK(S12,$S$12:$S$20)</f>
        <v>1</v>
      </c>
      <c r="U12" s="190"/>
      <c r="V12" s="190"/>
      <c r="W12" s="188">
        <f aca="true" t="shared" si="3" ref="W12:W20">L12+O12+R12</f>
        <v>374</v>
      </c>
      <c r="X12" s="191"/>
      <c r="Y12" s="189">
        <f>ROUND(SUM(M12,P12,S12)/3,3)-U12*2</f>
        <v>65.614</v>
      </c>
    </row>
    <row r="13" spans="1:25" s="192" customFormat="1" ht="33.75" customHeight="1">
      <c r="A13" s="187">
        <v>2</v>
      </c>
      <c r="B13" s="75"/>
      <c r="C13" s="75" t="s">
        <v>124</v>
      </c>
      <c r="D13" s="66" t="s">
        <v>98</v>
      </c>
      <c r="E13" s="65"/>
      <c r="F13" s="62" t="s">
        <v>14</v>
      </c>
      <c r="G13" s="46" t="s">
        <v>150</v>
      </c>
      <c r="H13" s="43"/>
      <c r="I13" s="76" t="s">
        <v>18</v>
      </c>
      <c r="J13" s="85" t="s">
        <v>80</v>
      </c>
      <c r="K13" s="44" t="s">
        <v>36</v>
      </c>
      <c r="L13" s="188">
        <v>121</v>
      </c>
      <c r="M13" s="189">
        <f t="shared" si="0"/>
        <v>63.684210526315795</v>
      </c>
      <c r="N13" s="190">
        <f aca="true" t="shared" si="4" ref="N13:N20">RANK(M13,$M$12:$M$20,0)</f>
        <v>2</v>
      </c>
      <c r="O13" s="188">
        <v>124</v>
      </c>
      <c r="P13" s="189">
        <f t="shared" si="1"/>
        <v>65.26315789473685</v>
      </c>
      <c r="Q13" s="190">
        <f aca="true" t="shared" si="5" ref="Q13:Q20">RANK(P13,$P$12:$P$20)</f>
        <v>2</v>
      </c>
      <c r="R13" s="188">
        <v>116</v>
      </c>
      <c r="S13" s="189">
        <f t="shared" si="2"/>
        <v>61.05263157894737</v>
      </c>
      <c r="T13" s="190">
        <f aca="true" t="shared" si="6" ref="T13:T20">RANK(S13,$S$12:$S$20)</f>
        <v>5</v>
      </c>
      <c r="U13" s="190"/>
      <c r="V13" s="190"/>
      <c r="W13" s="188">
        <f t="shared" si="3"/>
        <v>361</v>
      </c>
      <c r="X13" s="191"/>
      <c r="Y13" s="189">
        <f>ROUND(SUM(M13,P13,S13)/3,3)-U13</f>
        <v>63.333</v>
      </c>
    </row>
    <row r="14" spans="1:25" s="192" customFormat="1" ht="33.75" customHeight="1">
      <c r="A14" s="187">
        <v>3</v>
      </c>
      <c r="B14" s="75"/>
      <c r="C14" s="75" t="s">
        <v>124</v>
      </c>
      <c r="D14" s="39" t="s">
        <v>151</v>
      </c>
      <c r="E14" s="40"/>
      <c r="F14" s="62" t="s">
        <v>14</v>
      </c>
      <c r="G14" s="46" t="s">
        <v>72</v>
      </c>
      <c r="H14" s="40" t="s">
        <v>73</v>
      </c>
      <c r="I14" s="76" t="s">
        <v>18</v>
      </c>
      <c r="J14" s="85" t="s">
        <v>80</v>
      </c>
      <c r="K14" s="44" t="s">
        <v>36</v>
      </c>
      <c r="L14" s="188">
        <v>118</v>
      </c>
      <c r="M14" s="189">
        <f t="shared" si="0"/>
        <v>62.10526315789474</v>
      </c>
      <c r="N14" s="190">
        <f t="shared" si="4"/>
        <v>4</v>
      </c>
      <c r="O14" s="188">
        <v>120.5</v>
      </c>
      <c r="P14" s="189">
        <f t="shared" si="1"/>
        <v>63.42105263157895</v>
      </c>
      <c r="Q14" s="190">
        <f t="shared" si="5"/>
        <v>4</v>
      </c>
      <c r="R14" s="188">
        <v>119</v>
      </c>
      <c r="S14" s="189">
        <f t="shared" si="2"/>
        <v>62.631578947368425</v>
      </c>
      <c r="T14" s="190">
        <f t="shared" si="6"/>
        <v>2</v>
      </c>
      <c r="U14" s="190"/>
      <c r="V14" s="190"/>
      <c r="W14" s="188">
        <f t="shared" si="3"/>
        <v>357.5</v>
      </c>
      <c r="X14" s="191"/>
      <c r="Y14" s="189">
        <f aca="true" t="shared" si="7" ref="Y14:Y20">ROUND(SUM(M14,P14,S14)/3,3)-U14*2</f>
        <v>62.719</v>
      </c>
    </row>
    <row r="15" spans="1:25" s="192" customFormat="1" ht="33.75" customHeight="1">
      <c r="A15" s="187">
        <v>4</v>
      </c>
      <c r="B15" s="91"/>
      <c r="C15" s="75" t="s">
        <v>124</v>
      </c>
      <c r="D15" s="48" t="s">
        <v>133</v>
      </c>
      <c r="E15" s="65"/>
      <c r="F15" s="62" t="s">
        <v>14</v>
      </c>
      <c r="G15" s="61" t="s">
        <v>85</v>
      </c>
      <c r="H15" s="47"/>
      <c r="I15" s="87" t="s">
        <v>41</v>
      </c>
      <c r="J15" s="41" t="s">
        <v>45</v>
      </c>
      <c r="K15" s="183" t="s">
        <v>38</v>
      </c>
      <c r="L15" s="188">
        <v>117</v>
      </c>
      <c r="M15" s="189">
        <f t="shared" si="0"/>
        <v>61.578947368421055</v>
      </c>
      <c r="N15" s="190">
        <f t="shared" si="4"/>
        <v>6</v>
      </c>
      <c r="O15" s="188">
        <v>121.5</v>
      </c>
      <c r="P15" s="189">
        <f t="shared" si="1"/>
        <v>63.94736842105264</v>
      </c>
      <c r="Q15" s="190">
        <f t="shared" si="5"/>
        <v>3</v>
      </c>
      <c r="R15" s="188">
        <v>117.5</v>
      </c>
      <c r="S15" s="189">
        <f t="shared" si="2"/>
        <v>61.8421052631579</v>
      </c>
      <c r="T15" s="190">
        <f t="shared" si="6"/>
        <v>4</v>
      </c>
      <c r="U15" s="190"/>
      <c r="V15" s="190"/>
      <c r="W15" s="188">
        <f t="shared" si="3"/>
        <v>356</v>
      </c>
      <c r="X15" s="191"/>
      <c r="Y15" s="189">
        <f t="shared" si="7"/>
        <v>62.456</v>
      </c>
    </row>
    <row r="16" spans="1:25" s="192" customFormat="1" ht="33.75" customHeight="1">
      <c r="A16" s="187">
        <v>5</v>
      </c>
      <c r="B16" s="279"/>
      <c r="C16" s="75" t="s">
        <v>124</v>
      </c>
      <c r="D16" s="48" t="s">
        <v>91</v>
      </c>
      <c r="E16" s="65" t="s">
        <v>92</v>
      </c>
      <c r="F16" s="62" t="s">
        <v>146</v>
      </c>
      <c r="G16" s="46" t="s">
        <v>162</v>
      </c>
      <c r="H16" s="40" t="s">
        <v>89</v>
      </c>
      <c r="I16" s="41" t="s">
        <v>147</v>
      </c>
      <c r="J16" s="41" t="s">
        <v>147</v>
      </c>
      <c r="K16" s="41" t="s">
        <v>90</v>
      </c>
      <c r="L16" s="188">
        <v>121</v>
      </c>
      <c r="M16" s="189">
        <f t="shared" si="0"/>
        <v>63.684210526315795</v>
      </c>
      <c r="N16" s="190">
        <f t="shared" si="4"/>
        <v>2</v>
      </c>
      <c r="O16" s="188">
        <v>119.5</v>
      </c>
      <c r="P16" s="189">
        <f t="shared" si="1"/>
        <v>62.89473684210527</v>
      </c>
      <c r="Q16" s="190">
        <f t="shared" si="5"/>
        <v>6</v>
      </c>
      <c r="R16" s="188">
        <v>114.5</v>
      </c>
      <c r="S16" s="189">
        <f t="shared" si="2"/>
        <v>60.26315789473684</v>
      </c>
      <c r="T16" s="190">
        <f t="shared" si="6"/>
        <v>7</v>
      </c>
      <c r="U16" s="190"/>
      <c r="V16" s="190"/>
      <c r="W16" s="188">
        <f t="shared" si="3"/>
        <v>355</v>
      </c>
      <c r="X16" s="191"/>
      <c r="Y16" s="189">
        <f t="shared" si="7"/>
        <v>62.281</v>
      </c>
    </row>
    <row r="17" spans="1:25" s="192" customFormat="1" ht="33.75" customHeight="1">
      <c r="A17" s="187">
        <v>6</v>
      </c>
      <c r="B17" s="77"/>
      <c r="C17" s="75" t="s">
        <v>124</v>
      </c>
      <c r="D17" s="281" t="s">
        <v>88</v>
      </c>
      <c r="E17" s="282"/>
      <c r="F17" s="283" t="s">
        <v>14</v>
      </c>
      <c r="G17" s="61" t="s">
        <v>85</v>
      </c>
      <c r="H17" s="47"/>
      <c r="I17" s="87" t="s">
        <v>41</v>
      </c>
      <c r="J17" s="284" t="s">
        <v>45</v>
      </c>
      <c r="K17" s="285" t="s">
        <v>38</v>
      </c>
      <c r="L17" s="188">
        <v>117</v>
      </c>
      <c r="M17" s="189">
        <f t="shared" si="0"/>
        <v>61.578947368421055</v>
      </c>
      <c r="N17" s="190">
        <f t="shared" si="4"/>
        <v>6</v>
      </c>
      <c r="O17" s="188">
        <v>119</v>
      </c>
      <c r="P17" s="189">
        <f t="shared" si="1"/>
        <v>62.631578947368425</v>
      </c>
      <c r="Q17" s="190">
        <f t="shared" si="5"/>
        <v>8</v>
      </c>
      <c r="R17" s="188">
        <v>119</v>
      </c>
      <c r="S17" s="189">
        <f t="shared" si="2"/>
        <v>62.631578947368425</v>
      </c>
      <c r="T17" s="190">
        <f t="shared" si="6"/>
        <v>2</v>
      </c>
      <c r="U17" s="190"/>
      <c r="V17" s="190"/>
      <c r="W17" s="188">
        <f t="shared" si="3"/>
        <v>355</v>
      </c>
      <c r="X17" s="191"/>
      <c r="Y17" s="189">
        <f t="shared" si="7"/>
        <v>62.281</v>
      </c>
    </row>
    <row r="18" spans="1:25" s="192" customFormat="1" ht="33.75" customHeight="1">
      <c r="A18" s="187">
        <v>7</v>
      </c>
      <c r="B18" s="75"/>
      <c r="C18" s="75" t="s">
        <v>124</v>
      </c>
      <c r="D18" s="39" t="s">
        <v>69</v>
      </c>
      <c r="E18" s="40"/>
      <c r="F18" s="62" t="s">
        <v>14</v>
      </c>
      <c r="G18" s="46" t="s">
        <v>150</v>
      </c>
      <c r="H18" s="43"/>
      <c r="I18" s="76" t="s">
        <v>18</v>
      </c>
      <c r="J18" s="85" t="s">
        <v>80</v>
      </c>
      <c r="K18" s="44" t="s">
        <v>36</v>
      </c>
      <c r="L18" s="188">
        <v>118</v>
      </c>
      <c r="M18" s="189">
        <f t="shared" si="0"/>
        <v>62.10526315789474</v>
      </c>
      <c r="N18" s="190">
        <f t="shared" si="4"/>
        <v>4</v>
      </c>
      <c r="O18" s="188">
        <v>117</v>
      </c>
      <c r="P18" s="189">
        <f t="shared" si="1"/>
        <v>61.578947368421055</v>
      </c>
      <c r="Q18" s="190">
        <f t="shared" si="5"/>
        <v>9</v>
      </c>
      <c r="R18" s="188">
        <v>115</v>
      </c>
      <c r="S18" s="189">
        <f t="shared" si="2"/>
        <v>60.526315789473685</v>
      </c>
      <c r="T18" s="190">
        <f t="shared" si="6"/>
        <v>6</v>
      </c>
      <c r="U18" s="190"/>
      <c r="V18" s="190"/>
      <c r="W18" s="188">
        <f t="shared" si="3"/>
        <v>350</v>
      </c>
      <c r="X18" s="191"/>
      <c r="Y18" s="189">
        <f t="shared" si="7"/>
        <v>61.404</v>
      </c>
    </row>
    <row r="19" spans="1:25" s="192" customFormat="1" ht="33.75" customHeight="1">
      <c r="A19" s="187">
        <v>8</v>
      </c>
      <c r="B19" s="75"/>
      <c r="C19" s="75" t="s">
        <v>124</v>
      </c>
      <c r="D19" s="48" t="s">
        <v>97</v>
      </c>
      <c r="E19" s="65"/>
      <c r="F19" s="62" t="s">
        <v>14</v>
      </c>
      <c r="G19" s="67" t="s">
        <v>55</v>
      </c>
      <c r="H19" s="40"/>
      <c r="I19" s="41" t="s">
        <v>154</v>
      </c>
      <c r="J19" s="41" t="s">
        <v>136</v>
      </c>
      <c r="K19" s="41" t="s">
        <v>34</v>
      </c>
      <c r="L19" s="188">
        <v>114.5</v>
      </c>
      <c r="M19" s="189">
        <f t="shared" si="0"/>
        <v>60.26315789473684</v>
      </c>
      <c r="N19" s="190">
        <f t="shared" si="4"/>
        <v>9</v>
      </c>
      <c r="O19" s="188">
        <v>120</v>
      </c>
      <c r="P19" s="189">
        <f t="shared" si="1"/>
        <v>63.15789473684211</v>
      </c>
      <c r="Q19" s="190">
        <f t="shared" si="5"/>
        <v>5</v>
      </c>
      <c r="R19" s="188">
        <v>114.5</v>
      </c>
      <c r="S19" s="189">
        <f t="shared" si="2"/>
        <v>60.26315789473684</v>
      </c>
      <c r="T19" s="190">
        <f t="shared" si="6"/>
        <v>7</v>
      </c>
      <c r="U19" s="190"/>
      <c r="V19" s="190"/>
      <c r="W19" s="188">
        <f t="shared" si="3"/>
        <v>349</v>
      </c>
      <c r="X19" s="191"/>
      <c r="Y19" s="189">
        <f t="shared" si="7"/>
        <v>61.228</v>
      </c>
    </row>
    <row r="20" spans="1:25" s="192" customFormat="1" ht="33.75" customHeight="1">
      <c r="A20" s="187">
        <v>9</v>
      </c>
      <c r="B20" s="286"/>
      <c r="C20" s="75" t="s">
        <v>124</v>
      </c>
      <c r="D20" s="52" t="s">
        <v>185</v>
      </c>
      <c r="E20" s="287"/>
      <c r="F20" s="62" t="s">
        <v>14</v>
      </c>
      <c r="G20" s="61" t="s">
        <v>85</v>
      </c>
      <c r="H20" s="47"/>
      <c r="I20" s="87" t="s">
        <v>41</v>
      </c>
      <c r="J20" s="41" t="s">
        <v>45</v>
      </c>
      <c r="K20" s="183" t="s">
        <v>38</v>
      </c>
      <c r="L20" s="188">
        <v>115.5</v>
      </c>
      <c r="M20" s="189">
        <f t="shared" si="0"/>
        <v>60.78947368421053</v>
      </c>
      <c r="N20" s="190">
        <f t="shared" si="4"/>
        <v>8</v>
      </c>
      <c r="O20" s="188">
        <v>119.5</v>
      </c>
      <c r="P20" s="189">
        <f t="shared" si="1"/>
        <v>62.89473684210527</v>
      </c>
      <c r="Q20" s="190">
        <f t="shared" si="5"/>
        <v>6</v>
      </c>
      <c r="R20" s="188">
        <v>114</v>
      </c>
      <c r="S20" s="189">
        <f t="shared" si="2"/>
        <v>60</v>
      </c>
      <c r="T20" s="190">
        <f t="shared" si="6"/>
        <v>9</v>
      </c>
      <c r="U20" s="190"/>
      <c r="V20" s="190"/>
      <c r="W20" s="188">
        <f t="shared" si="3"/>
        <v>349</v>
      </c>
      <c r="X20" s="191"/>
      <c r="Y20" s="189">
        <f t="shared" si="7"/>
        <v>61.228</v>
      </c>
    </row>
    <row r="21" spans="1:25" s="192" customFormat="1" ht="33.75" customHeight="1">
      <c r="A21" s="425" t="s">
        <v>167</v>
      </c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7"/>
    </row>
    <row r="22" spans="1:25" s="192" customFormat="1" ht="33.75" customHeight="1">
      <c r="A22" s="187">
        <v>1</v>
      </c>
      <c r="B22" s="77"/>
      <c r="C22" s="77" t="s">
        <v>95</v>
      </c>
      <c r="D22" s="48" t="s">
        <v>63</v>
      </c>
      <c r="E22" s="288"/>
      <c r="F22" s="62" t="s">
        <v>14</v>
      </c>
      <c r="G22" s="39" t="s">
        <v>56</v>
      </c>
      <c r="H22" s="47"/>
      <c r="I22" s="41" t="s">
        <v>45</v>
      </c>
      <c r="J22" s="41" t="s">
        <v>45</v>
      </c>
      <c r="K22" s="183" t="s">
        <v>38</v>
      </c>
      <c r="L22" s="188">
        <v>124.5</v>
      </c>
      <c r="M22" s="189">
        <f aca="true" t="shared" si="8" ref="M22:M30">L22/1.9-IF($U22=1,0.5,IF($U22=2,1.5,0))</f>
        <v>65.52631578947368</v>
      </c>
      <c r="N22" s="190">
        <f>RANK(M22,$M$22:$M$30)</f>
        <v>1</v>
      </c>
      <c r="O22" s="188">
        <v>124</v>
      </c>
      <c r="P22" s="189">
        <f aca="true" t="shared" si="9" ref="P22:P30">O22/1.9-IF($U22=1,0.5,IF($U22=2,1.5,0))</f>
        <v>65.26315789473685</v>
      </c>
      <c r="Q22" s="190">
        <f>RANK(P22,$P$22:$P$30)</f>
        <v>1</v>
      </c>
      <c r="R22" s="188">
        <v>120</v>
      </c>
      <c r="S22" s="189">
        <f aca="true" t="shared" si="10" ref="S22:S30">R22/1.9-IF($U22=1,0.5,IF($U22=2,1.5,0))</f>
        <v>63.15789473684211</v>
      </c>
      <c r="T22" s="190">
        <f>RANK(S22,$S$22:$S$30)</f>
        <v>3</v>
      </c>
      <c r="U22" s="190"/>
      <c r="V22" s="190"/>
      <c r="W22" s="188">
        <f aca="true" t="shared" si="11" ref="W22:W30">L22+O22+R22</f>
        <v>368.5</v>
      </c>
      <c r="X22" s="191"/>
      <c r="Y22" s="189">
        <f aca="true" t="shared" si="12" ref="Y22:Y30">ROUND(SUM(M22,P22,S22)/3,3)-U22*2</f>
        <v>64.649</v>
      </c>
    </row>
    <row r="23" spans="1:25" s="192" customFormat="1" ht="33.75" customHeight="1">
      <c r="A23" s="187">
        <v>2</v>
      </c>
      <c r="B23" s="86"/>
      <c r="C23" s="86" t="s">
        <v>95</v>
      </c>
      <c r="D23" s="48" t="s">
        <v>40</v>
      </c>
      <c r="E23" s="253"/>
      <c r="F23" s="62" t="s">
        <v>14</v>
      </c>
      <c r="G23" s="71" t="s">
        <v>57</v>
      </c>
      <c r="H23" s="194"/>
      <c r="I23" s="195" t="s">
        <v>41</v>
      </c>
      <c r="J23" s="76" t="s">
        <v>58</v>
      </c>
      <c r="K23" s="183" t="s">
        <v>38</v>
      </c>
      <c r="L23" s="188">
        <v>118.5</v>
      </c>
      <c r="M23" s="189">
        <f t="shared" si="8"/>
        <v>62.36842105263158</v>
      </c>
      <c r="N23" s="190">
        <f aca="true" t="shared" si="13" ref="N23:N30">RANK(M23,$M$22:$M$30)</f>
        <v>6</v>
      </c>
      <c r="O23" s="188">
        <v>122.5</v>
      </c>
      <c r="P23" s="189">
        <f t="shared" si="9"/>
        <v>64.47368421052632</v>
      </c>
      <c r="Q23" s="190">
        <f aca="true" t="shared" si="14" ref="Q23:Q30">RANK(P23,$P$22:$P$30)</f>
        <v>3</v>
      </c>
      <c r="R23" s="188">
        <v>123.5</v>
      </c>
      <c r="S23" s="189">
        <f t="shared" si="10"/>
        <v>65</v>
      </c>
      <c r="T23" s="190">
        <f aca="true" t="shared" si="15" ref="T23:T30">RANK(S23,$S$22:$S$30)</f>
        <v>1</v>
      </c>
      <c r="U23" s="190"/>
      <c r="V23" s="190"/>
      <c r="W23" s="188">
        <f t="shared" si="11"/>
        <v>364.5</v>
      </c>
      <c r="X23" s="191"/>
      <c r="Y23" s="189">
        <f t="shared" si="12"/>
        <v>63.947</v>
      </c>
    </row>
    <row r="24" spans="1:25" s="192" customFormat="1" ht="33.75" customHeight="1">
      <c r="A24" s="187">
        <v>3</v>
      </c>
      <c r="B24" s="86"/>
      <c r="C24" s="77" t="s">
        <v>95</v>
      </c>
      <c r="D24" s="48" t="s">
        <v>59</v>
      </c>
      <c r="E24" s="65"/>
      <c r="F24" s="62" t="s">
        <v>14</v>
      </c>
      <c r="G24" s="39" t="s">
        <v>56</v>
      </c>
      <c r="H24" s="47"/>
      <c r="I24" s="41" t="s">
        <v>45</v>
      </c>
      <c r="J24" s="41" t="s">
        <v>45</v>
      </c>
      <c r="K24" s="183" t="s">
        <v>38</v>
      </c>
      <c r="L24" s="188">
        <v>124</v>
      </c>
      <c r="M24" s="189">
        <f t="shared" si="8"/>
        <v>65.26315789473685</v>
      </c>
      <c r="N24" s="190">
        <f t="shared" si="13"/>
        <v>2</v>
      </c>
      <c r="O24" s="188">
        <v>123</v>
      </c>
      <c r="P24" s="189">
        <f t="shared" si="9"/>
        <v>64.73684210526316</v>
      </c>
      <c r="Q24" s="190">
        <f t="shared" si="14"/>
        <v>2</v>
      </c>
      <c r="R24" s="188">
        <v>117</v>
      </c>
      <c r="S24" s="189">
        <f t="shared" si="10"/>
        <v>61.578947368421055</v>
      </c>
      <c r="T24" s="190">
        <f t="shared" si="15"/>
        <v>7</v>
      </c>
      <c r="U24" s="190"/>
      <c r="V24" s="190"/>
      <c r="W24" s="188">
        <f t="shared" si="11"/>
        <v>364</v>
      </c>
      <c r="X24" s="191">
        <v>121</v>
      </c>
      <c r="Y24" s="189">
        <f t="shared" si="12"/>
        <v>63.86</v>
      </c>
    </row>
    <row r="25" spans="1:25" s="192" customFormat="1" ht="33.75" customHeight="1">
      <c r="A25" s="187">
        <v>4</v>
      </c>
      <c r="B25" s="86"/>
      <c r="C25" s="86" t="s">
        <v>95</v>
      </c>
      <c r="D25" s="52" t="s">
        <v>60</v>
      </c>
      <c r="E25" s="40"/>
      <c r="F25" s="62" t="s">
        <v>14</v>
      </c>
      <c r="G25" s="69" t="s">
        <v>134</v>
      </c>
      <c r="H25" s="47"/>
      <c r="I25" s="41" t="s">
        <v>45</v>
      </c>
      <c r="J25" s="41" t="s">
        <v>45</v>
      </c>
      <c r="K25" s="183" t="s">
        <v>38</v>
      </c>
      <c r="L25" s="188">
        <v>124</v>
      </c>
      <c r="M25" s="189">
        <f t="shared" si="8"/>
        <v>65.26315789473685</v>
      </c>
      <c r="N25" s="190">
        <f t="shared" si="13"/>
        <v>2</v>
      </c>
      <c r="O25" s="188">
        <v>121</v>
      </c>
      <c r="P25" s="189">
        <f t="shared" si="9"/>
        <v>63.684210526315795</v>
      </c>
      <c r="Q25" s="190">
        <f t="shared" si="14"/>
        <v>4</v>
      </c>
      <c r="R25" s="188">
        <v>119</v>
      </c>
      <c r="S25" s="189">
        <f t="shared" si="10"/>
        <v>62.631578947368425</v>
      </c>
      <c r="T25" s="190">
        <f t="shared" si="15"/>
        <v>4</v>
      </c>
      <c r="U25" s="190"/>
      <c r="V25" s="190"/>
      <c r="W25" s="188">
        <f t="shared" si="11"/>
        <v>364</v>
      </c>
      <c r="X25" s="191">
        <v>120</v>
      </c>
      <c r="Y25" s="189">
        <f t="shared" si="12"/>
        <v>63.86</v>
      </c>
    </row>
    <row r="26" spans="1:25" s="192" customFormat="1" ht="33.75" customHeight="1">
      <c r="A26" s="187">
        <v>5</v>
      </c>
      <c r="B26" s="75"/>
      <c r="C26" s="77" t="s">
        <v>95</v>
      </c>
      <c r="D26" s="48" t="s">
        <v>79</v>
      </c>
      <c r="E26" s="68"/>
      <c r="F26" s="62" t="s">
        <v>14</v>
      </c>
      <c r="G26" s="67" t="s">
        <v>39</v>
      </c>
      <c r="H26" s="47"/>
      <c r="I26" s="87" t="s">
        <v>44</v>
      </c>
      <c r="J26" s="85" t="s">
        <v>30</v>
      </c>
      <c r="K26" s="44" t="s">
        <v>36</v>
      </c>
      <c r="L26" s="188">
        <v>122</v>
      </c>
      <c r="M26" s="189">
        <f t="shared" si="8"/>
        <v>64.21052631578948</v>
      </c>
      <c r="N26" s="190">
        <f t="shared" si="13"/>
        <v>4</v>
      </c>
      <c r="O26" s="188">
        <v>120.5</v>
      </c>
      <c r="P26" s="189">
        <f t="shared" si="9"/>
        <v>63.42105263157895</v>
      </c>
      <c r="Q26" s="190">
        <f t="shared" si="14"/>
        <v>5</v>
      </c>
      <c r="R26" s="188">
        <v>120.5</v>
      </c>
      <c r="S26" s="189">
        <f t="shared" si="10"/>
        <v>63.42105263157895</v>
      </c>
      <c r="T26" s="190">
        <f t="shared" si="15"/>
        <v>2</v>
      </c>
      <c r="U26" s="190"/>
      <c r="V26" s="190"/>
      <c r="W26" s="188">
        <f t="shared" si="11"/>
        <v>363</v>
      </c>
      <c r="X26" s="191"/>
      <c r="Y26" s="189">
        <f t="shared" si="12"/>
        <v>63.684</v>
      </c>
    </row>
    <row r="27" spans="1:25" s="192" customFormat="1" ht="33.75" customHeight="1">
      <c r="A27" s="187">
        <v>6</v>
      </c>
      <c r="B27" s="91"/>
      <c r="C27" s="86" t="s">
        <v>95</v>
      </c>
      <c r="D27" s="48" t="s">
        <v>70</v>
      </c>
      <c r="E27" s="65"/>
      <c r="F27" s="62">
        <v>2</v>
      </c>
      <c r="G27" s="46" t="s">
        <v>74</v>
      </c>
      <c r="H27" s="40" t="s">
        <v>75</v>
      </c>
      <c r="I27" s="76" t="s">
        <v>18</v>
      </c>
      <c r="J27" s="76" t="s">
        <v>18</v>
      </c>
      <c r="K27" s="44" t="s">
        <v>36</v>
      </c>
      <c r="L27" s="188">
        <v>122</v>
      </c>
      <c r="M27" s="189">
        <f t="shared" si="8"/>
        <v>64.21052631578948</v>
      </c>
      <c r="N27" s="190">
        <f t="shared" si="13"/>
        <v>4</v>
      </c>
      <c r="O27" s="188">
        <v>119.5</v>
      </c>
      <c r="P27" s="189">
        <f t="shared" si="9"/>
        <v>62.89473684210527</v>
      </c>
      <c r="Q27" s="190">
        <f t="shared" si="14"/>
        <v>6</v>
      </c>
      <c r="R27" s="188">
        <v>118.5</v>
      </c>
      <c r="S27" s="189">
        <f t="shared" si="10"/>
        <v>62.36842105263158</v>
      </c>
      <c r="T27" s="190">
        <f t="shared" si="15"/>
        <v>6</v>
      </c>
      <c r="U27" s="190"/>
      <c r="V27" s="190"/>
      <c r="W27" s="188">
        <f t="shared" si="11"/>
        <v>360</v>
      </c>
      <c r="X27" s="191"/>
      <c r="Y27" s="189">
        <f t="shared" si="12"/>
        <v>63.158</v>
      </c>
    </row>
    <row r="28" spans="1:25" s="192" customFormat="1" ht="33.75" customHeight="1">
      <c r="A28" s="187">
        <v>7</v>
      </c>
      <c r="B28" s="289"/>
      <c r="C28" s="77" t="s">
        <v>95</v>
      </c>
      <c r="D28" s="48" t="s">
        <v>148</v>
      </c>
      <c r="E28" s="65"/>
      <c r="F28" s="62" t="s">
        <v>14</v>
      </c>
      <c r="G28" s="70" t="s">
        <v>25</v>
      </c>
      <c r="H28" s="78" t="s">
        <v>2</v>
      </c>
      <c r="I28" s="78" t="s">
        <v>3</v>
      </c>
      <c r="J28" s="85" t="s">
        <v>30</v>
      </c>
      <c r="K28" s="44" t="s">
        <v>36</v>
      </c>
      <c r="L28" s="188">
        <v>115</v>
      </c>
      <c r="M28" s="189">
        <f t="shared" si="8"/>
        <v>60.526315789473685</v>
      </c>
      <c r="N28" s="190">
        <f t="shared" si="13"/>
        <v>8</v>
      </c>
      <c r="O28" s="188">
        <v>119.5</v>
      </c>
      <c r="P28" s="189">
        <f t="shared" si="9"/>
        <v>62.89473684210527</v>
      </c>
      <c r="Q28" s="190">
        <f t="shared" si="14"/>
        <v>6</v>
      </c>
      <c r="R28" s="188">
        <v>119</v>
      </c>
      <c r="S28" s="189">
        <f t="shared" si="10"/>
        <v>62.631578947368425</v>
      </c>
      <c r="T28" s="190">
        <f t="shared" si="15"/>
        <v>4</v>
      </c>
      <c r="U28" s="190"/>
      <c r="V28" s="190"/>
      <c r="W28" s="188">
        <f t="shared" si="11"/>
        <v>353.5</v>
      </c>
      <c r="X28" s="191"/>
      <c r="Y28" s="189">
        <f t="shared" si="12"/>
        <v>62.018</v>
      </c>
    </row>
    <row r="29" spans="1:25" s="192" customFormat="1" ht="33.75" customHeight="1">
      <c r="A29" s="187">
        <v>8</v>
      </c>
      <c r="B29" s="77"/>
      <c r="C29" s="86" t="s">
        <v>95</v>
      </c>
      <c r="D29" s="48" t="s">
        <v>149</v>
      </c>
      <c r="E29" s="65"/>
      <c r="F29" s="62" t="s">
        <v>139</v>
      </c>
      <c r="G29" s="42" t="s">
        <v>25</v>
      </c>
      <c r="H29" s="78" t="s">
        <v>2</v>
      </c>
      <c r="I29" s="78" t="s">
        <v>3</v>
      </c>
      <c r="J29" s="85" t="s">
        <v>30</v>
      </c>
      <c r="K29" s="44" t="s">
        <v>36</v>
      </c>
      <c r="L29" s="188">
        <v>117.5</v>
      </c>
      <c r="M29" s="189">
        <f t="shared" si="8"/>
        <v>61.8421052631579</v>
      </c>
      <c r="N29" s="190">
        <f t="shared" si="13"/>
        <v>7</v>
      </c>
      <c r="O29" s="188">
        <v>118.5</v>
      </c>
      <c r="P29" s="189">
        <f t="shared" si="9"/>
        <v>62.36842105263158</v>
      </c>
      <c r="Q29" s="190">
        <f t="shared" si="14"/>
        <v>8</v>
      </c>
      <c r="R29" s="188">
        <v>113.5</v>
      </c>
      <c r="S29" s="189">
        <f t="shared" si="10"/>
        <v>59.73684210526316</v>
      </c>
      <c r="T29" s="190">
        <f t="shared" si="15"/>
        <v>9</v>
      </c>
      <c r="U29" s="190"/>
      <c r="V29" s="190"/>
      <c r="W29" s="188">
        <f t="shared" si="11"/>
        <v>349.5</v>
      </c>
      <c r="X29" s="191"/>
      <c r="Y29" s="189">
        <f t="shared" si="12"/>
        <v>61.316</v>
      </c>
    </row>
    <row r="30" spans="1:25" s="192" customFormat="1" ht="33.75" customHeight="1">
      <c r="A30" s="187">
        <v>9</v>
      </c>
      <c r="B30" s="75"/>
      <c r="C30" s="77" t="s">
        <v>95</v>
      </c>
      <c r="D30" s="48" t="s">
        <v>99</v>
      </c>
      <c r="E30" s="65"/>
      <c r="F30" s="62" t="s">
        <v>14</v>
      </c>
      <c r="G30" s="67" t="s">
        <v>47</v>
      </c>
      <c r="H30" s="47" t="s">
        <v>33</v>
      </c>
      <c r="I30" s="51" t="s">
        <v>48</v>
      </c>
      <c r="J30" s="41" t="s">
        <v>136</v>
      </c>
      <c r="K30" s="41" t="s">
        <v>34</v>
      </c>
      <c r="L30" s="188">
        <v>114.5</v>
      </c>
      <c r="M30" s="189">
        <f t="shared" si="8"/>
        <v>59.76315789473684</v>
      </c>
      <c r="N30" s="190">
        <f t="shared" si="13"/>
        <v>9</v>
      </c>
      <c r="O30" s="188">
        <v>115.5</v>
      </c>
      <c r="P30" s="189">
        <f t="shared" si="9"/>
        <v>60.28947368421053</v>
      </c>
      <c r="Q30" s="190">
        <f t="shared" si="14"/>
        <v>9</v>
      </c>
      <c r="R30" s="188">
        <v>115</v>
      </c>
      <c r="S30" s="189">
        <f t="shared" si="10"/>
        <v>60.026315789473685</v>
      </c>
      <c r="T30" s="190">
        <f t="shared" si="15"/>
        <v>8</v>
      </c>
      <c r="U30" s="190">
        <v>1</v>
      </c>
      <c r="V30" s="190"/>
      <c r="W30" s="188">
        <f t="shared" si="11"/>
        <v>345</v>
      </c>
      <c r="X30" s="191"/>
      <c r="Y30" s="189">
        <f t="shared" si="12"/>
        <v>58.026</v>
      </c>
    </row>
    <row r="31" spans="1:25" s="160" customFormat="1" ht="30" customHeight="1">
      <c r="A31" s="148"/>
      <c r="B31" s="149"/>
      <c r="C31" s="149"/>
      <c r="D31" s="150"/>
      <c r="E31" s="151"/>
      <c r="F31" s="152"/>
      <c r="G31" s="153"/>
      <c r="H31" s="154"/>
      <c r="I31" s="154"/>
      <c r="J31" s="154"/>
      <c r="K31" s="155"/>
      <c r="L31" s="156"/>
      <c r="M31" s="157"/>
      <c r="N31" s="158"/>
      <c r="O31" s="156"/>
      <c r="P31" s="157"/>
      <c r="Q31" s="158"/>
      <c r="R31" s="156"/>
      <c r="S31" s="157"/>
      <c r="T31" s="158"/>
      <c r="U31" s="158"/>
      <c r="V31" s="158"/>
      <c r="W31" s="156"/>
      <c r="X31" s="156"/>
      <c r="Y31" s="159"/>
    </row>
    <row r="32" spans="1:25" ht="26.25" customHeight="1">
      <c r="A32" s="137" t="s">
        <v>43</v>
      </c>
      <c r="B32" s="137"/>
      <c r="C32" s="137"/>
      <c r="D32" s="137"/>
      <c r="E32" s="137"/>
      <c r="F32" s="137"/>
      <c r="G32" s="72"/>
      <c r="H32" s="72" t="s">
        <v>169</v>
      </c>
      <c r="I32" s="72" t="s">
        <v>214</v>
      </c>
      <c r="J32" s="139"/>
      <c r="K32" s="137"/>
      <c r="L32" s="140"/>
      <c r="M32" s="141"/>
      <c r="N32" s="137"/>
      <c r="O32" s="140"/>
      <c r="P32" s="141"/>
      <c r="Q32" s="141"/>
      <c r="R32" s="137"/>
      <c r="S32" s="137"/>
      <c r="T32" s="137"/>
      <c r="U32" s="137"/>
      <c r="V32" s="137"/>
      <c r="W32" s="141"/>
      <c r="X32" s="137"/>
      <c r="Y32" s="142"/>
    </row>
    <row r="33" spans="1:25" ht="26.25" customHeight="1">
      <c r="A33" s="137"/>
      <c r="B33" s="137"/>
      <c r="C33" s="137"/>
      <c r="D33" s="137"/>
      <c r="E33" s="137"/>
      <c r="F33" s="137"/>
      <c r="G33" s="72"/>
      <c r="H33" s="72"/>
      <c r="I33" s="72"/>
      <c r="J33" s="139"/>
      <c r="K33" s="137"/>
      <c r="L33" s="140"/>
      <c r="M33" s="141"/>
      <c r="N33" s="137"/>
      <c r="O33" s="140"/>
      <c r="P33" s="141"/>
      <c r="Q33" s="141"/>
      <c r="R33" s="137"/>
      <c r="S33" s="137"/>
      <c r="T33" s="137"/>
      <c r="U33" s="137"/>
      <c r="V33" s="137"/>
      <c r="W33" s="141"/>
      <c r="X33" s="137"/>
      <c r="Y33" s="142"/>
    </row>
    <row r="34" spans="1:25" ht="23.25" customHeight="1">
      <c r="A34" s="137" t="s">
        <v>118</v>
      </c>
      <c r="B34" s="137"/>
      <c r="C34" s="137"/>
      <c r="D34" s="137"/>
      <c r="E34" s="137"/>
      <c r="F34" s="137"/>
      <c r="G34" s="72"/>
      <c r="H34" s="72" t="s">
        <v>170</v>
      </c>
      <c r="I34" s="72" t="s">
        <v>215</v>
      </c>
      <c r="J34" s="138"/>
      <c r="L34" s="140"/>
      <c r="M34" s="141"/>
      <c r="N34" s="137"/>
      <c r="O34" s="140"/>
      <c r="P34" s="141"/>
      <c r="Q34" s="137"/>
      <c r="R34" s="137"/>
      <c r="S34" s="137"/>
      <c r="T34" s="137"/>
      <c r="U34" s="137"/>
      <c r="V34" s="137"/>
      <c r="W34" s="141"/>
      <c r="X34" s="137"/>
      <c r="Y34" s="142"/>
    </row>
    <row r="35" spans="11:13" ht="12.75">
      <c r="K35" s="72"/>
      <c r="L35" s="138"/>
      <c r="M35" s="72"/>
    </row>
    <row r="36" spans="11:13" ht="12.75">
      <c r="K36" s="72"/>
      <c r="L36" s="138"/>
      <c r="M36" s="72"/>
    </row>
  </sheetData>
  <sheetProtection/>
  <protectedRanges>
    <protectedRange sqref="K24" name="Диапазон1_3_1_1_3_5_6_1_1_2_1_1_1_3_2_2_2_2_1_2_1"/>
  </protectedRanges>
  <mergeCells count="26">
    <mergeCell ref="C9:C10"/>
    <mergeCell ref="K9:K10"/>
    <mergeCell ref="X9:X10"/>
    <mergeCell ref="Y9:Y10"/>
    <mergeCell ref="L9:N9"/>
    <mergeCell ref="O9:Q9"/>
    <mergeCell ref="R9:T9"/>
    <mergeCell ref="U9:U10"/>
    <mergeCell ref="V9:V10"/>
    <mergeCell ref="W9:W10"/>
    <mergeCell ref="E9:E10"/>
    <mergeCell ref="F9:F10"/>
    <mergeCell ref="G9:G10"/>
    <mergeCell ref="H9:H10"/>
    <mergeCell ref="I9:I10"/>
    <mergeCell ref="J9:J10"/>
    <mergeCell ref="A21:Y21"/>
    <mergeCell ref="A11:Y11"/>
    <mergeCell ref="G3:W3"/>
    <mergeCell ref="A4:Y4"/>
    <mergeCell ref="A5:Y5"/>
    <mergeCell ref="A6:Y6"/>
    <mergeCell ref="A7:X7"/>
    <mergeCell ref="A9:A10"/>
    <mergeCell ref="B9:B10"/>
    <mergeCell ref="D9:D10"/>
  </mergeCells>
  <printOptions/>
  <pageMargins left="0.25" right="0.25" top="0.75" bottom="0.75" header="0.3" footer="0.3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3"/>
  <sheetViews>
    <sheetView view="pageBreakPreview" zoomScale="75" zoomScaleSheetLayoutView="75" zoomScalePageLayoutView="0" workbookViewId="0" topLeftCell="A17">
      <selection activeCell="Z28" sqref="Z28"/>
    </sheetView>
  </sheetViews>
  <sheetFormatPr defaultColWidth="9.140625" defaultRowHeight="12.75"/>
  <cols>
    <col min="1" max="1" width="5.140625" style="142" customWidth="1"/>
    <col min="2" max="3" width="4.7109375" style="142" hidden="1" customWidth="1"/>
    <col min="4" max="4" width="15.28125" style="142" customWidth="1"/>
    <col min="5" max="5" width="8.421875" style="142" hidden="1" customWidth="1"/>
    <col min="6" max="6" width="4.7109375" style="142" hidden="1" customWidth="1"/>
    <col min="7" max="7" width="31.421875" style="142" customWidth="1"/>
    <col min="8" max="8" width="7.7109375" style="142" hidden="1" customWidth="1"/>
    <col min="9" max="9" width="13.7109375" style="143" customWidth="1"/>
    <col min="10" max="10" width="14.7109375" style="142" customWidth="1"/>
    <col min="11" max="11" width="17.8515625" style="142" customWidth="1"/>
    <col min="12" max="12" width="6.00390625" style="144" customWidth="1"/>
    <col min="13" max="13" width="8.7109375" style="145" customWidth="1"/>
    <col min="14" max="14" width="3.7109375" style="142" customWidth="1"/>
    <col min="15" max="15" width="6.28125" style="144" customWidth="1"/>
    <col min="16" max="16" width="8.7109375" style="145" customWidth="1"/>
    <col min="17" max="17" width="3.7109375" style="142" customWidth="1"/>
    <col min="18" max="18" width="6.7109375" style="144" customWidth="1"/>
    <col min="19" max="19" width="8.7109375" style="145" customWidth="1"/>
    <col min="20" max="20" width="3.7109375" style="142" customWidth="1"/>
    <col min="21" max="22" width="4.8515625" style="142" customWidth="1"/>
    <col min="23" max="24" width="6.7109375" style="142" customWidth="1"/>
    <col min="25" max="25" width="9.7109375" style="145" customWidth="1"/>
    <col min="26" max="26" width="6.7109375" style="142" customWidth="1"/>
    <col min="27" max="16384" width="9.140625" style="142" customWidth="1"/>
  </cols>
  <sheetData>
    <row r="1" spans="1:26" s="96" customFormat="1" ht="14.25">
      <c r="A1" s="95" t="s">
        <v>22</v>
      </c>
      <c r="D1" s="97"/>
      <c r="E1" s="95" t="s">
        <v>23</v>
      </c>
      <c r="F1" s="97"/>
      <c r="G1" s="97"/>
      <c r="H1" s="95" t="s">
        <v>24</v>
      </c>
      <c r="I1" s="97"/>
      <c r="K1" s="97"/>
      <c r="L1" s="98"/>
      <c r="M1" s="99" t="s">
        <v>101</v>
      </c>
      <c r="N1" s="100"/>
      <c r="O1" s="98"/>
      <c r="P1" s="99" t="s">
        <v>102</v>
      </c>
      <c r="Q1" s="100"/>
      <c r="R1" s="98"/>
      <c r="S1" s="99" t="s">
        <v>103</v>
      </c>
      <c r="T1" s="100"/>
      <c r="U1" s="100"/>
      <c r="V1" s="100"/>
      <c r="W1" s="100"/>
      <c r="X1" s="100"/>
      <c r="Y1" s="101" t="s">
        <v>104</v>
      </c>
      <c r="Z1" s="100"/>
    </row>
    <row r="2" spans="1:25" s="108" customFormat="1" ht="7.5" customHeight="1">
      <c r="A2" s="102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4"/>
      <c r="M2" s="105"/>
      <c r="N2" s="106"/>
      <c r="O2" s="107"/>
      <c r="P2" s="105"/>
      <c r="Q2" s="106"/>
      <c r="R2" s="107"/>
      <c r="S2" s="105"/>
      <c r="T2" s="106"/>
      <c r="Y2" s="109"/>
    </row>
    <row r="3" spans="2:25" s="59" customFormat="1" ht="38.25" customHeight="1">
      <c r="B3" s="173"/>
      <c r="C3" s="173"/>
      <c r="D3" s="173"/>
      <c r="E3" s="173"/>
      <c r="F3" s="173"/>
      <c r="G3" s="420" t="s">
        <v>128</v>
      </c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</row>
    <row r="4" spans="1:26" s="111" customFormat="1" ht="15.75" customHeight="1">
      <c r="A4" s="421" t="s">
        <v>105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110"/>
    </row>
    <row r="5" spans="1:25" s="112" customFormat="1" ht="12.75">
      <c r="A5" s="422" t="s">
        <v>129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</row>
    <row r="6" spans="1:26" s="114" customFormat="1" ht="15.75" customHeight="1">
      <c r="A6" s="423" t="s">
        <v>120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113"/>
    </row>
    <row r="7" spans="1:26" s="116" customFormat="1" ht="21" customHeight="1">
      <c r="A7" s="424" t="s">
        <v>164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115"/>
      <c r="Z7" s="115"/>
    </row>
    <row r="8" spans="1:26" s="123" customFormat="1" ht="15" customHeight="1">
      <c r="A8" s="117" t="s">
        <v>32</v>
      </c>
      <c r="B8" s="118"/>
      <c r="C8" s="118"/>
      <c r="D8" s="119"/>
      <c r="E8" s="119"/>
      <c r="F8" s="119"/>
      <c r="G8" s="120"/>
      <c r="H8" s="120"/>
      <c r="I8" s="121"/>
      <c r="J8" s="122"/>
      <c r="L8" s="124"/>
      <c r="Y8" s="22" t="s">
        <v>130</v>
      </c>
      <c r="Z8" s="124"/>
    </row>
    <row r="9" spans="1:26" s="125" customFormat="1" ht="19.5" customHeight="1">
      <c r="A9" s="415" t="s">
        <v>9</v>
      </c>
      <c r="B9" s="416" t="s">
        <v>21</v>
      </c>
      <c r="C9" s="416" t="s">
        <v>15</v>
      </c>
      <c r="D9" s="417" t="s">
        <v>16</v>
      </c>
      <c r="E9" s="417" t="s">
        <v>4</v>
      </c>
      <c r="F9" s="415" t="s">
        <v>5</v>
      </c>
      <c r="G9" s="417" t="s">
        <v>17</v>
      </c>
      <c r="H9" s="417" t="s">
        <v>4</v>
      </c>
      <c r="I9" s="417" t="s">
        <v>6</v>
      </c>
      <c r="J9" s="418" t="s">
        <v>12</v>
      </c>
      <c r="K9" s="417" t="s">
        <v>7</v>
      </c>
      <c r="L9" s="410" t="s">
        <v>107</v>
      </c>
      <c r="M9" s="410"/>
      <c r="N9" s="410"/>
      <c r="O9" s="410" t="s">
        <v>108</v>
      </c>
      <c r="P9" s="410"/>
      <c r="Q9" s="410"/>
      <c r="R9" s="410" t="s">
        <v>109</v>
      </c>
      <c r="S9" s="410"/>
      <c r="T9" s="410"/>
      <c r="U9" s="411" t="s">
        <v>110</v>
      </c>
      <c r="V9" s="413" t="s">
        <v>111</v>
      </c>
      <c r="W9" s="415" t="s">
        <v>112</v>
      </c>
      <c r="X9" s="416" t="s">
        <v>113</v>
      </c>
      <c r="Y9" s="408" t="s">
        <v>114</v>
      </c>
      <c r="Z9" s="409" t="s">
        <v>115</v>
      </c>
    </row>
    <row r="10" spans="1:26" s="125" customFormat="1" ht="39.75" customHeight="1">
      <c r="A10" s="415"/>
      <c r="B10" s="416"/>
      <c r="C10" s="416"/>
      <c r="D10" s="417"/>
      <c r="E10" s="417"/>
      <c r="F10" s="415"/>
      <c r="G10" s="417"/>
      <c r="H10" s="417"/>
      <c r="I10" s="417"/>
      <c r="J10" s="419"/>
      <c r="K10" s="417"/>
      <c r="L10" s="126" t="s">
        <v>116</v>
      </c>
      <c r="M10" s="127" t="s">
        <v>117</v>
      </c>
      <c r="N10" s="128" t="s">
        <v>93</v>
      </c>
      <c r="O10" s="126" t="s">
        <v>116</v>
      </c>
      <c r="P10" s="127" t="s">
        <v>117</v>
      </c>
      <c r="Q10" s="128" t="s">
        <v>93</v>
      </c>
      <c r="R10" s="126" t="s">
        <v>116</v>
      </c>
      <c r="S10" s="127" t="s">
        <v>117</v>
      </c>
      <c r="T10" s="128" t="s">
        <v>93</v>
      </c>
      <c r="U10" s="412"/>
      <c r="V10" s="414"/>
      <c r="W10" s="415"/>
      <c r="X10" s="416"/>
      <c r="Y10" s="408"/>
      <c r="Z10" s="409"/>
    </row>
    <row r="11" spans="1:26" s="136" customFormat="1" ht="33.75" customHeight="1">
      <c r="A11" s="431" t="s">
        <v>168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3"/>
      <c r="Z11" s="133"/>
    </row>
    <row r="12" spans="1:26" s="136" customFormat="1" ht="33.75" customHeight="1">
      <c r="A12" s="187">
        <v>1</v>
      </c>
      <c r="B12" s="86"/>
      <c r="C12" s="75" t="s">
        <v>124</v>
      </c>
      <c r="D12" s="45" t="s">
        <v>81</v>
      </c>
      <c r="E12" s="65"/>
      <c r="F12" s="62" t="s">
        <v>14</v>
      </c>
      <c r="G12" s="88" t="s">
        <v>26</v>
      </c>
      <c r="H12" s="47"/>
      <c r="I12" s="90" t="s">
        <v>0</v>
      </c>
      <c r="J12" s="90" t="s">
        <v>30</v>
      </c>
      <c r="K12" s="89" t="s">
        <v>19</v>
      </c>
      <c r="L12" s="188">
        <v>157</v>
      </c>
      <c r="M12" s="189">
        <f aca="true" t="shared" si="0" ref="M12:M19">L12/2.6-IF($U12=1,0.5,IF($U12=2,1.5,0))</f>
        <v>60.38461538461538</v>
      </c>
      <c r="N12" s="190">
        <f>RANK(M12,$M$12:$M$19)</f>
        <v>2</v>
      </c>
      <c r="O12" s="188">
        <v>161</v>
      </c>
      <c r="P12" s="189">
        <f aca="true" t="shared" si="1" ref="P12:P19">O12/2.6-IF($U12=1,0.5,IF($U12=2,1.5,0))</f>
        <v>61.92307692307692</v>
      </c>
      <c r="Q12" s="190">
        <f>RANK(P12,$P$12:$P$19)</f>
        <v>1</v>
      </c>
      <c r="R12" s="188">
        <v>158.5</v>
      </c>
      <c r="S12" s="189">
        <f aca="true" t="shared" si="2" ref="S12:S19">R12/2.6-IF($U12=1,0.5,IF($U12=2,1.5,0))</f>
        <v>60.96153846153846</v>
      </c>
      <c r="T12" s="190">
        <f>RANK(S12,$S$12:$S$19)</f>
        <v>3</v>
      </c>
      <c r="U12" s="190"/>
      <c r="V12" s="190"/>
      <c r="W12" s="188">
        <f aca="true" t="shared" si="3" ref="W12:W19">L12+O12+R12</f>
        <v>476.5</v>
      </c>
      <c r="X12" s="191"/>
      <c r="Y12" s="189">
        <f aca="true" t="shared" si="4" ref="Y12:Y19">ROUND(SUM(M12,P12,S12)/3,3)-U12</f>
        <v>61.09</v>
      </c>
      <c r="Z12" s="171" t="s">
        <v>1</v>
      </c>
    </row>
    <row r="13" spans="1:26" s="136" customFormat="1" ht="33.75" customHeight="1">
      <c r="A13" s="187">
        <v>2</v>
      </c>
      <c r="B13" s="75"/>
      <c r="C13" s="196" t="s">
        <v>124</v>
      </c>
      <c r="D13" s="161" t="s">
        <v>27</v>
      </c>
      <c r="E13" s="197"/>
      <c r="F13" s="197" t="s">
        <v>83</v>
      </c>
      <c r="G13" s="69" t="s">
        <v>26</v>
      </c>
      <c r="H13" s="47"/>
      <c r="I13" s="198" t="s">
        <v>0</v>
      </c>
      <c r="J13" s="85" t="s">
        <v>30</v>
      </c>
      <c r="K13" s="44" t="s">
        <v>36</v>
      </c>
      <c r="L13" s="188">
        <v>155.5</v>
      </c>
      <c r="M13" s="189">
        <f t="shared" si="0"/>
        <v>59.80769230769231</v>
      </c>
      <c r="N13" s="190">
        <f aca="true" t="shared" si="5" ref="N13:N19">RANK(M13,$M$12:$M$19)</f>
        <v>4</v>
      </c>
      <c r="O13" s="188">
        <v>161</v>
      </c>
      <c r="P13" s="189">
        <f t="shared" si="1"/>
        <v>61.92307692307692</v>
      </c>
      <c r="Q13" s="190">
        <f aca="true" t="shared" si="6" ref="Q13:Q19">RANK(P13,$P$12:$P$19)</f>
        <v>1</v>
      </c>
      <c r="R13" s="188">
        <v>159.5</v>
      </c>
      <c r="S13" s="189">
        <f t="shared" si="2"/>
        <v>61.34615384615385</v>
      </c>
      <c r="T13" s="190">
        <f aca="true" t="shared" si="7" ref="T13:T19">RANK(S13,$S$12:$S$19)</f>
        <v>1</v>
      </c>
      <c r="U13" s="190"/>
      <c r="V13" s="190"/>
      <c r="W13" s="188">
        <f t="shared" si="3"/>
        <v>476</v>
      </c>
      <c r="X13" s="191"/>
      <c r="Y13" s="189">
        <f t="shared" si="4"/>
        <v>61.026</v>
      </c>
      <c r="Z13" s="171" t="s">
        <v>1</v>
      </c>
    </row>
    <row r="14" spans="1:26" s="136" customFormat="1" ht="33.75" customHeight="1">
      <c r="A14" s="187">
        <v>3</v>
      </c>
      <c r="B14" s="75"/>
      <c r="C14" s="75" t="s">
        <v>124</v>
      </c>
      <c r="D14" s="39" t="s">
        <v>46</v>
      </c>
      <c r="E14" s="65"/>
      <c r="F14" s="62">
        <v>3</v>
      </c>
      <c r="G14" s="69" t="s">
        <v>26</v>
      </c>
      <c r="H14" s="47"/>
      <c r="I14" s="198" t="s">
        <v>0</v>
      </c>
      <c r="J14" s="85" t="s">
        <v>30</v>
      </c>
      <c r="K14" s="44" t="s">
        <v>36</v>
      </c>
      <c r="L14" s="188">
        <v>158</v>
      </c>
      <c r="M14" s="189">
        <f t="shared" si="0"/>
        <v>60.76923076923077</v>
      </c>
      <c r="N14" s="190">
        <f t="shared" si="5"/>
        <v>1</v>
      </c>
      <c r="O14" s="188">
        <v>160</v>
      </c>
      <c r="P14" s="189">
        <f t="shared" si="1"/>
        <v>61.53846153846153</v>
      </c>
      <c r="Q14" s="190">
        <f t="shared" si="6"/>
        <v>4</v>
      </c>
      <c r="R14" s="188">
        <v>157</v>
      </c>
      <c r="S14" s="189">
        <f t="shared" si="2"/>
        <v>60.38461538461538</v>
      </c>
      <c r="T14" s="190">
        <f t="shared" si="7"/>
        <v>4</v>
      </c>
      <c r="U14" s="190"/>
      <c r="V14" s="190"/>
      <c r="W14" s="188">
        <f t="shared" si="3"/>
        <v>475</v>
      </c>
      <c r="X14" s="191">
        <v>123</v>
      </c>
      <c r="Y14" s="189">
        <f t="shared" si="4"/>
        <v>60.897</v>
      </c>
      <c r="Z14" s="171" t="s">
        <v>194</v>
      </c>
    </row>
    <row r="15" spans="1:26" s="136" customFormat="1" ht="33.75" customHeight="1">
      <c r="A15" s="187">
        <v>4</v>
      </c>
      <c r="B15" s="75"/>
      <c r="C15" s="77" t="s">
        <v>124</v>
      </c>
      <c r="D15" s="60" t="s">
        <v>62</v>
      </c>
      <c r="E15" s="40"/>
      <c r="F15" s="62" t="s">
        <v>14</v>
      </c>
      <c r="G15" s="52" t="s">
        <v>64</v>
      </c>
      <c r="H15" s="184"/>
      <c r="I15" s="41" t="s">
        <v>45</v>
      </c>
      <c r="J15" s="41" t="s">
        <v>45</v>
      </c>
      <c r="K15" s="183" t="s">
        <v>38</v>
      </c>
      <c r="L15" s="188">
        <v>157</v>
      </c>
      <c r="M15" s="189">
        <f t="shared" si="0"/>
        <v>60.38461538461538</v>
      </c>
      <c r="N15" s="190">
        <f t="shared" si="5"/>
        <v>2</v>
      </c>
      <c r="O15" s="188">
        <v>161</v>
      </c>
      <c r="P15" s="189">
        <f t="shared" si="1"/>
        <v>61.92307692307692</v>
      </c>
      <c r="Q15" s="190">
        <f t="shared" si="6"/>
        <v>1</v>
      </c>
      <c r="R15" s="188">
        <v>157</v>
      </c>
      <c r="S15" s="189">
        <f t="shared" si="2"/>
        <v>60.38461538461538</v>
      </c>
      <c r="T15" s="190">
        <f t="shared" si="7"/>
        <v>4</v>
      </c>
      <c r="U15" s="190"/>
      <c r="V15" s="190">
        <v>1</v>
      </c>
      <c r="W15" s="188">
        <f t="shared" si="3"/>
        <v>475</v>
      </c>
      <c r="X15" s="191">
        <v>121.5</v>
      </c>
      <c r="Y15" s="189">
        <f t="shared" si="4"/>
        <v>60.897</v>
      </c>
      <c r="Z15" s="171" t="s">
        <v>194</v>
      </c>
    </row>
    <row r="16" spans="1:26" s="136" customFormat="1" ht="33.75" customHeight="1">
      <c r="A16" s="187">
        <v>5</v>
      </c>
      <c r="B16" s="75"/>
      <c r="C16" s="75" t="s">
        <v>124</v>
      </c>
      <c r="D16" s="161" t="s">
        <v>20</v>
      </c>
      <c r="E16" s="65"/>
      <c r="F16" s="199" t="s">
        <v>84</v>
      </c>
      <c r="G16" s="71" t="s">
        <v>28</v>
      </c>
      <c r="H16" s="194" t="s">
        <v>31</v>
      </c>
      <c r="I16" s="195" t="s">
        <v>18</v>
      </c>
      <c r="J16" s="195" t="s">
        <v>18</v>
      </c>
      <c r="K16" s="200" t="s">
        <v>94</v>
      </c>
      <c r="L16" s="188">
        <v>155</v>
      </c>
      <c r="M16" s="189">
        <f t="shared" si="0"/>
        <v>59.61538461538461</v>
      </c>
      <c r="N16" s="190">
        <f t="shared" si="5"/>
        <v>5</v>
      </c>
      <c r="O16" s="188">
        <v>154</v>
      </c>
      <c r="P16" s="189">
        <f t="shared" si="1"/>
        <v>59.230769230769226</v>
      </c>
      <c r="Q16" s="190">
        <f t="shared" si="6"/>
        <v>5</v>
      </c>
      <c r="R16" s="188">
        <v>159.5</v>
      </c>
      <c r="S16" s="189">
        <f t="shared" si="2"/>
        <v>61.34615384615385</v>
      </c>
      <c r="T16" s="190">
        <f t="shared" si="7"/>
        <v>1</v>
      </c>
      <c r="U16" s="190"/>
      <c r="V16" s="190"/>
      <c r="W16" s="188">
        <f t="shared" si="3"/>
        <v>468.5</v>
      </c>
      <c r="X16" s="191"/>
      <c r="Y16" s="189">
        <f t="shared" si="4"/>
        <v>60.064</v>
      </c>
      <c r="Z16" s="171" t="s">
        <v>194</v>
      </c>
    </row>
    <row r="17" spans="1:26" s="136" customFormat="1" ht="33.75" customHeight="1">
      <c r="A17" s="187">
        <v>6</v>
      </c>
      <c r="B17" s="75"/>
      <c r="C17" s="196" t="s">
        <v>124</v>
      </c>
      <c r="D17" s="161" t="s">
        <v>27</v>
      </c>
      <c r="E17" s="65"/>
      <c r="F17" s="62"/>
      <c r="G17" s="42" t="s">
        <v>25</v>
      </c>
      <c r="H17" s="78" t="s">
        <v>2</v>
      </c>
      <c r="I17" s="78" t="s">
        <v>3</v>
      </c>
      <c r="J17" s="85" t="s">
        <v>30</v>
      </c>
      <c r="K17" s="44" t="s">
        <v>36</v>
      </c>
      <c r="L17" s="188">
        <v>154</v>
      </c>
      <c r="M17" s="189">
        <f t="shared" si="0"/>
        <v>59.230769230769226</v>
      </c>
      <c r="N17" s="190">
        <f t="shared" si="5"/>
        <v>7</v>
      </c>
      <c r="O17" s="188">
        <v>154</v>
      </c>
      <c r="P17" s="189">
        <f t="shared" si="1"/>
        <v>59.230769230769226</v>
      </c>
      <c r="Q17" s="190">
        <f t="shared" si="6"/>
        <v>5</v>
      </c>
      <c r="R17" s="188">
        <v>157</v>
      </c>
      <c r="S17" s="189">
        <f t="shared" si="2"/>
        <v>60.38461538461538</v>
      </c>
      <c r="T17" s="190">
        <f t="shared" si="7"/>
        <v>4</v>
      </c>
      <c r="U17" s="190"/>
      <c r="V17" s="190"/>
      <c r="W17" s="188">
        <f t="shared" si="3"/>
        <v>465</v>
      </c>
      <c r="X17" s="191"/>
      <c r="Y17" s="189">
        <f t="shared" si="4"/>
        <v>59.615</v>
      </c>
      <c r="Z17" s="171" t="s">
        <v>194</v>
      </c>
    </row>
    <row r="18" spans="1:26" s="192" customFormat="1" ht="33.75" customHeight="1">
      <c r="A18" s="187">
        <v>7</v>
      </c>
      <c r="B18" s="75"/>
      <c r="C18" s="75" t="s">
        <v>124</v>
      </c>
      <c r="D18" s="66" t="s">
        <v>152</v>
      </c>
      <c r="E18" s="65"/>
      <c r="F18" s="62" t="s">
        <v>14</v>
      </c>
      <c r="G18" s="46" t="s">
        <v>74</v>
      </c>
      <c r="H18" s="40" t="s">
        <v>75</v>
      </c>
      <c r="I18" s="76" t="s">
        <v>18</v>
      </c>
      <c r="J18" s="76" t="s">
        <v>18</v>
      </c>
      <c r="K18" s="44" t="s">
        <v>36</v>
      </c>
      <c r="L18" s="188">
        <v>155.5</v>
      </c>
      <c r="M18" s="189">
        <f t="shared" si="0"/>
        <v>59.30769230769231</v>
      </c>
      <c r="N18" s="190">
        <f t="shared" si="5"/>
        <v>6</v>
      </c>
      <c r="O18" s="188">
        <v>153.5</v>
      </c>
      <c r="P18" s="189">
        <f t="shared" si="1"/>
        <v>58.53846153846153</v>
      </c>
      <c r="Q18" s="190">
        <f t="shared" si="6"/>
        <v>7</v>
      </c>
      <c r="R18" s="188">
        <v>157</v>
      </c>
      <c r="S18" s="189">
        <f t="shared" si="2"/>
        <v>59.88461538461538</v>
      </c>
      <c r="T18" s="190">
        <f t="shared" si="7"/>
        <v>7</v>
      </c>
      <c r="U18" s="190">
        <v>1</v>
      </c>
      <c r="V18" s="190"/>
      <c r="W18" s="188">
        <f t="shared" si="3"/>
        <v>466</v>
      </c>
      <c r="X18" s="191"/>
      <c r="Y18" s="189">
        <f t="shared" si="4"/>
        <v>58.244</v>
      </c>
      <c r="Z18" s="171" t="s">
        <v>195</v>
      </c>
    </row>
    <row r="19" spans="1:26" s="136" customFormat="1" ht="33.75" customHeight="1">
      <c r="A19" s="187">
        <v>8</v>
      </c>
      <c r="B19" s="75"/>
      <c r="C19" s="75" t="s">
        <v>124</v>
      </c>
      <c r="D19" s="48" t="s">
        <v>96</v>
      </c>
      <c r="E19" s="65"/>
      <c r="F19" s="62" t="s">
        <v>14</v>
      </c>
      <c r="G19" s="46" t="s">
        <v>72</v>
      </c>
      <c r="H19" s="40" t="s">
        <v>73</v>
      </c>
      <c r="I19" s="76" t="s">
        <v>18</v>
      </c>
      <c r="J19" s="85" t="s">
        <v>80</v>
      </c>
      <c r="K19" s="44" t="s">
        <v>36</v>
      </c>
      <c r="L19" s="188">
        <v>157.5</v>
      </c>
      <c r="M19" s="189">
        <f t="shared" si="0"/>
        <v>59.07692307692307</v>
      </c>
      <c r="N19" s="190">
        <f t="shared" si="5"/>
        <v>8</v>
      </c>
      <c r="O19" s="188">
        <v>151.5</v>
      </c>
      <c r="P19" s="189">
        <f t="shared" si="1"/>
        <v>56.76923076923077</v>
      </c>
      <c r="Q19" s="190">
        <f t="shared" si="6"/>
        <v>8</v>
      </c>
      <c r="R19" s="188">
        <v>156</v>
      </c>
      <c r="S19" s="189">
        <f t="shared" si="2"/>
        <v>58.5</v>
      </c>
      <c r="T19" s="190">
        <f t="shared" si="7"/>
        <v>8</v>
      </c>
      <c r="U19" s="190">
        <v>2</v>
      </c>
      <c r="V19" s="190"/>
      <c r="W19" s="188">
        <f t="shared" si="3"/>
        <v>465</v>
      </c>
      <c r="X19" s="191"/>
      <c r="Y19" s="189">
        <f t="shared" si="4"/>
        <v>56.115</v>
      </c>
      <c r="Z19" s="171" t="s">
        <v>195</v>
      </c>
    </row>
    <row r="20" spans="1:26" s="136" customFormat="1" ht="33.75" customHeight="1">
      <c r="A20" s="434" t="s">
        <v>171</v>
      </c>
      <c r="B20" s="435"/>
      <c r="C20" s="435"/>
      <c r="D20" s="435"/>
      <c r="E20" s="435"/>
      <c r="F20" s="435"/>
      <c r="G20" s="435"/>
      <c r="H20" s="435"/>
      <c r="I20" s="435"/>
      <c r="J20" s="435"/>
      <c r="K20" s="435"/>
      <c r="L20" s="435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6"/>
      <c r="Z20" s="171"/>
    </row>
    <row r="21" spans="1:26" s="136" customFormat="1" ht="33.75" customHeight="1">
      <c r="A21" s="187">
        <v>1</v>
      </c>
      <c r="B21" s="75"/>
      <c r="C21" s="77" t="s">
        <v>95</v>
      </c>
      <c r="D21" s="60" t="s">
        <v>140</v>
      </c>
      <c r="E21" s="40"/>
      <c r="F21" s="62" t="s">
        <v>14</v>
      </c>
      <c r="G21" s="52" t="s">
        <v>141</v>
      </c>
      <c r="H21" s="184"/>
      <c r="I21" s="41" t="s">
        <v>87</v>
      </c>
      <c r="J21" s="41" t="s">
        <v>35</v>
      </c>
      <c r="K21" s="41" t="s">
        <v>142</v>
      </c>
      <c r="L21" s="188">
        <v>163.5</v>
      </c>
      <c r="M21" s="189">
        <f aca="true" t="shared" si="8" ref="M21:M27">L21/2.6-IF($U21=1,0.5,IF($U21=2,1.5,0))</f>
        <v>62.88461538461538</v>
      </c>
      <c r="N21" s="190">
        <f>RANK(M21,$M$21:$M$27)</f>
        <v>1</v>
      </c>
      <c r="O21" s="188">
        <v>171</v>
      </c>
      <c r="P21" s="189">
        <f aca="true" t="shared" si="9" ref="P21:P27">O21/2.6-IF($U21=1,0.5,IF($U21=2,1.5,0))</f>
        <v>65.76923076923077</v>
      </c>
      <c r="Q21" s="190">
        <f>RANK(P21,$P$21:$P$27)</f>
        <v>1</v>
      </c>
      <c r="R21" s="188">
        <v>167</v>
      </c>
      <c r="S21" s="189">
        <f aca="true" t="shared" si="10" ref="S21:S27">R21/2.6-IF($U21=1,0.5,IF($U21=2,1.5,0))</f>
        <v>64.23076923076923</v>
      </c>
      <c r="T21" s="190">
        <f>RANK(S21,$S$21:$S$27)</f>
        <v>1</v>
      </c>
      <c r="U21" s="190"/>
      <c r="V21" s="190"/>
      <c r="W21" s="188">
        <f aca="true" t="shared" si="11" ref="W21:W27">L21+O21+R21</f>
        <v>501.5</v>
      </c>
      <c r="X21" s="191"/>
      <c r="Y21" s="189">
        <f aca="true" t="shared" si="12" ref="Y21:Y27">ROUND(SUM(M21,P21,S21)/3,3)-U21</f>
        <v>64.295</v>
      </c>
      <c r="Z21" s="171" t="s">
        <v>195</v>
      </c>
    </row>
    <row r="22" spans="1:26" s="136" customFormat="1" ht="33.75" customHeight="1">
      <c r="A22" s="187">
        <v>2</v>
      </c>
      <c r="B22" s="75"/>
      <c r="C22" s="75" t="s">
        <v>95</v>
      </c>
      <c r="D22" s="48" t="s">
        <v>86</v>
      </c>
      <c r="E22" s="65"/>
      <c r="F22" s="62" t="s">
        <v>14</v>
      </c>
      <c r="G22" s="52" t="s">
        <v>144</v>
      </c>
      <c r="H22" s="40" t="s">
        <v>145</v>
      </c>
      <c r="I22" s="41" t="s">
        <v>87</v>
      </c>
      <c r="J22" s="41" t="s">
        <v>87</v>
      </c>
      <c r="K22" s="41" t="s">
        <v>142</v>
      </c>
      <c r="L22" s="188">
        <v>161</v>
      </c>
      <c r="M22" s="189">
        <f t="shared" si="8"/>
        <v>61.92307692307692</v>
      </c>
      <c r="N22" s="190">
        <f aca="true" t="shared" si="13" ref="N22:N27">RANK(M22,$M$21:$M$27)</f>
        <v>3</v>
      </c>
      <c r="O22" s="188">
        <v>159.5</v>
      </c>
      <c r="P22" s="189">
        <f t="shared" si="9"/>
        <v>61.34615384615385</v>
      </c>
      <c r="Q22" s="190">
        <f aca="true" t="shared" si="14" ref="Q22:Q27">RANK(P22,$P$21:$P$27)</f>
        <v>3</v>
      </c>
      <c r="R22" s="188">
        <v>159.5</v>
      </c>
      <c r="S22" s="189">
        <f t="shared" si="10"/>
        <v>61.34615384615385</v>
      </c>
      <c r="T22" s="190">
        <f aca="true" t="shared" si="15" ref="T22:T27">RANK(S22,$S$21:$S$27)</f>
        <v>3</v>
      </c>
      <c r="U22" s="190"/>
      <c r="V22" s="190"/>
      <c r="W22" s="188">
        <f t="shared" si="11"/>
        <v>480</v>
      </c>
      <c r="X22" s="191"/>
      <c r="Y22" s="189">
        <f t="shared" si="12"/>
        <v>61.538</v>
      </c>
      <c r="Z22" s="171" t="s">
        <v>195</v>
      </c>
    </row>
    <row r="23" spans="1:26" s="136" customFormat="1" ht="33.75" customHeight="1">
      <c r="A23" s="187">
        <v>3</v>
      </c>
      <c r="B23" s="86"/>
      <c r="C23" s="175" t="s">
        <v>95</v>
      </c>
      <c r="D23" s="48" t="s">
        <v>53</v>
      </c>
      <c r="E23" s="65"/>
      <c r="F23" s="62" t="s">
        <v>14</v>
      </c>
      <c r="G23" s="52" t="s">
        <v>54</v>
      </c>
      <c r="H23" s="54"/>
      <c r="I23" s="41" t="s">
        <v>154</v>
      </c>
      <c r="J23" s="41" t="s">
        <v>35</v>
      </c>
      <c r="K23" s="41" t="s">
        <v>34</v>
      </c>
      <c r="L23" s="188">
        <v>156.5</v>
      </c>
      <c r="M23" s="189">
        <f t="shared" si="8"/>
        <v>60.19230769230769</v>
      </c>
      <c r="N23" s="190">
        <f t="shared" si="13"/>
        <v>6</v>
      </c>
      <c r="O23" s="188">
        <v>162</v>
      </c>
      <c r="P23" s="189">
        <f t="shared" si="9"/>
        <v>62.30769230769231</v>
      </c>
      <c r="Q23" s="190">
        <f t="shared" si="14"/>
        <v>2</v>
      </c>
      <c r="R23" s="188">
        <v>161</v>
      </c>
      <c r="S23" s="189">
        <f t="shared" si="10"/>
        <v>61.92307692307692</v>
      </c>
      <c r="T23" s="190">
        <f t="shared" si="15"/>
        <v>2</v>
      </c>
      <c r="U23" s="190"/>
      <c r="V23" s="190"/>
      <c r="W23" s="188">
        <f t="shared" si="11"/>
        <v>479.5</v>
      </c>
      <c r="X23" s="191"/>
      <c r="Y23" s="189">
        <f t="shared" si="12"/>
        <v>61.474</v>
      </c>
      <c r="Z23" s="171" t="s">
        <v>195</v>
      </c>
    </row>
    <row r="24" spans="1:26" s="186" customFormat="1" ht="33.75" customHeight="1">
      <c r="A24" s="187">
        <v>4</v>
      </c>
      <c r="B24" s="75"/>
      <c r="C24" s="75" t="s">
        <v>95</v>
      </c>
      <c r="D24" s="48" t="s">
        <v>53</v>
      </c>
      <c r="E24" s="65"/>
      <c r="F24" s="62" t="s">
        <v>14</v>
      </c>
      <c r="G24" s="46" t="s">
        <v>131</v>
      </c>
      <c r="H24" s="40" t="s">
        <v>33</v>
      </c>
      <c r="I24" s="41" t="s">
        <v>154</v>
      </c>
      <c r="J24" s="92" t="s">
        <v>35</v>
      </c>
      <c r="K24" s="41" t="s">
        <v>34</v>
      </c>
      <c r="L24" s="188">
        <v>161</v>
      </c>
      <c r="M24" s="189">
        <f t="shared" si="8"/>
        <v>61.92307692307692</v>
      </c>
      <c r="N24" s="190">
        <f t="shared" si="13"/>
        <v>3</v>
      </c>
      <c r="O24" s="188">
        <v>157.5</v>
      </c>
      <c r="P24" s="189">
        <f t="shared" si="9"/>
        <v>60.57692307692307</v>
      </c>
      <c r="Q24" s="190">
        <f t="shared" si="14"/>
        <v>4</v>
      </c>
      <c r="R24" s="188">
        <v>159</v>
      </c>
      <c r="S24" s="189">
        <f t="shared" si="10"/>
        <v>61.15384615384615</v>
      </c>
      <c r="T24" s="190">
        <f t="shared" si="15"/>
        <v>4</v>
      </c>
      <c r="U24" s="190"/>
      <c r="V24" s="190"/>
      <c r="W24" s="188">
        <f t="shared" si="11"/>
        <v>477.5</v>
      </c>
      <c r="X24" s="191"/>
      <c r="Y24" s="189">
        <f t="shared" si="12"/>
        <v>61.218</v>
      </c>
      <c r="Z24" s="171" t="s">
        <v>195</v>
      </c>
    </row>
    <row r="25" spans="1:26" s="136" customFormat="1" ht="33.75" customHeight="1">
      <c r="A25" s="187">
        <v>5</v>
      </c>
      <c r="B25" s="93"/>
      <c r="C25" s="75" t="s">
        <v>95</v>
      </c>
      <c r="D25" s="48" t="s">
        <v>86</v>
      </c>
      <c r="E25" s="65"/>
      <c r="F25" s="62" t="s">
        <v>14</v>
      </c>
      <c r="G25" s="67" t="s">
        <v>143</v>
      </c>
      <c r="H25" s="40"/>
      <c r="I25" s="41" t="s">
        <v>87</v>
      </c>
      <c r="J25" s="41" t="s">
        <v>87</v>
      </c>
      <c r="K25" s="41" t="s">
        <v>142</v>
      </c>
      <c r="L25" s="188">
        <v>161.5</v>
      </c>
      <c r="M25" s="189">
        <f t="shared" si="8"/>
        <v>62.11538461538461</v>
      </c>
      <c r="N25" s="190">
        <f t="shared" si="13"/>
        <v>2</v>
      </c>
      <c r="O25" s="188">
        <v>156.5</v>
      </c>
      <c r="P25" s="189">
        <f t="shared" si="9"/>
        <v>60.19230769230769</v>
      </c>
      <c r="Q25" s="190">
        <f t="shared" si="14"/>
        <v>5</v>
      </c>
      <c r="R25" s="188">
        <v>154</v>
      </c>
      <c r="S25" s="189">
        <f t="shared" si="10"/>
        <v>59.230769230769226</v>
      </c>
      <c r="T25" s="190">
        <f t="shared" si="15"/>
        <v>7</v>
      </c>
      <c r="U25" s="190"/>
      <c r="V25" s="190"/>
      <c r="W25" s="188">
        <f t="shared" si="11"/>
        <v>472</v>
      </c>
      <c r="X25" s="191"/>
      <c r="Y25" s="189">
        <f t="shared" si="12"/>
        <v>60.513</v>
      </c>
      <c r="Z25" s="171" t="s">
        <v>195</v>
      </c>
    </row>
    <row r="26" spans="1:26" s="136" customFormat="1" ht="33.75" customHeight="1">
      <c r="A26" s="187">
        <v>6</v>
      </c>
      <c r="B26" s="86"/>
      <c r="C26" s="75" t="s">
        <v>95</v>
      </c>
      <c r="D26" s="48" t="s">
        <v>79</v>
      </c>
      <c r="E26" s="68"/>
      <c r="F26" s="62" t="s">
        <v>14</v>
      </c>
      <c r="G26" s="67" t="s">
        <v>39</v>
      </c>
      <c r="H26" s="47"/>
      <c r="I26" s="87" t="s">
        <v>44</v>
      </c>
      <c r="J26" s="85" t="s">
        <v>30</v>
      </c>
      <c r="K26" s="44" t="s">
        <v>36</v>
      </c>
      <c r="L26" s="188">
        <v>157</v>
      </c>
      <c r="M26" s="189">
        <f t="shared" si="8"/>
        <v>60.38461538461538</v>
      </c>
      <c r="N26" s="190">
        <f t="shared" si="13"/>
        <v>5</v>
      </c>
      <c r="O26" s="188">
        <v>152.5</v>
      </c>
      <c r="P26" s="189">
        <f t="shared" si="9"/>
        <v>58.65384615384615</v>
      </c>
      <c r="Q26" s="190">
        <f t="shared" si="14"/>
        <v>6</v>
      </c>
      <c r="R26" s="188">
        <v>158</v>
      </c>
      <c r="S26" s="189">
        <f t="shared" si="10"/>
        <v>60.76923076923077</v>
      </c>
      <c r="T26" s="190">
        <f t="shared" si="15"/>
        <v>5</v>
      </c>
      <c r="U26" s="190"/>
      <c r="V26" s="190"/>
      <c r="W26" s="188">
        <f t="shared" si="11"/>
        <v>467.5</v>
      </c>
      <c r="X26" s="191"/>
      <c r="Y26" s="189">
        <f t="shared" si="12"/>
        <v>59.936</v>
      </c>
      <c r="Z26" s="171" t="s">
        <v>195</v>
      </c>
    </row>
    <row r="27" spans="1:26" s="136" customFormat="1" ht="33.75" customHeight="1">
      <c r="A27" s="187">
        <v>7</v>
      </c>
      <c r="B27" s="91"/>
      <c r="C27" s="75" t="s">
        <v>95</v>
      </c>
      <c r="D27" s="48" t="s">
        <v>29</v>
      </c>
      <c r="E27" s="65"/>
      <c r="F27" s="62"/>
      <c r="G27" s="61" t="s">
        <v>78</v>
      </c>
      <c r="H27" s="47"/>
      <c r="I27" s="53" t="s">
        <v>82</v>
      </c>
      <c r="J27" s="174" t="s">
        <v>30</v>
      </c>
      <c r="K27" s="44" t="s">
        <v>36</v>
      </c>
      <c r="L27" s="188">
        <v>152.5</v>
      </c>
      <c r="M27" s="189">
        <f t="shared" si="8"/>
        <v>58.65384615384615</v>
      </c>
      <c r="N27" s="190">
        <f t="shared" si="13"/>
        <v>7</v>
      </c>
      <c r="O27" s="188">
        <v>149.5</v>
      </c>
      <c r="P27" s="189">
        <f t="shared" si="9"/>
        <v>57.5</v>
      </c>
      <c r="Q27" s="190">
        <f t="shared" si="14"/>
        <v>7</v>
      </c>
      <c r="R27" s="188">
        <v>156.5</v>
      </c>
      <c r="S27" s="189">
        <f t="shared" si="10"/>
        <v>60.19230769230769</v>
      </c>
      <c r="T27" s="190">
        <f t="shared" si="15"/>
        <v>6</v>
      </c>
      <c r="U27" s="190"/>
      <c r="V27" s="190"/>
      <c r="W27" s="188">
        <f t="shared" si="11"/>
        <v>458.5</v>
      </c>
      <c r="X27" s="191"/>
      <c r="Y27" s="189">
        <f t="shared" si="12"/>
        <v>58.782</v>
      </c>
      <c r="Z27" s="171" t="s">
        <v>195</v>
      </c>
    </row>
    <row r="28" spans="1:26" s="160" customFormat="1" ht="30" customHeight="1">
      <c r="A28" s="273"/>
      <c r="B28" s="278"/>
      <c r="C28" s="278"/>
      <c r="D28" s="48" t="s">
        <v>132</v>
      </c>
      <c r="E28" s="165"/>
      <c r="F28" s="199">
        <v>3</v>
      </c>
      <c r="G28" s="39" t="s">
        <v>56</v>
      </c>
      <c r="H28" s="47"/>
      <c r="I28" s="41" t="s">
        <v>45</v>
      </c>
      <c r="J28" s="41" t="s">
        <v>45</v>
      </c>
      <c r="K28" s="183" t="s">
        <v>38</v>
      </c>
      <c r="L28" s="437" t="s">
        <v>165</v>
      </c>
      <c r="M28" s="438"/>
      <c r="N28" s="438"/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9"/>
      <c r="Z28" s="171" t="s">
        <v>195</v>
      </c>
    </row>
    <row r="29" spans="1:26" s="160" customFormat="1" ht="30" customHeight="1">
      <c r="A29" s="201"/>
      <c r="B29" s="202"/>
      <c r="C29" s="202"/>
      <c r="D29" s="266"/>
      <c r="E29" s="165"/>
      <c r="F29" s="267"/>
      <c r="G29" s="268"/>
      <c r="H29" s="269"/>
      <c r="I29" s="270"/>
      <c r="J29" s="270"/>
      <c r="K29" s="271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158"/>
    </row>
    <row r="30" spans="1:25" ht="26.25" customHeight="1">
      <c r="A30" s="137" t="s">
        <v>43</v>
      </c>
      <c r="B30" s="137"/>
      <c r="C30" s="137"/>
      <c r="D30" s="137"/>
      <c r="E30" s="137"/>
      <c r="F30" s="72" t="s">
        <v>169</v>
      </c>
      <c r="H30" s="138"/>
      <c r="I30" s="72" t="s">
        <v>214</v>
      </c>
      <c r="J30" s="137"/>
      <c r="K30" s="140"/>
      <c r="L30" s="141"/>
      <c r="M30" s="137"/>
      <c r="N30" s="140"/>
      <c r="O30" s="141"/>
      <c r="P30" s="141"/>
      <c r="Q30" s="137"/>
      <c r="R30" s="137"/>
      <c r="S30" s="137"/>
      <c r="T30" s="137"/>
      <c r="U30" s="137"/>
      <c r="V30" s="141"/>
      <c r="W30" s="137"/>
      <c r="Y30" s="142"/>
    </row>
    <row r="31" spans="2:25" ht="23.25" customHeight="1">
      <c r="B31" s="137"/>
      <c r="C31" s="137"/>
      <c r="D31" s="137"/>
      <c r="E31" s="137"/>
      <c r="F31" s="72" t="s">
        <v>170</v>
      </c>
      <c r="H31" s="138"/>
      <c r="I31" s="72"/>
      <c r="K31" s="140"/>
      <c r="L31" s="141"/>
      <c r="M31" s="137"/>
      <c r="N31" s="140"/>
      <c r="O31" s="141"/>
      <c r="P31" s="137"/>
      <c r="Q31" s="137"/>
      <c r="R31" s="137"/>
      <c r="S31" s="137"/>
      <c r="T31" s="137"/>
      <c r="U31" s="137"/>
      <c r="V31" s="141"/>
      <c r="W31" s="137"/>
      <c r="Y31" s="142"/>
    </row>
    <row r="32" spans="1:13" ht="12.75">
      <c r="A32" s="137" t="s">
        <v>118</v>
      </c>
      <c r="I32" s="72" t="s">
        <v>215</v>
      </c>
      <c r="K32" s="72"/>
      <c r="L32" s="138"/>
      <c r="M32" s="72"/>
    </row>
    <row r="33" spans="11:13" ht="12.75">
      <c r="K33" s="72"/>
      <c r="L33" s="138"/>
      <c r="M33" s="72"/>
    </row>
  </sheetData>
  <sheetProtection/>
  <protectedRanges>
    <protectedRange sqref="K15" name="Диапазон1_3_1_1_3_5_6_1_1_2_1_1_1_3_1_1_2"/>
    <protectedRange sqref="K24" name="Диапазон1_3_1_1_3_5_6_1_1_2_1_1_1_3_2_2_2_2_1_2_1"/>
    <protectedRange sqref="J27" name="Диапазон1_3_1_1_1_1_1_1_1_2_1_1_3_2_1"/>
  </protectedRanges>
  <mergeCells count="28">
    <mergeCell ref="A11:Y11"/>
    <mergeCell ref="A20:Y20"/>
    <mergeCell ref="L28:Y28"/>
    <mergeCell ref="C9:C10"/>
    <mergeCell ref="A4:Y4"/>
    <mergeCell ref="A5:Y5"/>
    <mergeCell ref="A6:Y6"/>
    <mergeCell ref="A7:X7"/>
    <mergeCell ref="A9:A10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G3:Y3"/>
    <mergeCell ref="X9:X10"/>
    <mergeCell ref="L9:N9"/>
    <mergeCell ref="Y9:Y10"/>
    <mergeCell ref="Z9:Z10"/>
    <mergeCell ref="O9:Q9"/>
    <mergeCell ref="R9:T9"/>
    <mergeCell ref="U9:U10"/>
    <mergeCell ref="V9:V10"/>
    <mergeCell ref="W9:W10"/>
  </mergeCells>
  <printOptions/>
  <pageMargins left="0.25" right="0.25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Женя</cp:lastModifiedBy>
  <cp:lastPrinted>2017-06-14T10:13:13Z</cp:lastPrinted>
  <dcterms:created xsi:type="dcterms:W3CDTF">1996-10-08T23:32:33Z</dcterms:created>
  <dcterms:modified xsi:type="dcterms:W3CDTF">2017-06-14T18:13:30Z</dcterms:modified>
  <cp:category/>
  <cp:version/>
  <cp:contentType/>
  <cp:contentStatus/>
</cp:coreProperties>
</file>