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1" windowWidth="20730" windowHeight="8790" tabRatio="920" activeTab="7"/>
  </bookViews>
  <sheets>
    <sheet name="МЛ" sheetId="1" r:id="rId1"/>
    <sheet name="№1 - 115, 120" sheetId="2" r:id="rId2"/>
    <sheet name="№2 - 80" sheetId="3" r:id="rId3"/>
    <sheet name="№3 - 90, 90-100, 100" sheetId="4" r:id="rId4"/>
    <sheet name="№4 - 110" sheetId="5" r:id="rId5"/>
    <sheet name="№5 - 120, 130" sheetId="6" r:id="rId6"/>
    <sheet name="№6 - 95-105, 95, 105 " sheetId="7" r:id="rId7"/>
    <sheet name="№7 - 110, 115" sheetId="8" r:id="rId8"/>
    <sheet name="АБСОЛЮТ" sheetId="9" r:id="rId9"/>
    <sheet name="справка" sheetId="10" r:id="rId10"/>
    <sheet name="судейская" sheetId="11" r:id="rId11"/>
  </sheets>
  <definedNames>
    <definedName name="_xlfn.AVERAGEIF" hidden="1">#NAME?</definedName>
    <definedName name="_xlfn.RANK.EQ" hidden="1">#NAME?</definedName>
    <definedName name="_xlnm._FilterDatabase" localSheetId="0" hidden="1">'МЛ'!$A$6:$M$70</definedName>
    <definedName name="_xlnm.Print_Area" localSheetId="1">'№1 - 115, 120'!$A$1:$O$22</definedName>
    <definedName name="_xlnm.Print_Area" localSheetId="2">'№2 - 80'!$A$1:$Q$35</definedName>
    <definedName name="_xlnm.Print_Area" localSheetId="4">'№4 - 110'!$A$1:$O$27</definedName>
    <definedName name="_xlnm.Print_Area" localSheetId="5">'№5 - 120, 130'!$A$1:$Q$23</definedName>
    <definedName name="_xlnm.Print_Area" localSheetId="6">'№6 - 95-105, 95, 105 '!$A$1:$Q$39</definedName>
    <definedName name="_xlnm.Print_Area" localSheetId="7">'№7 - 110, 115'!$A$1:$N$28</definedName>
    <definedName name="_xlnm.Print_Area" localSheetId="8">'АБСОЛЮТ'!$A$1:$O$19</definedName>
    <definedName name="_xlnm.Print_Area" localSheetId="0">'МЛ'!$A$1:$M$78</definedName>
    <definedName name="_xlnm.Print_Area" localSheetId="9">'справка'!$A$1:$D$19</definedName>
  </definedNames>
  <calcPr fullCalcOnLoad="1"/>
</workbook>
</file>

<file path=xl/sharedStrings.xml><?xml version="1.0" encoding="utf-8"?>
<sst xmlns="http://schemas.openxmlformats.org/spreadsheetml/2006/main" count="2157" uniqueCount="493">
  <si>
    <t>№ лошади</t>
  </si>
  <si>
    <t>Рег.№</t>
  </si>
  <si>
    <t>Звание, разряд</t>
  </si>
  <si>
    <t>Владелец</t>
  </si>
  <si>
    <t>Тренер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</si>
  <si>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</si>
  <si>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</si>
  <si>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</si>
  <si>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</si>
  <si>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</si>
  <si>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</si>
  <si>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</si>
  <si>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</si>
  <si>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</si>
  <si>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</si>
  <si>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</si>
  <si>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</si>
  <si>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б/р</t>
  </si>
  <si>
    <t>1Ю</t>
  </si>
  <si>
    <t>Разряд, категория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</si>
  <si>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</si>
  <si>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r>
      <t xml:space="preserve">Фамилия, </t>
    </r>
    <r>
      <rPr>
        <sz val="8"/>
        <rFont val="Verdana"/>
        <family val="2"/>
      </rPr>
      <t>Имя всадника</t>
    </r>
  </si>
  <si>
    <t>Регион</t>
  </si>
  <si>
    <t>Санкт-Петербург</t>
  </si>
  <si>
    <t>Команда</t>
  </si>
  <si>
    <t>Ленинградская область</t>
  </si>
  <si>
    <t>Главный судья</t>
  </si>
  <si>
    <t>Главный секретарь</t>
  </si>
  <si>
    <t>1 фаза</t>
  </si>
  <si>
    <t>2 фаза</t>
  </si>
  <si>
    <t>ш.о.</t>
  </si>
  <si>
    <t>время</t>
  </si>
  <si>
    <t>Итого ш.о.</t>
  </si>
  <si>
    <t>Громзина А.</t>
  </si>
  <si>
    <t>самостоятельно</t>
  </si>
  <si>
    <t>Справка о составе судейской коллегии</t>
  </si>
  <si>
    <t>Должность</t>
  </si>
  <si>
    <t>ФИО</t>
  </si>
  <si>
    <t>Категория</t>
  </si>
  <si>
    <t>ВК</t>
  </si>
  <si>
    <t xml:space="preserve">Курс-Дизайнер </t>
  </si>
  <si>
    <t xml:space="preserve">Шеф-стюард </t>
  </si>
  <si>
    <t>Ветеринарный врач</t>
  </si>
  <si>
    <t xml:space="preserve">Главный судья </t>
  </si>
  <si>
    <t>Директор турнира</t>
  </si>
  <si>
    <t>Официальные лица турнира</t>
  </si>
  <si>
    <t>Оценка</t>
  </si>
  <si>
    <t>Мастер-лист</t>
  </si>
  <si>
    <t>№ п/п</t>
  </si>
  <si>
    <t>кав.
П7-12
ОК</t>
  </si>
  <si>
    <t>40
П7-12
ОК</t>
  </si>
  <si>
    <t>60
СрГ
П7-12
ОК</t>
  </si>
  <si>
    <t>70
СрГ
ОК</t>
  </si>
  <si>
    <t>80
СтГ
ОК</t>
  </si>
  <si>
    <t>95
СтГ
Л
ОК</t>
  </si>
  <si>
    <t>105
Л
ОК</t>
  </si>
  <si>
    <t>115
ОК</t>
  </si>
  <si>
    <t>125
ОК</t>
  </si>
  <si>
    <t>ОК</t>
  </si>
  <si>
    <t>П7-12</t>
  </si>
  <si>
    <t>Технический делегат</t>
  </si>
  <si>
    <t>Вып. норм.</t>
  </si>
  <si>
    <t>Отметка ветеринарного осмотра</t>
  </si>
  <si>
    <t>ч/в</t>
  </si>
  <si>
    <t>Перепрыжка</t>
  </si>
  <si>
    <t>КМС</t>
  </si>
  <si>
    <t>Янушкевич М.</t>
  </si>
  <si>
    <t>Мазов Д.О.</t>
  </si>
  <si>
    <t>Судья-стюард</t>
  </si>
  <si>
    <t>Конкур - LL</t>
  </si>
  <si>
    <t>допущен</t>
  </si>
  <si>
    <t>мальчики и девочки 10-12 лет, мальчики и девочки 12-14, 
юноши и девушки 14-18 лет, юниоры и юниорки 16-21 год, мужчины и женщины</t>
  </si>
  <si>
    <t>КСК "Вента-Арена", Санкт-Петербург</t>
  </si>
  <si>
    <t>29 апреля 2023 г.</t>
  </si>
  <si>
    <r>
      <t xml:space="preserve">КУБОК КСК «ВЕНТА-АРЕНА»
</t>
    </r>
    <r>
      <rPr>
        <sz val="16"/>
        <rFont val="Verdana"/>
        <family val="2"/>
      </rPr>
      <t>региональные соревнования</t>
    </r>
  </si>
  <si>
    <r>
      <t xml:space="preserve">КУБОК САНКТ-ПЕТЕРБУРГА, ЭТАП
КУБОК КСК «ВЕНТА-АРЕНА»
</t>
    </r>
    <r>
      <rPr>
        <sz val="16"/>
        <rFont val="Verdana"/>
        <family val="2"/>
      </rPr>
      <t>региональные соревнования</t>
    </r>
  </si>
  <si>
    <t>Конкур - LL, конкур на лошадях до 6 лет</t>
  </si>
  <si>
    <r>
      <t>Маршрут № 2  80 см «В две фазы» (Ст.XI-35.2.5.,</t>
    </r>
    <r>
      <rPr>
        <sz val="10"/>
        <rFont val="Verdana"/>
        <family val="2"/>
      </rPr>
      <t>Табл. В2</t>
    </r>
    <r>
      <rPr>
        <b/>
        <sz val="10"/>
        <rFont val="Verdana"/>
        <family val="2"/>
      </rPr>
      <t xml:space="preserve"> )</t>
    </r>
  </si>
  <si>
    <r>
      <t xml:space="preserve">КУБОК САНКТ-ПЕТЕРБУРГА, ЭТАП
КУБОК КСК «ВЕНТА-АРЕНА»
</t>
    </r>
    <r>
      <rPr>
        <sz val="14"/>
        <rFont val="Verdana"/>
        <family val="2"/>
      </rPr>
      <t>региональные соревнования</t>
    </r>
  </si>
  <si>
    <t>Конкур - LL, конкур для лошадей 6 лет</t>
  </si>
  <si>
    <t>по конкуру HL, по конкуру LL, конкуру на лошади до 6 лет, конкуру на лошади 6 лет</t>
  </si>
  <si>
    <t>29-30 апреля 2023 г.</t>
  </si>
  <si>
    <t>Серова А. - ВК - Санкт-Петербург</t>
  </si>
  <si>
    <t>Зарицкая К. - ВК - Санкт-Петербург</t>
  </si>
  <si>
    <t>МСМК</t>
  </si>
  <si>
    <r>
      <t xml:space="preserve">ФОМИНОВ </t>
    </r>
    <r>
      <rPr>
        <sz val="8"/>
        <rFont val="Verdana"/>
        <family val="2"/>
      </rPr>
      <t>Александр</t>
    </r>
  </si>
  <si>
    <t>031384</t>
  </si>
  <si>
    <r>
      <t>ШАТЕН</t>
    </r>
    <r>
      <rPr>
        <sz val="8"/>
        <rFont val="Verdana"/>
        <family val="2"/>
      </rPr>
      <t>-14, мер., рыж., полукр., Эквивалент, Украина
Владелец - Елецких В.</t>
    </r>
  </si>
  <si>
    <t>022735</t>
  </si>
  <si>
    <t>Елецких В.</t>
  </si>
  <si>
    <t>Беларусь</t>
  </si>
  <si>
    <r>
      <t xml:space="preserve">ХМЕЛЕВА </t>
    </r>
    <r>
      <rPr>
        <sz val="8"/>
        <rFont val="Verdana"/>
        <family val="2"/>
      </rPr>
      <t>Ирина</t>
    </r>
  </si>
  <si>
    <t>005975</t>
  </si>
  <si>
    <t>МС</t>
  </si>
  <si>
    <r>
      <t>ДЖОНИ УОЛКЕР ЭЛЬ</t>
    </r>
    <r>
      <rPr>
        <sz val="8"/>
        <rFont val="Verdana"/>
        <family val="2"/>
      </rPr>
      <t>-14, мер., т.-бур., KWPN, Каннан, Нидерланды
Владелец - Строгонов Д.</t>
    </r>
  </si>
  <si>
    <t>025557</t>
  </si>
  <si>
    <t>Строгонов Д.</t>
  </si>
  <si>
    <t>Белехов А.</t>
  </si>
  <si>
    <t>КСК "Вента"</t>
  </si>
  <si>
    <r>
      <t xml:space="preserve">БЕЛЕХОВ </t>
    </r>
    <r>
      <rPr>
        <sz val="8"/>
        <rFont val="Verdana"/>
        <family val="2"/>
      </rPr>
      <t>Александр</t>
    </r>
  </si>
  <si>
    <t>000171</t>
  </si>
  <si>
    <r>
      <t>БИВАЛЬДИ-</t>
    </r>
    <r>
      <rPr>
        <sz val="8"/>
        <rFont val="Verdana"/>
        <family val="2"/>
      </rPr>
      <t>06, мер., гнед., KWPN, Cantos, Нидерланды
Владелец - Воробьев А.</t>
    </r>
  </si>
  <si>
    <t>009419</t>
  </si>
  <si>
    <t>Воробьев А.</t>
  </si>
  <si>
    <r>
      <t xml:space="preserve">ГРОМЗИНА </t>
    </r>
    <r>
      <rPr>
        <sz val="8"/>
        <rFont val="Verdana"/>
        <family val="2"/>
      </rPr>
      <t>Анна, мл.</t>
    </r>
  </si>
  <si>
    <t>016700</t>
  </si>
  <si>
    <r>
      <t>АВСТРИЯ</t>
    </r>
    <r>
      <rPr>
        <sz val="8"/>
        <rFont val="Verdana"/>
        <family val="2"/>
      </rPr>
      <t>-16, коб., рыж., высококровн. помесь, Авилор, Россия
Владелец - ООО "РДС-Агро"</t>
    </r>
  </si>
  <si>
    <t>025513</t>
  </si>
  <si>
    <t>ООО "РДС-Агро"</t>
  </si>
  <si>
    <t>Ассоциация "Конно-спортивный клуб "Осиновая роща"</t>
  </si>
  <si>
    <r>
      <t xml:space="preserve">КРАВЧУК </t>
    </r>
    <r>
      <rPr>
        <sz val="8"/>
        <rFont val="Verdana"/>
        <family val="2"/>
      </rPr>
      <t>Софья, 2005</t>
    </r>
  </si>
  <si>
    <t>062405</t>
  </si>
  <si>
    <r>
      <t>КАМПАРИ-</t>
    </r>
    <r>
      <rPr>
        <sz val="8"/>
        <rFont val="Verdana"/>
        <family val="2"/>
      </rPr>
      <t>04, жер., гнед., голшт., Кассини I, Германия
Владелец - Пуга О.</t>
    </r>
  </si>
  <si>
    <t>016625</t>
  </si>
  <si>
    <t>Пуга О.</t>
  </si>
  <si>
    <t>КСК "Квинс Хилл Стэйблс"</t>
  </si>
  <si>
    <r>
      <t xml:space="preserve">МИХАЙЛОВА </t>
    </r>
    <r>
      <rPr>
        <sz val="8"/>
        <rFont val="Verdana"/>
        <family val="2"/>
      </rPr>
      <t>Дария</t>
    </r>
  </si>
  <si>
    <t>061799</t>
  </si>
  <si>
    <r>
      <t>АКХИСАР-</t>
    </r>
    <r>
      <rPr>
        <sz val="8"/>
        <rFont val="Verdana"/>
        <family val="2"/>
      </rPr>
      <t>12, жер., т.-гнед., РВП, Атом, Старожиловский к/з
Владелец - Потоцкий Д.</t>
    </r>
  </si>
  <si>
    <t>016583</t>
  </si>
  <si>
    <t>Потоцкий Д.</t>
  </si>
  <si>
    <t>КСК "Платан и компания"</t>
  </si>
  <si>
    <r>
      <t xml:space="preserve">ЮДИНА </t>
    </r>
    <r>
      <rPr>
        <sz val="8"/>
        <rFont val="Verdana"/>
        <family val="2"/>
      </rPr>
      <t>Лидия</t>
    </r>
  </si>
  <si>
    <t>037097</t>
  </si>
  <si>
    <r>
      <t>ТИРОН</t>
    </r>
    <r>
      <rPr>
        <sz val="8"/>
        <rFont val="Verdana"/>
        <family val="2"/>
      </rPr>
      <t xml:space="preserve"> Диана</t>
    </r>
  </si>
  <si>
    <t>053094</t>
  </si>
  <si>
    <t>023070</t>
  </si>
  <si>
    <t>Лихицкая О.</t>
  </si>
  <si>
    <t>Анисимова Н.</t>
  </si>
  <si>
    <t>ЦКСК "Александрова дача"</t>
  </si>
  <si>
    <r>
      <t xml:space="preserve">ХЕЙМОНЕН </t>
    </r>
    <r>
      <rPr>
        <sz val="8"/>
        <rFont val="Verdana"/>
        <family val="2"/>
      </rPr>
      <t>Марина</t>
    </r>
  </si>
  <si>
    <t>004187</t>
  </si>
  <si>
    <t>029954</t>
  </si>
  <si>
    <t>Сибирцева Н.</t>
  </si>
  <si>
    <t>Кушкеров В.</t>
  </si>
  <si>
    <t>КСК "Стиль"</t>
  </si>
  <si>
    <r>
      <t xml:space="preserve">ИВЛЕВА </t>
    </r>
    <r>
      <rPr>
        <sz val="8"/>
        <rFont val="Verdana"/>
        <family val="2"/>
      </rPr>
      <t>Анна</t>
    </r>
  </si>
  <si>
    <t>029419</t>
  </si>
  <si>
    <t>Михайленко А.</t>
  </si>
  <si>
    <t>Иванова Д.</t>
  </si>
  <si>
    <t>КСК "Вива"</t>
  </si>
  <si>
    <r>
      <t xml:space="preserve">МИХАЙЛЕНКО </t>
    </r>
    <r>
      <rPr>
        <sz val="8"/>
        <rFont val="Verdana"/>
        <family val="2"/>
      </rPr>
      <t>Анастасия</t>
    </r>
  </si>
  <si>
    <r>
      <t xml:space="preserve">ЛАПТЕВА </t>
    </r>
    <r>
      <rPr>
        <sz val="8"/>
        <rFont val="Verdana"/>
        <family val="2"/>
      </rPr>
      <t>Кира, 2007</t>
    </r>
  </si>
  <si>
    <t>019107</t>
  </si>
  <si>
    <t>011271</t>
  </si>
  <si>
    <r>
      <t xml:space="preserve">САМСОНОВА </t>
    </r>
    <r>
      <rPr>
        <sz val="8"/>
        <rFont val="Verdana"/>
        <family val="2"/>
      </rPr>
      <t>Тамара, 2009</t>
    </r>
  </si>
  <si>
    <t>048109</t>
  </si>
  <si>
    <r>
      <t xml:space="preserve">КУЗЬМИЧЕВА </t>
    </r>
    <r>
      <rPr>
        <sz val="8"/>
        <rFont val="Verdana"/>
        <family val="2"/>
      </rPr>
      <t>Софья, 2008</t>
    </r>
  </si>
  <si>
    <t>020467</t>
  </si>
  <si>
    <r>
      <t xml:space="preserve">ШКУТОВА </t>
    </r>
    <r>
      <rPr>
        <sz val="8"/>
        <rFont val="Verdana"/>
        <family val="2"/>
      </rPr>
      <t>Юлия, 2008</t>
    </r>
  </si>
  <si>
    <t>060808</t>
  </si>
  <si>
    <t>017629</t>
  </si>
  <si>
    <t>Крутцова Т.</t>
  </si>
  <si>
    <r>
      <t>КОЗЛОВ</t>
    </r>
    <r>
      <rPr>
        <sz val="8"/>
        <rFont val="Verdana"/>
        <family val="2"/>
      </rPr>
      <t xml:space="preserve"> Михаил, 2005</t>
    </r>
  </si>
  <si>
    <t>001605</t>
  </si>
  <si>
    <r>
      <t>БОМБЕЙ</t>
    </r>
    <r>
      <rPr>
        <sz val="8"/>
        <rFont val="Verdana"/>
        <family val="2"/>
      </rPr>
      <t>-13, жер., гнед., полукр., Бродвей, Россия
Владелец - Козлов М.</t>
    </r>
  </si>
  <si>
    <t>025450</t>
  </si>
  <si>
    <t>Козлов М.</t>
  </si>
  <si>
    <r>
      <t xml:space="preserve">НЕПАРИДЗЕ </t>
    </r>
    <r>
      <rPr>
        <sz val="8"/>
        <rFont val="Verdana"/>
        <family val="2"/>
      </rPr>
      <t>Екатерина</t>
    </r>
  </si>
  <si>
    <t>028376</t>
  </si>
  <si>
    <r>
      <t>ГОЛДЕН КОИН НИКЕЙ</t>
    </r>
    <r>
      <rPr>
        <sz val="8"/>
        <rFont val="Verdana"/>
        <family val="2"/>
      </rPr>
      <t>-16, коб., рыж., полукр., Максимус, Россия 
Владелец - Непаридзе Е.</t>
    </r>
  </si>
  <si>
    <t>025562</t>
  </si>
  <si>
    <t>Непаридзе Е.</t>
  </si>
  <si>
    <t>Хмелева И.</t>
  </si>
  <si>
    <t>КЦ "ПолиЭко"</t>
  </si>
  <si>
    <r>
      <t xml:space="preserve">ИВАНОВА </t>
    </r>
    <r>
      <rPr>
        <sz val="8"/>
        <rFont val="Verdana"/>
        <family val="2"/>
      </rPr>
      <t>Наталья</t>
    </r>
  </si>
  <si>
    <t>019691</t>
  </si>
  <si>
    <r>
      <t>ТОРРИ ГАЛЬДОНИ</t>
    </r>
    <r>
      <rPr>
        <sz val="8"/>
        <rFont val="Verdana"/>
        <family val="2"/>
      </rPr>
      <t>-06, коб., гнед, вестф., Лидо, Брянская область
Владелец - Кутаков В.</t>
    </r>
  </si>
  <si>
    <t>006278</t>
  </si>
  <si>
    <t>Кутаков В.</t>
  </si>
  <si>
    <t>КК "Фарфор"</t>
  </si>
  <si>
    <t>Новгородская область</t>
  </si>
  <si>
    <t>028334</t>
  </si>
  <si>
    <t>Михайлова Д.</t>
  </si>
  <si>
    <r>
      <t xml:space="preserve">АРНГОЛЬД </t>
    </r>
    <r>
      <rPr>
        <sz val="8"/>
        <rFont val="Verdana"/>
        <family val="2"/>
      </rPr>
      <t>Виктория</t>
    </r>
  </si>
  <si>
    <t>026596</t>
  </si>
  <si>
    <r>
      <t>ЛЕОН-</t>
    </r>
    <r>
      <rPr>
        <sz val="8"/>
        <rFont val="Verdana"/>
        <family val="2"/>
      </rPr>
      <t>18, мер., гнед., полукр., неизв., Ряанская обл.
Владелец - Белехов А.</t>
    </r>
  </si>
  <si>
    <t>023043</t>
  </si>
  <si>
    <t>КК "Гранд Стейбл"</t>
  </si>
  <si>
    <r>
      <t xml:space="preserve">ПОТОЦКИЙ </t>
    </r>
    <r>
      <rPr>
        <sz val="8"/>
        <rFont val="Verdana"/>
        <family val="2"/>
      </rPr>
      <t>Даниил</t>
    </r>
  </si>
  <si>
    <t>003279</t>
  </si>
  <si>
    <t>025627</t>
  </si>
  <si>
    <t>Миронова В.</t>
  </si>
  <si>
    <t>005976</t>
  </si>
  <si>
    <t>023077</t>
  </si>
  <si>
    <t>Попова А.</t>
  </si>
  <si>
    <t>005977</t>
  </si>
  <si>
    <r>
      <t>ПОКАХОНТАС</t>
    </r>
    <r>
      <rPr>
        <sz val="8"/>
        <rFont val="Verdana"/>
        <family val="2"/>
      </rPr>
      <t>-11 (137), коб., чуб., лош.кл. пони, Принс 2, Россия
Владелец - Попова А.</t>
    </r>
  </si>
  <si>
    <t>016652</t>
  </si>
  <si>
    <t>103200</t>
  </si>
  <si>
    <r>
      <t>ЭЙФОРИЯ</t>
    </r>
    <r>
      <rPr>
        <sz val="8"/>
        <rFont val="Verdana"/>
        <family val="2"/>
      </rPr>
      <t>-10, коб., гнед., полукр., Фактор, Россия
Владелец - Покрамович К.</t>
    </r>
  </si>
  <si>
    <t>016141</t>
  </si>
  <si>
    <t>Покрамович К.</t>
  </si>
  <si>
    <t>Горелова М.</t>
  </si>
  <si>
    <t>КСК "Детскосельский"</t>
  </si>
  <si>
    <r>
      <t>МИРОСЛАВА 4</t>
    </r>
    <r>
      <rPr>
        <sz val="8"/>
        <rFont val="Verdana"/>
        <family val="2"/>
      </rPr>
      <t>-18, коб., св.-зол.-рыж., буден., Рэдж 7, Россия
Владелец- ООО "РДС-Агро"</t>
    </r>
  </si>
  <si>
    <t>027466</t>
  </si>
  <si>
    <t>025569</t>
  </si>
  <si>
    <r>
      <t xml:space="preserve">КИСЕЛЕВА </t>
    </r>
    <r>
      <rPr>
        <sz val="8"/>
        <rFont val="Verdana"/>
        <family val="2"/>
      </rPr>
      <t>Ксения, 2004</t>
    </r>
  </si>
  <si>
    <t>013704</t>
  </si>
  <si>
    <t>015926</t>
  </si>
  <si>
    <t>Разинькова Ю.</t>
  </si>
  <si>
    <t>Осадчая О.</t>
  </si>
  <si>
    <t>КСК "Факт"</t>
  </si>
  <si>
    <r>
      <t xml:space="preserve">МЯНД </t>
    </r>
    <r>
      <rPr>
        <sz val="8"/>
        <rFont val="Verdana"/>
        <family val="2"/>
      </rPr>
      <t xml:space="preserve">Анна </t>
    </r>
  </si>
  <si>
    <t>067097</t>
  </si>
  <si>
    <t>025584</t>
  </si>
  <si>
    <t>Мянд А.</t>
  </si>
  <si>
    <t>КСК Велес"</t>
  </si>
  <si>
    <r>
      <t xml:space="preserve">КУДРЯШОВА </t>
    </r>
    <r>
      <rPr>
        <sz val="8"/>
        <rFont val="Verdana"/>
        <family val="2"/>
      </rPr>
      <t>Александра</t>
    </r>
  </si>
  <si>
    <t>075299</t>
  </si>
  <si>
    <t>025848</t>
  </si>
  <si>
    <t>Шелест М.</t>
  </si>
  <si>
    <t>КСК "Стиль</t>
  </si>
  <si>
    <r>
      <t xml:space="preserve">ВАХИТОВА </t>
    </r>
    <r>
      <rPr>
        <sz val="8"/>
        <rFont val="Verdana"/>
        <family val="2"/>
      </rPr>
      <t>Алина</t>
    </r>
  </si>
  <si>
    <t>010090</t>
  </si>
  <si>
    <r>
      <t>ХАВЬЕР</t>
    </r>
    <r>
      <rPr>
        <sz val="8"/>
        <rFont val="Verdana"/>
        <family val="2"/>
      </rPr>
      <t>-12, жер., гнед., полукр., Робинзон, Бельгия
Владелец - Шевелько Ю.</t>
    </r>
  </si>
  <si>
    <t>025599</t>
  </si>
  <si>
    <t>Шевелько Ю</t>
  </si>
  <si>
    <t>КЗ "Ковчег"</t>
  </si>
  <si>
    <r>
      <t xml:space="preserve">ДОРИНА </t>
    </r>
    <r>
      <rPr>
        <sz val="8"/>
        <rFont val="Verdana"/>
        <family val="2"/>
      </rPr>
      <t>Алина</t>
    </r>
  </si>
  <si>
    <t>107500</t>
  </si>
  <si>
    <r>
      <t>ДИСНЕЙЛЕНД</t>
    </r>
    <r>
      <rPr>
        <sz val="8"/>
        <rFont val="Verdana"/>
        <family val="2"/>
      </rPr>
      <t>-12, мер., рыж., полукр., Сказочник, Россия
Владелец - Ветлугина И.</t>
    </r>
  </si>
  <si>
    <t>017575</t>
  </si>
  <si>
    <t>Ветлугина И.</t>
  </si>
  <si>
    <r>
      <t xml:space="preserve">ДЬЯЧКОВА </t>
    </r>
    <r>
      <rPr>
        <sz val="8"/>
        <rFont val="Verdana"/>
        <family val="2"/>
      </rPr>
      <t>Арина, 2009</t>
    </r>
  </si>
  <si>
    <t>032009</t>
  </si>
  <si>
    <r>
      <t>КАСАБЛАНКА-</t>
    </r>
    <r>
      <rPr>
        <sz val="8"/>
        <rFont val="Verdana"/>
        <family val="2"/>
      </rPr>
      <t>14, коб., гнед., полукр., Кавказ, Северная Осетия-Алания Респ.
Владелец - Беляева И.</t>
    </r>
  </si>
  <si>
    <t>022482</t>
  </si>
  <si>
    <t>Беляева И.</t>
  </si>
  <si>
    <t>Кравченко Н.</t>
  </si>
  <si>
    <r>
      <t xml:space="preserve">НЕПАРИДЗЕ </t>
    </r>
    <r>
      <rPr>
        <sz val="8"/>
        <rFont val="Verdana"/>
        <family val="2"/>
      </rPr>
      <t>Алина, 2003</t>
    </r>
  </si>
  <si>
    <t>041403</t>
  </si>
  <si>
    <r>
      <t xml:space="preserve">КОЛОВАНГИНА </t>
    </r>
    <r>
      <rPr>
        <sz val="8"/>
        <rFont val="Verdana"/>
        <family val="2"/>
      </rPr>
      <t>Дарья, 2007</t>
    </r>
  </si>
  <si>
    <t>026893</t>
  </si>
  <si>
    <t xml:space="preserve">КСК "Стиль" </t>
  </si>
  <si>
    <r>
      <t>ТРОЯНСКАЯ</t>
    </r>
    <r>
      <rPr>
        <sz val="8"/>
        <rFont val="Verdana"/>
        <family val="2"/>
      </rPr>
      <t xml:space="preserve"> Алиса, 2008</t>
    </r>
  </si>
  <si>
    <t>122808</t>
  </si>
  <si>
    <r>
      <t>СЭР ДЖЕРЕМИ</t>
    </r>
    <r>
      <rPr>
        <sz val="8"/>
        <rFont val="Verdana"/>
        <family val="2"/>
      </rPr>
      <t>-16, мер., рыж., полукр., Рыбак, Россия
Владелец - Троянская А.</t>
    </r>
  </si>
  <si>
    <t>027489</t>
  </si>
  <si>
    <t>Троянская А.</t>
  </si>
  <si>
    <t>Гарник А.</t>
  </si>
  <si>
    <t>КСК "Виктори Хорс Клаб"</t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</si>
  <si>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</si>
  <si>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</si>
  <si>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t>022480</t>
  </si>
  <si>
    <t>Иванова Н.</t>
  </si>
  <si>
    <r>
      <t xml:space="preserve">ЛЮЛЬЧЕНКО </t>
    </r>
    <r>
      <rPr>
        <sz val="8"/>
        <rFont val="Verdana"/>
        <family val="2"/>
      </rPr>
      <t>Олеся, 2006</t>
    </r>
  </si>
  <si>
    <t>001906</t>
  </si>
  <si>
    <t>Люльченко А.</t>
  </si>
  <si>
    <r>
      <t>ЖИГОЛО</t>
    </r>
    <r>
      <rPr>
        <sz val="8"/>
        <rFont val="Verdana"/>
        <family val="2"/>
      </rPr>
      <t>-11, мер., сер., KWPN, Мистер Блю, Нидерланды
Владелец - Люльченко А.</t>
    </r>
  </si>
  <si>
    <t>023092</t>
  </si>
  <si>
    <r>
      <t>МЕЛЬНИК</t>
    </r>
    <r>
      <rPr>
        <sz val="8"/>
        <rFont val="Verdana"/>
        <family val="2"/>
      </rPr>
      <t xml:space="preserve"> Полина, 2009</t>
    </r>
  </si>
  <si>
    <r>
      <t>КАССИОПЕЯ</t>
    </r>
    <r>
      <rPr>
        <sz val="8"/>
        <rFont val="Verdana"/>
        <family val="2"/>
      </rPr>
      <t>-14, коб., сол, полукр., неизв., Россия
Владелец - Елецких В.</t>
    </r>
  </si>
  <si>
    <t>026314</t>
  </si>
  <si>
    <r>
      <t>ЛАНГРАФ</t>
    </r>
    <r>
      <rPr>
        <sz val="8"/>
        <rFont val="Verdana"/>
        <family val="2"/>
      </rPr>
      <t>-13, жер., рыж., бд., Лорид, Россия
Владелец - Артемьев А.</t>
    </r>
  </si>
  <si>
    <t>026383</t>
  </si>
  <si>
    <t>Артемьев А.</t>
  </si>
  <si>
    <t>018404</t>
  </si>
  <si>
    <t>Проткова Ю.</t>
  </si>
  <si>
    <t xml:space="preserve">КСК "Платан и компания" </t>
  </si>
  <si>
    <r>
      <t>КИНГ</t>
    </r>
    <r>
      <rPr>
        <sz val="8"/>
        <rFont val="Verdana"/>
        <family val="2"/>
      </rPr>
      <t>-15, мер., сер., KWPN, Зачаров,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Янушкевич М.</t>
    </r>
  </si>
  <si>
    <t>030407</t>
  </si>
  <si>
    <r>
      <t>КРИСТА</t>
    </r>
    <r>
      <rPr>
        <sz val="8"/>
        <rFont val="Verdana"/>
        <family val="2"/>
      </rPr>
      <t>-19, коб., т.-гнед., ганн., Капитан Вант Хейке,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Фастовец Н.</t>
    </r>
  </si>
  <si>
    <t>030410</t>
  </si>
  <si>
    <t>Фастовец Н.</t>
  </si>
  <si>
    <r>
      <t xml:space="preserve">СМИРНОВА </t>
    </r>
    <r>
      <rPr>
        <sz val="8"/>
        <rFont val="Verdana"/>
        <family val="2"/>
      </rPr>
      <t>Елизавета, 2001</t>
    </r>
  </si>
  <si>
    <t>098301</t>
  </si>
  <si>
    <t>020595</t>
  </si>
  <si>
    <t>Шейнова О.</t>
  </si>
  <si>
    <t>Гришина Ю.</t>
  </si>
  <si>
    <t xml:space="preserve">КЗ "Ковчег" </t>
  </si>
  <si>
    <r>
      <t xml:space="preserve">ОСИПОВА </t>
    </r>
    <r>
      <rPr>
        <sz val="8"/>
        <rFont val="Verdana"/>
        <family val="2"/>
      </rPr>
      <t>Ксения, 2009</t>
    </r>
  </si>
  <si>
    <t>057009</t>
  </si>
  <si>
    <t>022737</t>
  </si>
  <si>
    <t>Иванович И.</t>
  </si>
  <si>
    <r>
      <t xml:space="preserve">ГУСАРОВА </t>
    </r>
    <r>
      <rPr>
        <sz val="8"/>
        <rFont val="Verdana"/>
        <family val="2"/>
      </rPr>
      <t>Мария</t>
    </r>
  </si>
  <si>
    <t>085698</t>
  </si>
  <si>
    <r>
      <t xml:space="preserve">АРСЕНЬЕВА </t>
    </r>
    <r>
      <rPr>
        <sz val="8"/>
        <rFont val="Verdana"/>
        <family val="2"/>
      </rPr>
      <t>Алена, 2003</t>
    </r>
  </si>
  <si>
    <t>037803</t>
  </si>
  <si>
    <t>028460</t>
  </si>
  <si>
    <t>Переверзева Е.</t>
  </si>
  <si>
    <t>КСК "Ингерманландия</t>
  </si>
  <si>
    <t>028322</t>
  </si>
  <si>
    <r>
      <t>КВИН ОФ МАЙ ХАРТ</t>
    </r>
    <r>
      <rPr>
        <sz val="8"/>
        <rFont val="Verdana"/>
        <family val="2"/>
      </rPr>
      <t>-18, гн., коб.,полукр., Квентин, к/з Империя, Рязанская обл.</t>
    </r>
  </si>
  <si>
    <t>025501</t>
  </si>
  <si>
    <r>
      <t xml:space="preserve">ИВАНОВА </t>
    </r>
    <r>
      <rPr>
        <sz val="8"/>
        <rFont val="Verdana"/>
        <family val="2"/>
      </rPr>
      <t>Анастасия, 2006</t>
    </r>
  </si>
  <si>
    <t>050906</t>
  </si>
  <si>
    <r>
      <t>ГАБРИС</t>
    </r>
    <r>
      <rPr>
        <sz val="8"/>
        <rFont val="Verdana"/>
        <family val="2"/>
      </rPr>
      <t>-08, мер., гнед., латв., Гастонс, Латвия
Владелец - Люльченко А.</t>
    </r>
  </si>
  <si>
    <t>009602</t>
  </si>
  <si>
    <t>Горчакова Д.</t>
  </si>
  <si>
    <t>КК "Русское поле"</t>
  </si>
  <si>
    <t>Псковская область</t>
  </si>
  <si>
    <r>
      <t>ГРИШИНА</t>
    </r>
    <r>
      <rPr>
        <sz val="8"/>
        <rFont val="Verdana"/>
        <family val="2"/>
      </rPr>
      <t xml:space="preserve"> Юлия</t>
    </r>
  </si>
  <si>
    <t>012601</t>
  </si>
  <si>
    <r>
      <t>ТАЧ ТВАЙС-</t>
    </r>
    <r>
      <rPr>
        <sz val="8"/>
        <rFont val="Verdana"/>
        <family val="2"/>
      </rPr>
      <t>14, коб., гнед., полукр., Чудотворный, Украина
Владелец - Гришина М.</t>
    </r>
  </si>
  <si>
    <t>017474</t>
  </si>
  <si>
    <t>Гришина М.</t>
  </si>
  <si>
    <t>Стулова Е.</t>
  </si>
  <si>
    <r>
      <t xml:space="preserve">СКИДАН </t>
    </r>
    <r>
      <rPr>
        <sz val="8"/>
        <rFont val="Verdana"/>
        <family val="2"/>
      </rPr>
      <t>Дарья, 2006</t>
    </r>
  </si>
  <si>
    <t>004106</t>
  </si>
  <si>
    <r>
      <t>ИСКРА</t>
    </r>
    <r>
      <rPr>
        <sz val="8"/>
        <rFont val="Verdana"/>
        <family val="2"/>
      </rPr>
      <t>-11, коб., рыж., полукр., неизв., Россия
Владелец - Скидан Л.</t>
    </r>
  </si>
  <si>
    <t>016913</t>
  </si>
  <si>
    <t>Скидан Л.</t>
  </si>
  <si>
    <r>
      <t>ПЛОТ</t>
    </r>
    <r>
      <rPr>
        <sz val="8"/>
        <rFont val="Verdana"/>
        <family val="2"/>
      </rPr>
      <t>-10, мер., рыж., полукр., Прибой, Россия
Владелец - Люльченко А.</t>
    </r>
  </si>
  <si>
    <t>011452</t>
  </si>
  <si>
    <r>
      <t xml:space="preserve">МАСЛЯКОВА </t>
    </r>
    <r>
      <rPr>
        <sz val="8"/>
        <rFont val="Verdana"/>
        <family val="2"/>
      </rPr>
      <t>Надежда</t>
    </r>
  </si>
  <si>
    <t>010885</t>
  </si>
  <si>
    <r>
      <t>ОЧАРОВАТЕЛЬНЫЙ КОРСАР</t>
    </r>
    <r>
      <rPr>
        <sz val="8"/>
        <rFont val="Verdana"/>
        <family val="2"/>
      </rPr>
      <t>-09, мер., гнед., тполукр., Чавелз, Ленинградская обл.
Владелец - Ефимова Е.</t>
    </r>
  </si>
  <si>
    <t>008950</t>
  </si>
  <si>
    <t>Ефимова Е.</t>
  </si>
  <si>
    <t>Вахитова А.</t>
  </si>
  <si>
    <r>
      <t>КЭНДИ БОЙ</t>
    </r>
    <r>
      <rPr>
        <sz val="8"/>
        <rFont val="Verdana"/>
        <family val="2"/>
      </rPr>
      <t>-18, мер., гнед., полукр., Колган, Россия
Владелец - Осадчая Ю.</t>
    </r>
  </si>
  <si>
    <t>027264</t>
  </si>
  <si>
    <t>Осадчая Ю.</t>
  </si>
  <si>
    <r>
      <t>ФАБЕРЖЕ</t>
    </r>
    <r>
      <rPr>
        <sz val="8"/>
        <rFont val="Verdana"/>
        <family val="2"/>
      </rPr>
      <t>-10, мер., гнед., KWPN, Эмиллион, Нидерланды</t>
    </r>
  </si>
  <si>
    <t>030411</t>
  </si>
  <si>
    <t>Кравчук Я.</t>
  </si>
  <si>
    <r>
      <t>ЗОРРО-</t>
    </r>
    <r>
      <rPr>
        <sz val="8"/>
        <rFont val="Verdana"/>
        <family val="2"/>
      </rPr>
      <t>16, мер., вор., буденн., Зенэр, к/з им. Первой Конной Армии</t>
    </r>
  </si>
  <si>
    <t>023069</t>
  </si>
  <si>
    <r>
      <t>КАРТАХЕНА М-</t>
    </r>
    <r>
      <rPr>
        <sz val="8"/>
        <rFont val="Verdana"/>
        <family val="2"/>
      </rPr>
      <t>14, коб, гнед., ганн., Копенгаген, Ленинградская обл.
Владелец - Петрушкина Т.</t>
    </r>
  </si>
  <si>
    <t>017437</t>
  </si>
  <si>
    <t>Петрушкина Т.</t>
  </si>
  <si>
    <r>
      <t xml:space="preserve">СИНИЦЫНА </t>
    </r>
    <r>
      <rPr>
        <sz val="8"/>
        <rFont val="Verdana"/>
        <family val="2"/>
      </rPr>
      <t>Валентина</t>
    </r>
  </si>
  <si>
    <t>008378</t>
  </si>
  <si>
    <r>
      <t>ЭФФЕКТ</t>
    </r>
    <r>
      <rPr>
        <sz val="8"/>
        <rFont val="Verdana"/>
        <family val="2"/>
      </rPr>
      <t>-14, мер., мер., гнед., полукр., Элеот, Ленинградская обл.
Владелец - Синицына В.</t>
    </r>
  </si>
  <si>
    <t>020522</t>
  </si>
  <si>
    <t>Синицына В.</t>
  </si>
  <si>
    <t>Пашкова О.</t>
  </si>
  <si>
    <t>КСК "Талант"</t>
  </si>
  <si>
    <t>026631</t>
  </si>
  <si>
    <r>
      <t>КАРНАВАЛ-</t>
    </r>
    <r>
      <rPr>
        <sz val="8"/>
        <rFont val="Verdana"/>
        <family val="2"/>
      </rPr>
      <t>17, мер., сер., полукр., Кадр,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Ялунина П.</t>
    </r>
  </si>
  <si>
    <t>026986</t>
  </si>
  <si>
    <t>Ялунина П.</t>
  </si>
  <si>
    <r>
      <t xml:space="preserve">ЯНУШКЕВИЧ </t>
    </r>
    <r>
      <rPr>
        <sz val="8"/>
        <rFont val="Verdana"/>
        <family val="2"/>
      </rPr>
      <t>Максим</t>
    </r>
  </si>
  <si>
    <t>002490</t>
  </si>
  <si>
    <r>
      <t>ФЕРНАНДО ЗЕТ</t>
    </r>
    <r>
      <rPr>
        <sz val="8"/>
        <rFont val="Verdana"/>
        <family val="2"/>
      </rPr>
      <t>-17, мер., гн., Форсайт, Бельгия</t>
    </r>
  </si>
  <si>
    <t>025317</t>
  </si>
  <si>
    <t>Доля М.</t>
  </si>
  <si>
    <t>Варнавская Е.</t>
  </si>
  <si>
    <r>
      <t>КОНСУЭЛА</t>
    </r>
    <r>
      <rPr>
        <sz val="8"/>
        <rFont val="Verdana"/>
        <family val="2"/>
      </rPr>
      <t>-15, коб., гнед., вестф., Конте Беллини, Россия</t>
    </r>
  </si>
  <si>
    <t>030409</t>
  </si>
  <si>
    <t>Ловкачева М.</t>
  </si>
  <si>
    <r>
      <t xml:space="preserve">Маршрут № 5.2 130 см «С перепрыжкой» (Ст.XI-16.4.2.2, </t>
    </r>
    <r>
      <rPr>
        <sz val="10"/>
        <rFont val="Verdana"/>
        <family val="2"/>
      </rPr>
      <t xml:space="preserve">Табл. В2 </t>
    </r>
    <r>
      <rPr>
        <b/>
        <sz val="10"/>
        <rFont val="Verdana"/>
        <family val="2"/>
      </rPr>
      <t>)</t>
    </r>
  </si>
  <si>
    <t>30 апреля 2023 г.</t>
  </si>
  <si>
    <t>Серова А.В.</t>
  </si>
  <si>
    <t>Член Гранд-Жюри</t>
  </si>
  <si>
    <t>Дегтярь Н.И.</t>
  </si>
  <si>
    <t>Давыдова А.П.</t>
  </si>
  <si>
    <t>Лободенко Н.Ю,</t>
  </si>
  <si>
    <t>Зарицкая К.В.</t>
  </si>
  <si>
    <t>Ассистент курс-дизайнера</t>
  </si>
  <si>
    <t>Анисимова Н.И.</t>
  </si>
  <si>
    <t>2К</t>
  </si>
  <si>
    <t>Мещерская Н.В.</t>
  </si>
  <si>
    <t>Кошелева М.А.</t>
  </si>
  <si>
    <t>Стефанская А.</t>
  </si>
  <si>
    <r>
      <t xml:space="preserve">САВВИНА </t>
    </r>
    <r>
      <rPr>
        <sz val="8"/>
        <rFont val="Verdana"/>
        <family val="2"/>
      </rPr>
      <t>Анастасия</t>
    </r>
  </si>
  <si>
    <t>090998</t>
  </si>
  <si>
    <t>028317</t>
  </si>
  <si>
    <t>Саввина А.</t>
  </si>
  <si>
    <t>Бурлачко А.</t>
  </si>
  <si>
    <t>КСК им Ю.Русаковой</t>
  </si>
  <si>
    <t>Технические результаты</t>
  </si>
  <si>
    <t>Место</t>
  </si>
  <si>
    <t>-</t>
  </si>
  <si>
    <t>искл.</t>
  </si>
  <si>
    <r>
      <t xml:space="preserve">МИРОНОВА </t>
    </r>
    <r>
      <rPr>
        <sz val="8"/>
        <rFont val="Verdana"/>
        <family val="2"/>
      </rPr>
      <t>Вероника, 2011</t>
    </r>
  </si>
  <si>
    <t>009811</t>
  </si>
  <si>
    <t xml:space="preserve">КСК "Вива" </t>
  </si>
  <si>
    <t>3Ю</t>
  </si>
  <si>
    <t>отказ</t>
  </si>
  <si>
    <r>
      <t>ПАКИНА</t>
    </r>
    <r>
      <rPr>
        <sz val="8"/>
        <rFont val="Verdana"/>
        <family val="2"/>
      </rPr>
      <t xml:space="preserve"> Валентина</t>
    </r>
  </si>
  <si>
    <t>47.77</t>
  </si>
  <si>
    <r>
      <t>КРОУ</t>
    </r>
    <r>
      <rPr>
        <sz val="8"/>
        <rFont val="Verdana"/>
        <family val="2"/>
      </rPr>
      <t>-13, мер., вор., полукр., Казбек, Россия
Владелец - Янушкевич М.</t>
    </r>
  </si>
  <si>
    <t>017928</t>
  </si>
  <si>
    <r>
      <t xml:space="preserve">ЩЕТИНИНА </t>
    </r>
    <r>
      <rPr>
        <sz val="8"/>
        <rFont val="Verdana"/>
        <family val="2"/>
      </rPr>
      <t>Анастасия, 2006</t>
    </r>
  </si>
  <si>
    <t>013506</t>
  </si>
  <si>
    <r>
      <t>КРИСПИ КРИМ QH-</t>
    </r>
    <r>
      <rPr>
        <sz val="8"/>
        <rFont val="Verdana"/>
        <family val="2"/>
      </rPr>
      <t>17, жер., гнед., голшт., Конте Лав,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Янушкевич М.</t>
    </r>
  </si>
  <si>
    <t>026052</t>
  </si>
  <si>
    <t>Щетинина И.</t>
  </si>
  <si>
    <t>КСК "Олимп"</t>
  </si>
  <si>
    <r>
      <t>ВАСИЛЬЕВА</t>
    </r>
    <r>
      <rPr>
        <sz val="8"/>
        <rFont val="Verdana"/>
        <family val="2"/>
      </rPr>
      <t xml:space="preserve"> Виктория, 2006</t>
    </r>
  </si>
  <si>
    <t>135206</t>
  </si>
  <si>
    <r>
      <t>ГЕОГРАФИЯ</t>
    </r>
    <r>
      <rPr>
        <sz val="8"/>
        <rFont val="Verdana"/>
        <family val="2"/>
      </rPr>
      <t>-18, коб., сер., полукр., Галеман, Россия
Владелец - Доманчук Л.</t>
    </r>
  </si>
  <si>
    <t>025596</t>
  </si>
  <si>
    <t>Доманчук Л.</t>
  </si>
  <si>
    <t>КСК "Хорс Трэвел"</t>
  </si>
  <si>
    <r>
      <t xml:space="preserve">ДОМАНЧУК </t>
    </r>
    <r>
      <rPr>
        <sz val="8"/>
        <rFont val="Verdana"/>
        <family val="2"/>
      </rPr>
      <t>Анастасия, 2007</t>
    </r>
  </si>
  <si>
    <t>000107</t>
  </si>
  <si>
    <t>025519</t>
  </si>
  <si>
    <t>Доманчук В.</t>
  </si>
  <si>
    <r>
      <t xml:space="preserve">САПЕРОВА </t>
    </r>
    <r>
      <rPr>
        <sz val="8"/>
        <rFont val="Verdana"/>
        <family val="2"/>
      </rPr>
      <t>Виктория</t>
    </r>
  </si>
  <si>
    <t>083698</t>
  </si>
  <si>
    <r>
      <t>МЕДЕЯ</t>
    </r>
    <r>
      <rPr>
        <sz val="8"/>
        <rFont val="Verdana"/>
        <family val="2"/>
      </rPr>
      <t>-15 (), коб., рыже-чал., полукр., Магадан, Россия
Владелец - Доманчук Л.</t>
    </r>
  </si>
  <si>
    <t>023078</t>
  </si>
  <si>
    <r>
      <t xml:space="preserve">КИРИЛЛОВА </t>
    </r>
    <r>
      <rPr>
        <sz val="8"/>
        <rFont val="Verdana"/>
        <family val="2"/>
      </rPr>
      <t>Вероника, 2006</t>
    </r>
  </si>
  <si>
    <t>135106</t>
  </si>
  <si>
    <r>
      <t>НАДРЕЗ</t>
    </r>
    <r>
      <rPr>
        <sz val="8"/>
        <rFont val="Verdana"/>
        <family val="2"/>
      </rPr>
      <t>-16, жер., рыж., полукр., Неаполь 16, Россия
Владелец - Григораш А.</t>
    </r>
  </si>
  <si>
    <t>022608</t>
  </si>
  <si>
    <t>Григораш А.</t>
  </si>
  <si>
    <r>
      <t xml:space="preserve">СЕДОВА </t>
    </r>
    <r>
      <rPr>
        <sz val="8"/>
        <rFont val="Verdana"/>
        <family val="2"/>
      </rPr>
      <t>Варвара, 2006</t>
    </r>
  </si>
  <si>
    <t>067706</t>
  </si>
  <si>
    <r>
      <t>ДЖУЛИАНА ПКЗ</t>
    </r>
    <r>
      <rPr>
        <sz val="8"/>
        <rFont val="Verdana"/>
        <family val="2"/>
      </rPr>
      <t>-09, коб., бельг. тепл.я, Купер ван де Хеффинг, Украина
Владелец - Милованов А.</t>
    </r>
  </si>
  <si>
    <t>026175</t>
  </si>
  <si>
    <t>Милованов А.</t>
  </si>
  <si>
    <t>Зейферова Ж.</t>
  </si>
  <si>
    <r>
      <t>ЛАКИ СТАР-</t>
    </r>
    <r>
      <rPr>
        <sz val="8"/>
        <rFont val="Verdana"/>
        <family val="2"/>
      </rPr>
      <t>17, коб, гнед., полукр., Лабрадор,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Линькова А.</t>
    </r>
  </si>
  <si>
    <t>029409</t>
  </si>
  <si>
    <t>Линькова А.</t>
  </si>
  <si>
    <r>
      <t>ЛАФЕТ</t>
    </r>
    <r>
      <rPr>
        <sz val="8"/>
        <rFont val="Verdana"/>
        <family val="2"/>
      </rPr>
      <t>-14, жер., бур., полукр., Фаворит, Россия
Владелец - Загрутдинова Г.</t>
    </r>
  </si>
  <si>
    <t>022733</t>
  </si>
  <si>
    <t>Загрутдинова Г.</t>
  </si>
  <si>
    <t>2Ю</t>
  </si>
  <si>
    <r>
      <t xml:space="preserve">БОНДАРЧУК </t>
    </r>
    <r>
      <rPr>
        <sz val="8"/>
        <rFont val="Verdana"/>
        <family val="2"/>
      </rPr>
      <t>Екатерина</t>
    </r>
  </si>
  <si>
    <t>034689</t>
  </si>
  <si>
    <r>
      <t>ИНДИВИДУАЛ</t>
    </r>
    <r>
      <rPr>
        <sz val="8"/>
        <rFont val="Verdana"/>
        <family val="2"/>
      </rPr>
      <t>-16, жер., гнед., полукр., КЗ Универсал
Владелец -Бондарчук Е.</t>
    </r>
  </si>
  <si>
    <t>028765</t>
  </si>
  <si>
    <t>Бондарчук Е.</t>
  </si>
  <si>
    <r>
      <t>МИСТЕР ВАЙТ ВД ХЕФФИНК</t>
    </r>
    <r>
      <rPr>
        <sz val="8"/>
        <rFont val="Verdana"/>
        <family val="2"/>
      </rPr>
      <t>-12, мер., гн.,бельгийская, Мистер Блю, Бельгия</t>
    </r>
  </si>
  <si>
    <t>105RB55</t>
  </si>
  <si>
    <t>Виниченко С.</t>
  </si>
  <si>
    <r>
      <t xml:space="preserve">ВЕРБИЦКАЯ </t>
    </r>
    <r>
      <rPr>
        <sz val="8"/>
        <rFont val="Verdana"/>
        <family val="2"/>
      </rPr>
      <t>Татьяна</t>
    </r>
  </si>
  <si>
    <t>022782</t>
  </si>
  <si>
    <r>
      <t>ЭЙПРИЛ БЭЙБ</t>
    </r>
    <r>
      <rPr>
        <sz val="8"/>
        <rFont val="Verdana"/>
        <family val="2"/>
      </rPr>
      <t>-17, коб., гнед., латв., Ароматс, Латвия
Владелец - Вербицкая Т.</t>
    </r>
  </si>
  <si>
    <t>025817</t>
  </si>
  <si>
    <t>Вербицкая Т.</t>
  </si>
  <si>
    <t>Колпышева Н.</t>
  </si>
  <si>
    <t>Конкур - LL, конкур на лошади до 6 лет</t>
  </si>
  <si>
    <r>
      <t xml:space="preserve">КУБОК САНКТ-ПЕТЕРБУРГА, ЭТАП
</t>
    </r>
    <r>
      <rPr>
        <sz val="11"/>
        <rFont val="Verdana"/>
        <family val="2"/>
      </rPr>
      <t>конкур на лошади до 6 лет
мужчины и женщины</t>
    </r>
    <r>
      <rPr>
        <b/>
        <sz val="14"/>
        <rFont val="Verdana"/>
        <family val="2"/>
      </rPr>
      <t xml:space="preserve">
</t>
    </r>
    <r>
      <rPr>
        <b/>
        <sz val="12"/>
        <rFont val="Verdana"/>
        <family val="2"/>
      </rPr>
      <t>Маршрут №3.1</t>
    </r>
    <r>
      <rPr>
        <b/>
        <sz val="14"/>
        <rFont val="Verdana"/>
        <family val="2"/>
      </rPr>
      <t xml:space="preserve"> </t>
    </r>
    <r>
      <rPr>
        <b/>
        <sz val="12"/>
        <rFont val="Verdana"/>
        <family val="2"/>
      </rPr>
      <t>90-100 см «С гандикапом» «В две фазы» (Ст.XI-35.2.5, Табл. В2 )</t>
    </r>
  </si>
  <si>
    <r>
      <t xml:space="preserve">КУБОК КСК «ВЕНТА-АРЕНА»
</t>
    </r>
    <r>
      <rPr>
        <sz val="12"/>
        <rFont val="Verdana"/>
        <family val="2"/>
      </rPr>
      <t>Конкур - LL
мальчики и девочки 10-12 лет, мальчики и девочки 12-14, 
юноши и девушки 14-18 лет, юниоры и юниорки 16-21 год, мужчины и женщины</t>
    </r>
    <r>
      <rPr>
        <b/>
        <sz val="14"/>
        <rFont val="Verdana"/>
        <family val="2"/>
      </rPr>
      <t xml:space="preserve">
</t>
    </r>
    <r>
      <rPr>
        <b/>
        <sz val="12"/>
        <rFont val="Verdana"/>
        <family val="2"/>
      </rPr>
      <t>Маршрут № 3.2  90 см «В две фазы» (Ст.XI-35.2.5.,Табл. В2 )</t>
    </r>
  </si>
  <si>
    <r>
      <t xml:space="preserve">КУБОК КСК «ВЕНТА-АРЕНА»
</t>
    </r>
    <r>
      <rPr>
        <sz val="12"/>
        <rFont val="Verdana"/>
        <family val="2"/>
      </rPr>
      <t>Конкур - LL</t>
    </r>
    <r>
      <rPr>
        <b/>
        <sz val="14"/>
        <rFont val="Verdana"/>
        <family val="2"/>
      </rPr>
      <t xml:space="preserve">
</t>
    </r>
    <r>
      <rPr>
        <sz val="12"/>
        <rFont val="Verdana"/>
        <family val="2"/>
      </rPr>
      <t xml:space="preserve">мальчики и девочки 10-12 лет, мальчики и девочки 12-14, 
юноши и девушки 14-18 лет, юниоры и юниорки 16-21 год, мужчины и женщины
</t>
    </r>
    <r>
      <rPr>
        <b/>
        <sz val="12"/>
        <rFont val="Verdana"/>
        <family val="2"/>
      </rPr>
      <t>Маршрут 1.1 115см «На чистоту и резвость» (Ст.XI-16.4.2.1, табл. В2)</t>
    </r>
  </si>
  <si>
    <r>
      <t xml:space="preserve">Маршрут № 4  110см «На чистоту и резвость» (Ст.XI-16.4.2.1,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).</t>
    </r>
  </si>
  <si>
    <r>
      <t xml:space="preserve">КУБОК САНКТ-ПЕТЕРБУРГА, ЭТАП
</t>
    </r>
    <r>
      <rPr>
        <sz val="12"/>
        <rFont val="Verdana"/>
        <family val="2"/>
      </rPr>
      <t>конкур на лошади 6 лет
мужчины и женщины</t>
    </r>
  </si>
  <si>
    <t>Конкур - LL, конкур для лошади 6 лет</t>
  </si>
  <si>
    <r>
      <t xml:space="preserve">КУБОК КСК «ВЕНТА-АРЕНА»
</t>
    </r>
    <r>
      <rPr>
        <sz val="12"/>
        <rFont val="Verdana"/>
        <family val="2"/>
      </rPr>
      <t>мальчики и девочки 10-12 лет, мальчики и девочки 12-14, 
юноши и девушки 14-18 лет, юниоры и юниорки 16-21 год, мужчины и женщины</t>
    </r>
  </si>
  <si>
    <r>
      <t>КРИС ПИ</t>
    </r>
    <r>
      <rPr>
        <sz val="8"/>
        <rFont val="Verdana"/>
        <family val="2"/>
      </rPr>
      <t>-17, коб., гнед., полукр., Конте Лав, Ленинградская область
Владелец - Попова А.</t>
    </r>
  </si>
  <si>
    <r>
      <t xml:space="preserve">СРОК </t>
    </r>
    <r>
      <rPr>
        <sz val="8"/>
        <rFont val="Verdana"/>
        <family val="2"/>
      </rPr>
      <t>-07, мер., рыж., трак., Округ 23, Россия
Владелец - Крутцова Т.</t>
    </r>
  </si>
  <si>
    <r>
      <t>СОПЕРНИЦА</t>
    </r>
    <r>
      <rPr>
        <sz val="8"/>
        <rFont val="Verdana"/>
        <family val="2"/>
      </rPr>
      <t>-15, коб., сер., полукр., Пас, Россия
Владелец - Сибирцева Н.</t>
    </r>
  </si>
  <si>
    <r>
      <t>ПАРАДИЗ ВД-</t>
    </r>
    <r>
      <rPr>
        <sz val="8"/>
        <rFont val="Verdana"/>
        <family val="2"/>
      </rPr>
      <t>17, мер., гнед., ганн., Пэтриот, Россия
Владелец - Миронова В.</t>
    </r>
  </si>
  <si>
    <r>
      <t>ПЛАВИКС</t>
    </r>
    <r>
      <rPr>
        <sz val="8"/>
        <rFont val="Verdana"/>
        <family val="2"/>
      </rPr>
      <t>-16, жер., вор., трак., Взлет 4, Россия
Владелец - Михайленко А.</t>
    </r>
  </si>
  <si>
    <r>
      <t>ЛИССАБОН</t>
    </r>
    <r>
      <rPr>
        <sz val="8"/>
        <rFont val="Verdana"/>
        <family val="2"/>
      </rPr>
      <t>-10, мер., гнед., ганн., Лабиринт, Беларусь
Владелец - Иванова Д.</t>
    </r>
  </si>
  <si>
    <r>
      <t>БЕСПЕЧНЫЙ</t>
    </r>
    <r>
      <rPr>
        <sz val="8"/>
        <rFont val="Verdana"/>
        <family val="2"/>
      </rPr>
      <t>-14, мер., сер., трак., Проблеск, Россия
Владелец - Михайлова Д.</t>
    </r>
  </si>
  <si>
    <r>
      <t>ГЛОРИЯ</t>
    </r>
    <r>
      <rPr>
        <sz val="8"/>
        <rFont val="Verdana"/>
        <family val="2"/>
      </rPr>
      <t>-14, коб., сер., полукр., Лазутчик, Россия
Владелец - Иванова Д.</t>
    </r>
  </si>
  <si>
    <r>
      <t>БАЛУ 881</t>
    </r>
    <r>
      <rPr>
        <sz val="8"/>
        <rFont val="Verdana"/>
        <family val="2"/>
      </rPr>
      <t>- 16, мер., гнед., голшт., Балутелли, Германия 
Владелец - Саввина А.</t>
    </r>
  </si>
  <si>
    <r>
      <t>ХОГВАРД</t>
    </r>
    <r>
      <rPr>
        <sz val="8"/>
        <rFont val="Verdana"/>
        <family val="2"/>
      </rPr>
      <t>-15, мер., вор., ган., Гринфилд, Россия 
Владелец - Лихицкая О.</t>
    </r>
  </si>
  <si>
    <r>
      <t>САНТИНО ВАН Т МЕРЕЛСНЕСТ</t>
    </r>
    <r>
      <rPr>
        <sz val="8"/>
        <rFont val="Verdana"/>
        <family val="2"/>
      </rPr>
      <t>-18, жер., гнед.,бельг. теплокр., Харлей ВДЛ, Бельгия
Владелец - Белехов А.</t>
    </r>
  </si>
  <si>
    <r>
      <t>КВИН ОФ МАЙ ХАРТ</t>
    </r>
    <r>
      <rPr>
        <sz val="8"/>
        <rFont val="Verdana"/>
        <family val="2"/>
      </rPr>
      <t>-18, гн., коб.,полукр., Квентин, к/з Империя, Рязанская обл.
Владелец - Белехов А.</t>
    </r>
  </si>
  <si>
    <r>
      <t>НОН СТОП ДЖИ АР</t>
    </r>
    <r>
      <rPr>
        <sz val="8"/>
        <rFont val="Verdana"/>
        <family val="2"/>
      </rPr>
      <t>-18, жер., гнед., KWPN, Комтаго, Нидерланды
Владелец - Белехов А.</t>
    </r>
  </si>
  <si>
    <r>
      <t>МАЛЕНЬКИЙ ПРИНЦ</t>
    </r>
    <r>
      <rPr>
        <sz val="8"/>
        <rFont val="Verdana"/>
        <family val="2"/>
      </rPr>
      <t>-18, мер., рыж., полукр., Сказочник, Россия
Владелец - Переверзева Е.</t>
    </r>
  </si>
  <si>
    <r>
      <t>ГАМБИТ</t>
    </r>
    <r>
      <rPr>
        <sz val="8"/>
        <rFont val="Verdana"/>
        <family val="2"/>
      </rPr>
      <t>-17, мер., т-гнед., полукр., Гербион, Россия
Владелец - Манд А.</t>
    </r>
  </si>
  <si>
    <r>
      <t>КЕНТУККИ-</t>
    </r>
    <r>
      <rPr>
        <sz val="8"/>
        <rFont val="Verdana"/>
        <family val="2"/>
      </rPr>
      <t>15, коб., сер., KWPN, Корнелиусс, Россия
Владелец - Иванова Н.</t>
    </r>
  </si>
  <si>
    <r>
      <t>БАКХАШ-</t>
    </r>
    <r>
      <rPr>
        <sz val="8"/>
        <rFont val="Verdana"/>
        <family val="2"/>
      </rPr>
      <t>11, мер., гнед., ганн., Холс 04, Россия
Владелец - Проткова Ю.</t>
    </r>
  </si>
  <si>
    <r>
      <t>КАЛИПСО -</t>
    </r>
    <r>
      <rPr>
        <sz val="8"/>
        <rFont val="Verdana"/>
        <family val="2"/>
      </rPr>
      <t>16, коб., т-гн., полукр. Визирь, Беларусь
Владелец - Сибирцева Н.</t>
    </r>
  </si>
  <si>
    <r>
      <t>ФЕРНАНДО ЗЕТ</t>
    </r>
    <r>
      <rPr>
        <sz val="8"/>
        <rFont val="Verdana"/>
        <family val="2"/>
      </rPr>
      <t>-17, мер., гн., Форсайт, Бельгия
Владелец - Доля М.</t>
    </r>
  </si>
  <si>
    <r>
      <t>КОНСУЭЛА</t>
    </r>
    <r>
      <rPr>
        <sz val="8"/>
        <rFont val="Verdana"/>
        <family val="2"/>
      </rPr>
      <t>-15, коб., гнед., вестф., Конте Беллини, Россия
Владелец - Ловкачева М.</t>
    </r>
  </si>
  <si>
    <r>
      <t>ЧЕРНОМОРКА</t>
    </r>
    <r>
      <rPr>
        <sz val="8"/>
        <rFont val="Verdana"/>
        <family val="2"/>
      </rPr>
      <t>-15, коб., рыж., буден., Чартер 45, Ростовская область
Владелец - Шейнова О.</t>
    </r>
  </si>
  <si>
    <r>
      <t>ЗОРРО-</t>
    </r>
    <r>
      <rPr>
        <sz val="8"/>
        <rFont val="Verdana"/>
        <family val="2"/>
      </rPr>
      <t>16, мер., вор., буденн., Зенэр, к/з им. Первой Конной Армии
Владелец - Михайлова Д.</t>
    </r>
  </si>
  <si>
    <t>Сумма мест</t>
  </si>
  <si>
    <t>№5.2
(130см)</t>
  </si>
  <si>
    <t>№1.2
(120см)</t>
  </si>
  <si>
    <t>н/с</t>
  </si>
  <si>
    <r>
      <t xml:space="preserve">КУБОК КСК «ВЕНТА-АРЕНА»
</t>
    </r>
    <r>
      <rPr>
        <sz val="12"/>
        <rFont val="Verdana"/>
        <family val="2"/>
      </rPr>
      <t>Конкур - LL
мальчики и девочки 10-12 лет, мальчики и девочки 12-14, 
юноши и девушки 14-18 лет, юниоры и юниорки 16-21 год, мужчины и женщины</t>
    </r>
    <r>
      <rPr>
        <b/>
        <sz val="14"/>
        <rFont val="Verdana"/>
        <family val="2"/>
      </rPr>
      <t xml:space="preserve">
</t>
    </r>
    <r>
      <rPr>
        <b/>
        <sz val="12"/>
        <rFont val="Verdana"/>
        <family val="2"/>
      </rPr>
      <t>Маршрут № 5.1 120 см «С перепрыжкой» (Ст.XI-16.4.2.2, Табл. В2 )</t>
    </r>
  </si>
  <si>
    <t>АБСОЛЮТНОЕ ПЕРВЕНСТВО</t>
  </si>
  <si>
    <r>
      <t>КАВКАЗ-</t>
    </r>
    <r>
      <rPr>
        <sz val="8"/>
        <rFont val="Verdana"/>
        <family val="2"/>
      </rPr>
      <t>11, жер., сер., голшт., Каретино, Германия
Владелец - Разинькова Ю.</t>
    </r>
  </si>
  <si>
    <r>
      <t>КАСКАЛАТО-</t>
    </r>
    <r>
      <rPr>
        <sz val="8"/>
        <rFont val="Verdana"/>
        <family val="2"/>
      </rPr>
      <t>17, жер., гнед., голшт., Касаль, Германия
Владелец - Пуго О.</t>
    </r>
  </si>
  <si>
    <r>
      <t>ФРАНЧЕСКА</t>
    </r>
    <r>
      <rPr>
        <sz val="8"/>
        <rFont val="Verdana"/>
        <family val="2"/>
      </rPr>
      <t>-07, коб., т.-гнед., полукр., Фокстротас, Беларусь
Владелец - Иванович И.</t>
    </r>
  </si>
  <si>
    <r>
      <t xml:space="preserve">ФРАНЧЕСКА </t>
    </r>
    <r>
      <rPr>
        <sz val="8"/>
        <rFont val="Verdana"/>
        <family val="2"/>
      </rPr>
      <t>-07, коб., т.-гнед., полукр., Фокстротас, Беларусь
Владелец - Иванович И.</t>
    </r>
  </si>
  <si>
    <r>
      <t>ФАБЕРЖЕ</t>
    </r>
    <r>
      <rPr>
        <sz val="8"/>
        <rFont val="Verdana"/>
        <family val="2"/>
      </rPr>
      <t>-10, мер., гнед., KWPN, Эмиллион, Нидерланды
Владелец - Кравчук Я.</t>
    </r>
  </si>
  <si>
    <r>
      <t>ПАМИР</t>
    </r>
    <r>
      <rPr>
        <sz val="8"/>
        <rFont val="Verdana"/>
        <family val="2"/>
      </rPr>
      <t>-16, жер., гн.-чал., полукр., Регламент, Россия
Владелец - Доманчук В.</t>
    </r>
  </si>
  <si>
    <r>
      <t>ВОПРОС</t>
    </r>
    <r>
      <rPr>
        <sz val="8"/>
        <rFont val="Verdana"/>
        <family val="2"/>
      </rPr>
      <t>-13, мер., рыж., буд., Врубель 6, Россия
Владелец - Шелест М.</t>
    </r>
  </si>
  <si>
    <r>
      <t xml:space="preserve">ЧЕМПИОНАТ САНКТ-ПЕТЕРБУРГА
</t>
    </r>
    <r>
      <rPr>
        <sz val="12"/>
        <rFont val="Verdana"/>
        <family val="2"/>
      </rPr>
      <t>Конкур - LL</t>
    </r>
    <r>
      <rPr>
        <b/>
        <sz val="14"/>
        <rFont val="Verdana"/>
        <family val="2"/>
      </rPr>
      <t xml:space="preserve">
</t>
    </r>
    <r>
      <rPr>
        <sz val="12"/>
        <rFont val="Verdana"/>
        <family val="2"/>
      </rPr>
      <t xml:space="preserve"> мужчины и женщины</t>
    </r>
    <r>
      <rPr>
        <b/>
        <sz val="14"/>
        <rFont val="Verdana"/>
        <family val="2"/>
      </rPr>
      <t xml:space="preserve">
</t>
    </r>
    <r>
      <rPr>
        <b/>
        <sz val="12"/>
        <rFont val="Verdana"/>
        <family val="2"/>
      </rPr>
      <t>Маршрут 1.2 120см «На чистоту и резвость» (Ст.XI-16.4.2.1, табл. В2)</t>
    </r>
  </si>
  <si>
    <r>
      <t xml:space="preserve">КУБОК КСК «ВЕНТА-АРЕНА»
</t>
    </r>
    <r>
      <rPr>
        <sz val="12"/>
        <rFont val="Verdana"/>
        <family val="2"/>
      </rPr>
      <t xml:space="preserve">Конкур - LL
мальчики и девочки 10-12 лет, мальчики и девочки 12-14, </t>
    </r>
    <r>
      <rPr>
        <b/>
        <sz val="14"/>
        <rFont val="Verdana"/>
        <family val="2"/>
      </rPr>
      <t xml:space="preserve">
</t>
    </r>
    <r>
      <rPr>
        <sz val="12"/>
        <rFont val="Verdana"/>
        <family val="2"/>
      </rPr>
      <t>юноши и девушки 14-18 лет, юниоры и юниорки 16-21 год, мужчины и женщины</t>
    </r>
    <r>
      <rPr>
        <b/>
        <sz val="14"/>
        <rFont val="Verdana"/>
        <family val="2"/>
      </rPr>
      <t xml:space="preserve">
</t>
    </r>
    <r>
      <rPr>
        <b/>
        <sz val="12"/>
        <rFont val="Verdana"/>
        <family val="2"/>
      </rPr>
      <t>Маршрут № 3.3  100 см «В две фазы» (Ст.XI-35.2.5.,Табл. В2 )</t>
    </r>
  </si>
  <si>
    <r>
      <t xml:space="preserve">ЧЕМПИОНАТ САНКТ-ПЕТЕРБУРГА 
</t>
    </r>
    <r>
      <rPr>
        <sz val="12"/>
        <rFont val="Verdana"/>
        <family val="2"/>
      </rPr>
      <t>Конкур - LL
 мужчины и женщины</t>
    </r>
    <r>
      <rPr>
        <b/>
        <sz val="14"/>
        <rFont val="Verdana"/>
        <family val="2"/>
      </rPr>
      <t xml:space="preserve">
</t>
    </r>
    <r>
      <rPr>
        <b/>
        <sz val="12"/>
        <rFont val="Verdana"/>
        <family val="2"/>
      </rPr>
      <t>Маршрут № 5.2 130 см «С перепрыжкой» (Ст.XI-16.4.2.2, Табл. В2 )</t>
    </r>
  </si>
  <si>
    <r>
      <t>ПАКИНА</t>
    </r>
    <r>
      <rPr>
        <sz val="8"/>
        <rFont val="Verdana"/>
        <family val="2"/>
      </rPr>
      <t xml:space="preserve"> Валентина, 2000</t>
    </r>
  </si>
  <si>
    <t>Давыдова А. - ВК - Санкт-Петербург</t>
  </si>
  <si>
    <t>Лободенко Н. - Санкт-Петербург</t>
  </si>
  <si>
    <r>
      <t xml:space="preserve">КУБОК САНКТ-ПЕТЕРБУРГА, ЭТАП
</t>
    </r>
    <r>
      <rPr>
        <sz val="12"/>
        <rFont val="Verdana"/>
        <family val="2"/>
      </rPr>
      <t>конкур на лошади до 6 лет
мужчины и женщины</t>
    </r>
    <r>
      <rPr>
        <b/>
        <sz val="14"/>
        <rFont val="Verdana"/>
        <family val="2"/>
      </rPr>
      <t xml:space="preserve">
</t>
    </r>
    <r>
      <rPr>
        <b/>
        <sz val="12"/>
        <rFont val="Verdana"/>
        <family val="2"/>
      </rPr>
      <t xml:space="preserve">Маршрут №6.1 95-105 см (С гандикапом) «С перепрыжкой» (Ст.XI-16.4.2.2, XI-19.1.3, Таб. В2 ) </t>
    </r>
  </si>
  <si>
    <r>
      <t xml:space="preserve">КУБОК КСК «ВЕНТА-АРЕНА»
</t>
    </r>
    <r>
      <rPr>
        <sz val="12"/>
        <rFont val="Verdana"/>
        <family val="2"/>
      </rPr>
      <t>Конкур - LL
мальчики и девочки 10-12 лет, мальчики и девочки 12-14, 
юноши и девушки 14-18 лет, юниоры и юниорки 16-21 год, мужчины и женщины</t>
    </r>
    <r>
      <rPr>
        <b/>
        <sz val="14"/>
        <rFont val="Verdana"/>
        <family val="2"/>
      </rPr>
      <t xml:space="preserve">
</t>
    </r>
    <r>
      <rPr>
        <b/>
        <sz val="12"/>
        <rFont val="Verdana"/>
        <family val="2"/>
      </rPr>
      <t>Маршрут № 6.2 95 см «С перепрыжкой» (Ст.XI-16.4.2.2, XI-19.1.3. В2, Табл. В2 )</t>
    </r>
  </si>
  <si>
    <r>
      <t xml:space="preserve">КУБОК КСК «ВЕНТА-АРЕНА»
</t>
    </r>
    <r>
      <rPr>
        <sz val="12"/>
        <rFont val="Verdana"/>
        <family val="2"/>
      </rPr>
      <t>Конкур - LL
мальчики и девочки 10-12 лет, мальчики и девочки 12-14, 
юноши и девушки 14-18 лет, юниоры и юниорки 16-21 год, мужчины и женщины</t>
    </r>
    <r>
      <rPr>
        <b/>
        <sz val="14"/>
        <rFont val="Verdana"/>
        <family val="2"/>
      </rPr>
      <t xml:space="preserve">
</t>
    </r>
    <r>
      <rPr>
        <b/>
        <sz val="12"/>
        <rFont val="Verdana"/>
        <family val="2"/>
      </rPr>
      <t>Маршрут № 6.3 105 см «С перепрыжкой» (Ст.XI-16.4.2.2, XI-19.1.3. В2, Табл. В2 )</t>
    </r>
  </si>
  <si>
    <t>8,75</t>
  </si>
  <si>
    <r>
      <t xml:space="preserve">ЧЕМПИОНАТ САНКТ-ПЕТЕРБУРГА 
КУБОК САНКТ-ПЕТЕРБУРГА, ЭТАП
КУБОК КСК «ВЕНТА-АРЕНА»
</t>
    </r>
    <r>
      <rPr>
        <sz val="16"/>
        <rFont val="Verdana"/>
        <family val="2"/>
      </rPr>
      <t xml:space="preserve">региональные соревнования
</t>
    </r>
    <r>
      <rPr>
        <sz val="12"/>
        <rFont val="Verdana"/>
        <family val="2"/>
      </rPr>
      <t>мальчики и девочки 10-12 лет, мальчики и девочки 12-14, 
юноши и девушки 14-18 лет, юниоры и юниорки 16-21 год, мужчины и женщины</t>
    </r>
  </si>
  <si>
    <r>
      <t xml:space="preserve">ЧЕМПИОНАТ САНКТ-ПЕТЕРБУРГА 
КУБОК КСК «ВЕНТА-АРЕНА»
</t>
    </r>
    <r>
      <rPr>
        <sz val="14"/>
        <rFont val="Verdana"/>
        <family val="2"/>
      </rPr>
      <t>региональные соревнования</t>
    </r>
  </si>
  <si>
    <r>
      <t xml:space="preserve">ЧЕМПИОНАТ САНКТ-ПЕТЕРБУРГА
КУБОК КСК «ВЕНТА-АРЕНА»
</t>
    </r>
    <r>
      <rPr>
        <sz val="16"/>
        <rFont val="Verdana"/>
        <family val="2"/>
      </rPr>
      <t>региональные соревнования</t>
    </r>
  </si>
  <si>
    <r>
      <t xml:space="preserve">ЧЕМПИОНАТ САНКТ-ПЕТЕРБУРГА
</t>
    </r>
    <r>
      <rPr>
        <sz val="14"/>
        <rFont val="Verdana"/>
        <family val="2"/>
      </rPr>
      <t>региональные соревнования</t>
    </r>
  </si>
  <si>
    <r>
      <t xml:space="preserve">ЧЕМПИОНАТ САНКТ-ПЕТЕРБУРГА
КУБОК САНКТ-ПЕТЕРБУРГА, ЭТАП
КУБОК КСК «ВЕНТА-АРЕНА»
</t>
    </r>
    <r>
      <rPr>
        <sz val="12"/>
        <rFont val="Verdana"/>
        <family val="2"/>
      </rPr>
      <t>региональные соревнования</t>
    </r>
  </si>
  <si>
    <r>
      <t>ГАМБИТ</t>
    </r>
    <r>
      <rPr>
        <sz val="8"/>
        <rFont val="Verdana"/>
        <family val="2"/>
      </rPr>
      <t>-17, мер., т-гнед., полукр., Гербион, Россия
Владелец - Мянд А.</t>
    </r>
  </si>
  <si>
    <t>КСК "Ингерманландия"</t>
  </si>
  <si>
    <r>
      <t xml:space="preserve">КУБОК КСК «ВЕНТА-АРЕНА»
</t>
    </r>
    <r>
      <rPr>
        <sz val="12"/>
        <rFont val="Verdana"/>
        <family val="2"/>
      </rPr>
      <t xml:space="preserve">мальчики и девочки 10-12 лет, мальчики и девочки 12-14, 
юноши и девушки 14-18 лет, юниоры и юниорки 16-21 год, мужчины и женщины
</t>
    </r>
    <r>
      <rPr>
        <b/>
        <sz val="12"/>
        <rFont val="Verdana"/>
        <family val="2"/>
      </rPr>
      <t>Маршрут 7.1  110 см «По возрастающей сложности» (Ст.XI-30, Таб. В1)</t>
    </r>
  </si>
  <si>
    <r>
      <t xml:space="preserve">КУБОК САНКТ-ПЕТЕРБУРГА, ЭТАП
</t>
    </r>
    <r>
      <rPr>
        <sz val="14"/>
        <rFont val="Verdana"/>
        <family val="2"/>
      </rPr>
      <t xml:space="preserve">конкур на лошади 6 лет
мужчины и женщины
</t>
    </r>
    <r>
      <rPr>
        <b/>
        <sz val="12"/>
        <rFont val="Verdana"/>
        <family val="2"/>
      </rPr>
      <t>Маршрут 7.2  115 см «По возрастающей сложности» (Ст.XI-30, Таб. В1)</t>
    </r>
  </si>
  <si>
    <r>
      <t xml:space="preserve">КУБОК КСК «ВЕНТА-АРЕНА»
</t>
    </r>
    <r>
      <rPr>
        <sz val="12"/>
        <rFont val="Verdana"/>
        <family val="2"/>
      </rPr>
      <t xml:space="preserve">мальчики и девочки 10-12 лет, мальчики и девочки 12-14, 
юноши и девушки 14-18 лет, юниоры и юниорки 16-21 год, мужчины и женщины
</t>
    </r>
    <r>
      <rPr>
        <b/>
        <sz val="12"/>
        <rFont val="Verdana"/>
        <family val="2"/>
      </rPr>
      <t>Маршрут 7.2  115 см «По возрастающей сложности» (Ст.XI-30, Таб. В1)</t>
    </r>
  </si>
  <si>
    <t>Щербакова Т.М.</t>
  </si>
  <si>
    <t>1К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</si>
</sst>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color indexed="10"/>
      <name val="Verdana"/>
      <family val="2"/>
    </font>
    <font>
      <sz val="18"/>
      <name val="Arial"/>
      <family val="2"/>
    </font>
    <font>
      <i/>
      <sz val="9"/>
      <name val="Verdana"/>
      <family val="2"/>
    </font>
    <font>
      <b/>
      <u val="single"/>
      <sz val="14"/>
      <name val="Verdana"/>
      <family val="2"/>
    </font>
    <font>
      <b/>
      <sz val="11"/>
      <name val="Verdana"/>
      <family val="2"/>
    </font>
    <font>
      <sz val="10"/>
      <color indexed="20"/>
      <name val="Arial Cyr"/>
      <family val="0"/>
    </font>
    <font>
      <b/>
      <sz val="16"/>
      <name val="Verdana"/>
      <family val="2"/>
    </font>
    <font>
      <b/>
      <i/>
      <sz val="9"/>
      <name val="Verdana"/>
      <family val="2"/>
    </font>
    <font>
      <sz val="16"/>
      <name val="Verdana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b/>
      <sz val="16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Verdana"/>
      <family val="2"/>
    </font>
    <font>
      <sz val="8"/>
      <color theme="1"/>
      <name val="Verdana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5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8" fillId="3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8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8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8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8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48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48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48" fillId="49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8" fillId="5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8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49" fillId="54" borderId="1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50" fillId="55" borderId="3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51" fillId="55" borderId="1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7" fillId="58" borderId="13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0" fillId="0" borderId="0" applyNumberFormat="0" applyFill="0" applyBorder="0" applyAlignment="0" applyProtection="0"/>
    <xf numFmtId="0" fontId="61" fillId="6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0" fontId="63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5" fillId="6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</cellStyleXfs>
  <cellXfs count="227">
    <xf numFmtId="0" fontId="0" fillId="0" borderId="0" xfId="0" applyAlignment="1">
      <alignment/>
    </xf>
    <xf numFmtId="0" fontId="5" fillId="69" borderId="19" xfId="3413" applyFont="1" applyFill="1" applyBorder="1" applyAlignment="1" applyProtection="1">
      <alignment horizontal="center" vertical="center" wrapText="1"/>
      <protection locked="0"/>
    </xf>
    <xf numFmtId="0" fontId="4" fillId="69" borderId="19" xfId="3413" applyFont="1" applyFill="1" applyBorder="1" applyAlignment="1" applyProtection="1">
      <alignment vertical="center" wrapText="1"/>
      <protection locked="0"/>
    </xf>
    <xf numFmtId="0" fontId="4" fillId="69" borderId="19" xfId="3413" applyFont="1" applyFill="1" applyBorder="1" applyAlignment="1" applyProtection="1">
      <alignment horizontal="left" vertical="center" wrapText="1"/>
      <protection locked="0"/>
    </xf>
    <xf numFmtId="0" fontId="2" fillId="0" borderId="0" xfId="3418" applyFont="1" applyFill="1" applyBorder="1" applyAlignment="1" applyProtection="1">
      <alignment horizontal="center" vertical="center"/>
      <protection/>
    </xf>
    <xf numFmtId="0" fontId="10" fillId="0" borderId="0" xfId="3418" applyFont="1" applyFill="1" applyBorder="1" applyAlignment="1" applyProtection="1">
      <alignment horizontal="center" vertical="center"/>
      <protection/>
    </xf>
    <xf numFmtId="0" fontId="10" fillId="0" borderId="0" xfId="3418" applyFont="1" applyFill="1" applyBorder="1" applyAlignment="1" applyProtection="1">
      <alignment horizontal="center" vertical="center"/>
      <protection locked="0"/>
    </xf>
    <xf numFmtId="0" fontId="10" fillId="0" borderId="0" xfId="3418" applyNumberFormat="1" applyFont="1" applyFill="1" applyBorder="1" applyAlignment="1" applyProtection="1">
      <alignment horizontal="center" vertical="center"/>
      <protection/>
    </xf>
    <xf numFmtId="2" fontId="10" fillId="0" borderId="0" xfId="3418" applyNumberFormat="1" applyFont="1" applyFill="1" applyBorder="1" applyAlignment="1" applyProtection="1">
      <alignment horizontal="center" vertical="center"/>
      <protection/>
    </xf>
    <xf numFmtId="0" fontId="9" fillId="0" borderId="0" xfId="3418" applyFont="1" applyFill="1" applyAlignment="1">
      <alignment vertical="center"/>
      <protection/>
    </xf>
    <xf numFmtId="0" fontId="2" fillId="0" borderId="0" xfId="3413" applyFont="1" applyAlignment="1" applyProtection="1">
      <alignment horizontal="center" vertical="center" wrapText="1"/>
      <protection locked="0"/>
    </xf>
    <xf numFmtId="0" fontId="3" fillId="0" borderId="0" xfId="3413" applyFont="1" applyAlignment="1" applyProtection="1">
      <alignment wrapText="1"/>
      <protection locked="0"/>
    </xf>
    <xf numFmtId="49" fontId="3" fillId="0" borderId="0" xfId="3413" applyNumberFormat="1" applyFont="1" applyAlignment="1" applyProtection="1">
      <alignment wrapText="1"/>
      <protection locked="0"/>
    </xf>
    <xf numFmtId="0" fontId="3" fillId="0" borderId="0" xfId="3413" applyFont="1" applyAlignment="1" applyProtection="1">
      <alignment shrinkToFit="1"/>
      <protection locked="0"/>
    </xf>
    <xf numFmtId="0" fontId="3" fillId="0" borderId="0" xfId="3413" applyFont="1" applyAlignment="1" applyProtection="1">
      <alignment horizontal="center"/>
      <protection locked="0"/>
    </xf>
    <xf numFmtId="0" fontId="2" fillId="0" borderId="0" xfId="3413" applyFont="1" applyAlignment="1" applyProtection="1">
      <alignment horizontal="center" vertical="center"/>
      <protection locked="0"/>
    </xf>
    <xf numFmtId="0" fontId="2" fillId="0" borderId="0" xfId="3413" applyFont="1" applyAlignment="1" applyProtection="1">
      <alignment vertical="center"/>
      <protection locked="0"/>
    </xf>
    <xf numFmtId="2" fontId="2" fillId="0" borderId="0" xfId="3413" applyNumberFormat="1" applyFont="1" applyAlignment="1" applyProtection="1">
      <alignment horizontal="center" vertical="center"/>
      <protection locked="0"/>
    </xf>
    <xf numFmtId="0" fontId="5" fillId="69" borderId="19" xfId="3412" applyFont="1" applyFill="1" applyBorder="1" applyAlignment="1" applyProtection="1">
      <alignment horizontal="center" vertical="center" wrapText="1"/>
      <protection locked="0"/>
    </xf>
    <xf numFmtId="0" fontId="0" fillId="0" borderId="0" xfId="3413" applyFill="1" applyAlignment="1" applyProtection="1">
      <alignment vertical="center" wrapText="1"/>
      <protection locked="0"/>
    </xf>
    <xf numFmtId="0" fontId="2" fillId="0" borderId="0" xfId="3413" applyFont="1" applyFill="1" applyAlignment="1" applyProtection="1">
      <alignment vertical="center"/>
      <protection locked="0"/>
    </xf>
    <xf numFmtId="0" fontId="8" fillId="0" borderId="0" xfId="3413" applyFont="1" applyAlignment="1" applyProtection="1">
      <alignment vertical="center"/>
      <protection locked="0"/>
    </xf>
    <xf numFmtId="0" fontId="9" fillId="0" borderId="0" xfId="3413" applyFont="1" applyAlignment="1" applyProtection="1">
      <alignment horizontal="left" vertical="center"/>
      <protection locked="0"/>
    </xf>
    <xf numFmtId="0" fontId="3" fillId="0" borderId="0" xfId="3413" applyFont="1" applyAlignment="1" applyProtection="1">
      <alignment horizontal="center" vertical="center"/>
      <protection locked="0"/>
    </xf>
    <xf numFmtId="0" fontId="11" fillId="0" borderId="0" xfId="3413" applyFont="1" applyAlignment="1" applyProtection="1">
      <alignment horizontal="left" vertical="center"/>
      <protection locked="0"/>
    </xf>
    <xf numFmtId="0" fontId="9" fillId="0" borderId="0" xfId="3413" applyFont="1" applyAlignment="1" applyProtection="1">
      <alignment horizontal="right" vertical="center"/>
      <protection locked="0"/>
    </xf>
    <xf numFmtId="0" fontId="6" fillId="0" borderId="0" xfId="3413" applyFont="1" applyAlignment="1" applyProtection="1">
      <alignment horizontal="center" vertical="center"/>
      <protection locked="0"/>
    </xf>
    <xf numFmtId="0" fontId="11" fillId="0" borderId="0" xfId="3413" applyFont="1" applyAlignment="1" applyProtection="1">
      <alignment horizontal="right" vertical="center"/>
      <protection locked="0"/>
    </xf>
    <xf numFmtId="0" fontId="2" fillId="0" borderId="19" xfId="3413" applyFont="1" applyFill="1" applyBorder="1" applyAlignment="1" applyProtection="1">
      <alignment horizontal="center" vertical="center"/>
      <protection locked="0"/>
    </xf>
    <xf numFmtId="0" fontId="2" fillId="0" borderId="19" xfId="3415" applyFont="1" applyFill="1" applyBorder="1" applyAlignment="1" applyProtection="1">
      <alignment horizontal="center" vertical="center"/>
      <protection locked="0"/>
    </xf>
    <xf numFmtId="0" fontId="33" fillId="0" borderId="0" xfId="2524" applyFont="1" applyAlignment="1" applyProtection="1">
      <alignment vertical="center"/>
      <protection locked="0"/>
    </xf>
    <xf numFmtId="0" fontId="9" fillId="0" borderId="0" xfId="2524" applyFont="1" applyAlignment="1" applyProtection="1">
      <alignment horizontal="left" vertical="center"/>
      <protection locked="0"/>
    </xf>
    <xf numFmtId="0" fontId="9" fillId="0" borderId="0" xfId="2524" applyFont="1" applyAlignment="1" applyProtection="1">
      <alignment horizontal="right" vertical="center"/>
      <protection locked="0"/>
    </xf>
    <xf numFmtId="0" fontId="5" fillId="0" borderId="19" xfId="3413" applyFont="1" applyBorder="1" applyAlignment="1" applyProtection="1">
      <alignment horizontal="center" vertical="center" wrapText="1"/>
      <protection locked="0"/>
    </xf>
    <xf numFmtId="0" fontId="4" fillId="0" borderId="19" xfId="3413" applyFont="1" applyBorder="1" applyAlignment="1" applyProtection="1">
      <alignment horizontal="left" vertical="center" wrapText="1"/>
      <protection locked="0"/>
    </xf>
    <xf numFmtId="0" fontId="4" fillId="0" borderId="19" xfId="3413" applyFont="1" applyBorder="1" applyAlignment="1" applyProtection="1">
      <alignment vertical="center" wrapText="1"/>
      <protection locked="0"/>
    </xf>
    <xf numFmtId="0" fontId="5" fillId="0" borderId="19" xfId="3412" applyFont="1" applyBorder="1" applyAlignment="1" applyProtection="1">
      <alignment horizontal="center" vertical="center" wrapText="1"/>
      <protection locked="0"/>
    </xf>
    <xf numFmtId="0" fontId="5" fillId="69" borderId="19" xfId="3416" applyFont="1" applyFill="1" applyBorder="1" applyAlignment="1" applyProtection="1">
      <alignment horizontal="center" vertical="center" wrapText="1"/>
      <protection locked="0"/>
    </xf>
    <xf numFmtId="0" fontId="5" fillId="0" borderId="19" xfId="3416" applyFont="1" applyBorder="1" applyAlignment="1" applyProtection="1">
      <alignment horizontal="center" vertical="center" wrapText="1"/>
      <protection locked="0"/>
    </xf>
    <xf numFmtId="174" fontId="0" fillId="0" borderId="19" xfId="2473" applyFont="1" applyFill="1" applyBorder="1" applyAlignment="1" applyProtection="1">
      <alignment horizontal="center" vertical="center"/>
      <protection locked="0"/>
    </xf>
    <xf numFmtId="0" fontId="4" fillId="67" borderId="19" xfId="2524" applyFont="1" applyFill="1" applyBorder="1" applyAlignment="1" applyProtection="1">
      <alignment horizontal="center" vertical="center" wrapText="1"/>
      <protection locked="0"/>
    </xf>
    <xf numFmtId="0" fontId="2" fillId="0" borderId="0" xfId="3415" applyFont="1" applyAlignment="1" applyProtection="1">
      <alignment vertical="center"/>
      <protection locked="0"/>
    </xf>
    <xf numFmtId="0" fontId="0" fillId="0" borderId="0" xfId="3413" applyAlignment="1" applyProtection="1">
      <alignment vertical="center"/>
      <protection locked="0"/>
    </xf>
    <xf numFmtId="0" fontId="2" fillId="0" borderId="0" xfId="3413" applyFont="1" applyAlignment="1" applyProtection="1">
      <alignment horizontal="left" vertical="center"/>
      <protection locked="0"/>
    </xf>
    <xf numFmtId="174" fontId="0" fillId="0" borderId="19" xfId="2530" applyFont="1" applyFill="1" applyBorder="1" applyAlignment="1" applyProtection="1">
      <alignment horizontal="center" vertical="center"/>
      <protection locked="0"/>
    </xf>
    <xf numFmtId="0" fontId="0" fillId="0" borderId="19" xfId="3413" applyBorder="1" applyAlignment="1" applyProtection="1">
      <alignment horizontal="center" vertical="center"/>
      <protection locked="0"/>
    </xf>
    <xf numFmtId="0" fontId="2" fillId="0" borderId="0" xfId="3413" applyNumberFormat="1" applyFont="1" applyAlignment="1" applyProtection="1">
      <alignment horizontal="center" vertical="center"/>
      <protection locked="0"/>
    </xf>
    <xf numFmtId="0" fontId="2" fillId="0" borderId="0" xfId="3413" applyNumberFormat="1" applyFont="1" applyAlignment="1" applyProtection="1">
      <alignment vertical="center"/>
      <protection locked="0"/>
    </xf>
    <xf numFmtId="0" fontId="2" fillId="69" borderId="19" xfId="3416" applyFont="1" applyFill="1" applyBorder="1" applyAlignment="1" applyProtection="1">
      <alignment horizontal="center" vertical="center" wrapText="1"/>
      <protection locked="0"/>
    </xf>
    <xf numFmtId="0" fontId="4" fillId="67" borderId="20" xfId="2524" applyFont="1" applyFill="1" applyBorder="1" applyAlignment="1" applyProtection="1">
      <alignment horizontal="center" vertical="center" wrapText="1"/>
      <protection locked="0"/>
    </xf>
    <xf numFmtId="0" fontId="2" fillId="0" borderId="0" xfId="3415" applyFont="1" applyFill="1" applyAlignment="1" applyProtection="1">
      <alignment vertical="center"/>
      <protection locked="0"/>
    </xf>
    <xf numFmtId="0" fontId="3" fillId="0" borderId="0" xfId="3413" applyFont="1" applyFill="1" applyAlignment="1" applyProtection="1">
      <alignment wrapText="1"/>
      <protection locked="0"/>
    </xf>
    <xf numFmtId="0" fontId="3" fillId="0" borderId="0" xfId="3413" applyFont="1" applyFill="1" applyAlignment="1" applyProtection="1">
      <alignment shrinkToFit="1"/>
      <protection locked="0"/>
    </xf>
    <xf numFmtId="49" fontId="5" fillId="69" borderId="19" xfId="3413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3413" applyNumberFormat="1" applyFont="1" applyBorder="1" applyAlignment="1" applyProtection="1">
      <alignment horizontal="center" vertical="center" wrapText="1"/>
      <protection locked="0"/>
    </xf>
    <xf numFmtId="0" fontId="29" fillId="0" borderId="0" xfId="2823" applyFont="1" applyAlignment="1">
      <alignment horizontal="center" vertical="center" wrapText="1"/>
      <protection/>
    </xf>
    <xf numFmtId="0" fontId="29" fillId="0" borderId="0" xfId="2823" applyFont="1" applyAlignment="1">
      <alignment vertical="center" wrapText="1"/>
      <protection/>
    </xf>
    <xf numFmtId="0" fontId="0" fillId="0" borderId="0" xfId="2822">
      <alignment/>
      <protection/>
    </xf>
    <xf numFmtId="0" fontId="7" fillId="0" borderId="0" xfId="2908">
      <alignment/>
      <protection/>
    </xf>
    <xf numFmtId="0" fontId="9" fillId="0" borderId="0" xfId="3415" applyFont="1" applyAlignment="1" applyProtection="1">
      <alignment horizontal="left"/>
      <protection locked="0"/>
    </xf>
    <xf numFmtId="0" fontId="7" fillId="0" borderId="0" xfId="2908" applyAlignment="1">
      <alignment horizontal="center"/>
      <protection/>
    </xf>
    <xf numFmtId="0" fontId="34" fillId="0" borderId="0" xfId="3415" applyFont="1" applyAlignment="1" applyProtection="1">
      <alignment horizontal="right"/>
      <protection locked="0"/>
    </xf>
    <xf numFmtId="0" fontId="36" fillId="0" borderId="19" xfId="3411" applyFont="1" applyBorder="1" applyAlignment="1" applyProtection="1">
      <alignment vertical="center"/>
      <protection locked="0"/>
    </xf>
    <xf numFmtId="0" fontId="36" fillId="0" borderId="19" xfId="3411" applyFont="1" applyBorder="1" applyAlignment="1" applyProtection="1">
      <alignment horizontal="center" vertical="center"/>
      <protection locked="0"/>
    </xf>
    <xf numFmtId="0" fontId="2" fillId="0" borderId="19" xfId="3411" applyFont="1" applyBorder="1" applyAlignment="1" applyProtection="1">
      <alignment vertical="center" wrapText="1"/>
      <protection locked="0"/>
    </xf>
    <xf numFmtId="0" fontId="2" fillId="0" borderId="19" xfId="3411" applyFont="1" applyBorder="1" applyAlignment="1" applyProtection="1">
      <alignment vertical="center"/>
      <protection locked="0"/>
    </xf>
    <xf numFmtId="0" fontId="2" fillId="0" borderId="19" xfId="3411" applyFont="1" applyBorder="1" applyAlignment="1" applyProtection="1">
      <alignment horizontal="center" vertical="center"/>
      <protection locked="0"/>
    </xf>
    <xf numFmtId="0" fontId="2" fillId="0" borderId="0" xfId="3411" applyFont="1" applyAlignment="1" applyProtection="1">
      <alignment vertical="center" wrapText="1"/>
      <protection locked="0"/>
    </xf>
    <xf numFmtId="0" fontId="37" fillId="0" borderId="0" xfId="2908" applyFont="1">
      <alignment/>
      <protection/>
    </xf>
    <xf numFmtId="0" fontId="2" fillId="0" borderId="0" xfId="3411" applyFont="1" applyAlignment="1" applyProtection="1">
      <alignment vertical="center"/>
      <protection locked="0"/>
    </xf>
    <xf numFmtId="0" fontId="2" fillId="0" borderId="0" xfId="3411" applyFont="1" applyAlignment="1" applyProtection="1">
      <alignment horizontal="center" vertical="center"/>
      <protection locked="0"/>
    </xf>
    <xf numFmtId="0" fontId="2" fillId="0" borderId="0" xfId="3415" applyFont="1" applyAlignment="1" applyProtection="1">
      <alignment horizontal="left" vertical="center"/>
      <protection locked="0"/>
    </xf>
    <xf numFmtId="0" fontId="0" fillId="0" borderId="0" xfId="3415" applyAlignment="1" applyProtection="1">
      <alignment vertical="center"/>
      <protection locked="0"/>
    </xf>
    <xf numFmtId="0" fontId="0" fillId="0" borderId="0" xfId="3415" applyAlignment="1" applyProtection="1">
      <alignment horizontal="center" vertical="center"/>
      <protection locked="0"/>
    </xf>
    <xf numFmtId="0" fontId="0" fillId="0" borderId="0" xfId="3411" applyAlignment="1" applyProtection="1">
      <alignment horizontal="center" vertical="center"/>
      <protection locked="0"/>
    </xf>
    <xf numFmtId="0" fontId="0" fillId="0" borderId="0" xfId="2822" applyAlignment="1">
      <alignment horizontal="center"/>
      <protection/>
    </xf>
    <xf numFmtId="0" fontId="6" fillId="0" borderId="0" xfId="3415" applyFont="1" applyAlignment="1" applyProtection="1">
      <alignment horizontal="center" vertical="center"/>
      <protection locked="0"/>
    </xf>
    <xf numFmtId="0" fontId="9" fillId="0" borderId="0" xfId="2524" applyFont="1" applyAlignment="1" applyProtection="1">
      <alignment horizontal="right"/>
      <protection locked="0"/>
    </xf>
    <xf numFmtId="0" fontId="7" fillId="0" borderId="19" xfId="2908" applyBorder="1">
      <alignment/>
      <protection/>
    </xf>
    <xf numFmtId="0" fontId="2" fillId="0" borderId="0" xfId="3415" applyFont="1" applyAlignment="1" applyProtection="1">
      <alignment vertical="center" wrapText="1"/>
      <protection locked="0"/>
    </xf>
    <xf numFmtId="0" fontId="8" fillId="0" borderId="0" xfId="3415" applyFont="1" applyAlignment="1" applyProtection="1">
      <alignment vertical="center" wrapText="1"/>
      <protection locked="0"/>
    </xf>
    <xf numFmtId="0" fontId="9" fillId="0" borderId="0" xfId="3415" applyFont="1" applyAlignment="1" applyProtection="1">
      <alignment horizontal="left" vertical="center"/>
      <protection locked="0"/>
    </xf>
    <xf numFmtId="0" fontId="3" fillId="0" borderId="0" xfId="3415" applyFont="1" applyAlignment="1" applyProtection="1">
      <alignment wrapText="1" shrinkToFit="1"/>
      <protection locked="0"/>
    </xf>
    <xf numFmtId="0" fontId="3" fillId="0" borderId="0" xfId="3415" applyFont="1" applyAlignment="1" applyProtection="1">
      <alignment horizontal="center" wrapText="1"/>
      <protection locked="0"/>
    </xf>
    <xf numFmtId="0" fontId="39" fillId="0" borderId="0" xfId="3415" applyFont="1" applyAlignment="1" applyProtection="1">
      <alignment wrapText="1"/>
      <protection locked="0"/>
    </xf>
    <xf numFmtId="0" fontId="4" fillId="66" borderId="19" xfId="3415" applyFont="1" applyFill="1" applyBorder="1" applyAlignment="1" applyProtection="1">
      <alignment horizontal="center" vertical="center" textRotation="90" wrapText="1"/>
      <protection locked="0"/>
    </xf>
    <xf numFmtId="0" fontId="4" fillId="66" borderId="19" xfId="3415" applyFont="1" applyFill="1" applyBorder="1" applyAlignment="1" applyProtection="1">
      <alignment horizontal="center" vertical="center" wrapText="1"/>
      <protection locked="0"/>
    </xf>
    <xf numFmtId="49" fontId="4" fillId="66" borderId="19" xfId="3415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15" applyFont="1" applyBorder="1" applyAlignment="1" applyProtection="1">
      <alignment vertical="center" wrapText="1"/>
      <protection locked="0"/>
    </xf>
    <xf numFmtId="0" fontId="2" fillId="0" borderId="0" xfId="3415" applyFont="1" applyAlignment="1" applyProtection="1">
      <alignment horizontal="center" vertical="center" wrapText="1"/>
      <protection locked="0"/>
    </xf>
    <xf numFmtId="49" fontId="2" fillId="0" borderId="0" xfId="3415" applyNumberFormat="1" applyFont="1" applyAlignment="1" applyProtection="1">
      <alignment vertical="center" wrapText="1"/>
      <protection locked="0"/>
    </xf>
    <xf numFmtId="0" fontId="6" fillId="0" borderId="0" xfId="3415" applyFont="1" applyAlignment="1" applyProtection="1">
      <alignment horizontal="center" vertical="center" wrapText="1"/>
      <protection locked="0"/>
    </xf>
    <xf numFmtId="0" fontId="8" fillId="0" borderId="19" xfId="3413" applyFont="1" applyBorder="1" applyAlignment="1" applyProtection="1">
      <alignment horizontal="center" vertical="center"/>
      <protection locked="0"/>
    </xf>
    <xf numFmtId="174" fontId="0" fillId="0" borderId="19" xfId="2530" applyFont="1" applyFill="1" applyBorder="1" applyAlignment="1" applyProtection="1">
      <alignment horizontal="center" vertical="center" wrapText="1"/>
      <protection locked="0"/>
    </xf>
    <xf numFmtId="0" fontId="36" fillId="0" borderId="0" xfId="3415" applyFont="1" applyAlignment="1" applyProtection="1">
      <alignment horizontal="center" vertical="center" wrapText="1"/>
      <protection locked="0"/>
    </xf>
    <xf numFmtId="0" fontId="29" fillId="0" borderId="19" xfId="3418" applyFont="1" applyFill="1" applyBorder="1" applyAlignment="1">
      <alignment horizontal="center" vertical="center"/>
      <protection/>
    </xf>
    <xf numFmtId="174" fontId="0" fillId="69" borderId="19" xfId="2473" applyFont="1" applyFill="1" applyBorder="1" applyAlignment="1" applyProtection="1">
      <alignment horizontal="center" vertical="center"/>
      <protection locked="0"/>
    </xf>
    <xf numFmtId="0" fontId="36" fillId="0" borderId="19" xfId="3413" applyNumberFormat="1" applyFont="1" applyFill="1" applyBorder="1" applyAlignment="1" applyProtection="1">
      <alignment horizontal="center" vertical="center"/>
      <protection locked="0"/>
    </xf>
    <xf numFmtId="2" fontId="36" fillId="0" borderId="19" xfId="3413" applyNumberFormat="1" applyFont="1" applyFill="1" applyBorder="1" applyAlignment="1" applyProtection="1">
      <alignment horizontal="center" vertical="center"/>
      <protection locked="0"/>
    </xf>
    <xf numFmtId="0" fontId="2" fillId="0" borderId="19" xfId="3413" applyFont="1" applyBorder="1" applyAlignment="1" applyProtection="1">
      <alignment vertical="center"/>
      <protection locked="0"/>
    </xf>
    <xf numFmtId="0" fontId="2" fillId="0" borderId="19" xfId="3413" applyFont="1" applyBorder="1" applyAlignment="1" applyProtection="1">
      <alignment horizontal="center" vertical="center"/>
      <protection locked="0"/>
    </xf>
    <xf numFmtId="0" fontId="4" fillId="69" borderId="19" xfId="3414" applyFont="1" applyFill="1" applyBorder="1" applyAlignment="1" applyProtection="1">
      <alignment vertical="center" wrapText="1"/>
      <protection locked="0"/>
    </xf>
    <xf numFmtId="49" fontId="5" fillId="69" borderId="19" xfId="3414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414" applyFont="1" applyFill="1" applyBorder="1" applyAlignment="1" applyProtection="1">
      <alignment horizontal="center" vertical="center" wrapText="1"/>
      <protection locked="0"/>
    </xf>
    <xf numFmtId="2" fontId="2" fillId="0" borderId="19" xfId="3413" applyNumberFormat="1" applyFont="1" applyBorder="1" applyAlignment="1" applyProtection="1">
      <alignment horizontal="center" vertical="center"/>
      <protection locked="0"/>
    </xf>
    <xf numFmtId="174" fontId="41" fillId="0" borderId="19" xfId="2473" applyFont="1" applyFill="1" applyBorder="1" applyAlignment="1" applyProtection="1">
      <alignment horizontal="center" vertical="center"/>
      <protection locked="0"/>
    </xf>
    <xf numFmtId="0" fontId="2" fillId="0" borderId="19" xfId="3413" applyFont="1" applyBorder="1" applyAlignment="1" applyProtection="1">
      <alignment horizontal="center" vertical="center" wrapText="1"/>
      <protection locked="0"/>
    </xf>
    <xf numFmtId="0" fontId="2" fillId="0" borderId="19" xfId="3413" applyNumberFormat="1" applyFont="1" applyBorder="1" applyAlignment="1" applyProtection="1">
      <alignment horizontal="center" vertical="center"/>
      <protection locked="0"/>
    </xf>
    <xf numFmtId="0" fontId="2" fillId="0" borderId="19" xfId="3413" applyNumberFormat="1" applyFont="1" applyBorder="1" applyAlignment="1" applyProtection="1">
      <alignment vertical="center"/>
      <protection locked="0"/>
    </xf>
    <xf numFmtId="0" fontId="42" fillId="0" borderId="19" xfId="3413" applyFont="1" applyBorder="1" applyAlignment="1" applyProtection="1">
      <alignment horizontal="center" vertical="center" wrapText="1"/>
      <protection locked="0"/>
    </xf>
    <xf numFmtId="0" fontId="0" fillId="0" borderId="19" xfId="3413" applyFill="1" applyBorder="1" applyAlignment="1" applyProtection="1">
      <alignment horizontal="center" vertical="center"/>
      <protection locked="0"/>
    </xf>
    <xf numFmtId="0" fontId="4" fillId="0" borderId="19" xfId="3413" applyFont="1" applyFill="1" applyBorder="1" applyAlignment="1" applyProtection="1">
      <alignment vertical="center" wrapText="1"/>
      <protection locked="0"/>
    </xf>
    <xf numFmtId="49" fontId="5" fillId="0" borderId="19" xfId="3413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413" applyFont="1" applyFill="1" applyBorder="1" applyAlignment="1" applyProtection="1">
      <alignment horizontal="center" vertical="center" wrapText="1"/>
      <protection locked="0"/>
    </xf>
    <xf numFmtId="0" fontId="4" fillId="0" borderId="19" xfId="3413" applyFont="1" applyFill="1" applyBorder="1" applyAlignment="1" applyProtection="1">
      <alignment horizontal="left" vertical="center" wrapText="1"/>
      <protection locked="0"/>
    </xf>
    <xf numFmtId="0" fontId="5" fillId="0" borderId="19" xfId="3412" applyFont="1" applyFill="1" applyBorder="1" applyAlignment="1" applyProtection="1">
      <alignment horizontal="center" vertical="center" wrapText="1"/>
      <protection locked="0"/>
    </xf>
    <xf numFmtId="0" fontId="5" fillId="0" borderId="19" xfId="3416" applyFont="1" applyFill="1" applyBorder="1" applyAlignment="1" applyProtection="1">
      <alignment horizontal="center" vertical="center" wrapText="1"/>
      <protection locked="0"/>
    </xf>
    <xf numFmtId="2" fontId="2" fillId="0" borderId="19" xfId="3413" applyNumberFormat="1" applyFont="1" applyFill="1" applyBorder="1" applyAlignment="1" applyProtection="1">
      <alignment horizontal="center" vertical="center"/>
      <protection locked="0"/>
    </xf>
    <xf numFmtId="0" fontId="30" fillId="0" borderId="19" xfId="3415" applyFont="1" applyFill="1" applyBorder="1" applyAlignment="1" applyProtection="1">
      <alignment horizontal="center" vertical="center"/>
      <protection locked="0"/>
    </xf>
    <xf numFmtId="0" fontId="11" fillId="0" borderId="19" xfId="3413" applyNumberFormat="1" applyFont="1" applyFill="1" applyBorder="1" applyAlignment="1" applyProtection="1">
      <alignment horizontal="center" vertical="center"/>
      <protection locked="0"/>
    </xf>
    <xf numFmtId="0" fontId="11" fillId="0" borderId="19" xfId="3413" applyNumberFormat="1" applyFont="1" applyBorder="1" applyAlignment="1" applyProtection="1">
      <alignment horizontal="center" vertical="center"/>
      <protection locked="0"/>
    </xf>
    <xf numFmtId="2" fontId="2" fillId="69" borderId="19" xfId="341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3414" applyFont="1" applyFill="1" applyBorder="1" applyAlignment="1" applyProtection="1">
      <alignment vertical="center" wrapText="1"/>
      <protection locked="0"/>
    </xf>
    <xf numFmtId="49" fontId="5" fillId="0" borderId="19" xfId="3414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414" applyFont="1" applyFill="1" applyBorder="1" applyAlignment="1" applyProtection="1">
      <alignment horizontal="center" vertical="center" wrapText="1"/>
      <protection locked="0"/>
    </xf>
    <xf numFmtId="174" fontId="0" fillId="0" borderId="19" xfId="2473" applyFont="1" applyFill="1" applyBorder="1" applyAlignment="1" applyProtection="1">
      <alignment vertical="center"/>
      <protection locked="0"/>
    </xf>
    <xf numFmtId="49" fontId="4" fillId="0" borderId="19" xfId="2848" applyNumberFormat="1" applyFont="1" applyFill="1" applyBorder="1" applyAlignment="1" applyProtection="1">
      <alignment horizontal="left" vertical="center" wrapText="1"/>
      <protection locked="0"/>
    </xf>
    <xf numFmtId="49" fontId="5" fillId="0" borderId="19" xfId="2848" applyNumberFormat="1" applyFont="1" applyFill="1" applyBorder="1" applyAlignment="1">
      <alignment horizontal="center" vertical="center" wrapText="1"/>
      <protection/>
    </xf>
    <xf numFmtId="0" fontId="5" fillId="0" borderId="19" xfId="2848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left" vertical="center" wrapText="1"/>
    </xf>
    <xf numFmtId="49" fontId="5" fillId="0" borderId="19" xfId="292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2920" applyFont="1" applyFill="1" applyBorder="1" applyAlignment="1" applyProtection="1">
      <alignment horizontal="center" vertical="center" wrapText="1"/>
      <protection locked="0"/>
    </xf>
    <xf numFmtId="49" fontId="4" fillId="69" borderId="19" xfId="3409" applyNumberFormat="1" applyFont="1" applyFill="1" applyBorder="1" applyAlignment="1" applyProtection="1">
      <alignment horizontal="left" vertical="center" wrapText="1"/>
      <protection locked="0"/>
    </xf>
    <xf numFmtId="49" fontId="5" fillId="69" borderId="19" xfId="3410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2848" applyFont="1" applyFill="1" applyBorder="1" applyAlignment="1">
      <alignment horizontal="center" vertical="center" wrapText="1"/>
      <protection/>
    </xf>
    <xf numFmtId="49" fontId="4" fillId="69" borderId="19" xfId="1357" applyNumberFormat="1" applyFont="1" applyFill="1" applyBorder="1" applyAlignment="1" applyProtection="1">
      <alignment vertical="center" wrapText="1"/>
      <protection locked="0"/>
    </xf>
    <xf numFmtId="49" fontId="5" fillId="69" borderId="19" xfId="2831" applyNumberFormat="1" applyFont="1" applyFill="1" applyBorder="1" applyAlignment="1" applyProtection="1">
      <alignment horizontal="center" vertical="center"/>
      <protection locked="0"/>
    </xf>
    <xf numFmtId="0" fontId="5" fillId="69" borderId="19" xfId="2894" applyFont="1" applyFill="1" applyBorder="1" applyAlignment="1" applyProtection="1">
      <alignment horizontal="center" vertical="center" wrapText="1"/>
      <protection locked="0"/>
    </xf>
    <xf numFmtId="49" fontId="5" fillId="69" borderId="19" xfId="1441" applyNumberFormat="1" applyFont="1" applyFill="1" applyBorder="1" applyAlignment="1" applyProtection="1">
      <alignment horizontal="center" vertical="center" wrapText="1"/>
      <protection locked="0"/>
    </xf>
    <xf numFmtId="49" fontId="5" fillId="69" borderId="19" xfId="3409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417" applyFont="1" applyFill="1" applyBorder="1" applyAlignment="1" applyProtection="1">
      <alignment horizontal="center" vertical="center"/>
      <protection locked="0"/>
    </xf>
    <xf numFmtId="49" fontId="4" fillId="69" borderId="19" xfId="2848" applyNumberFormat="1" applyFont="1" applyFill="1" applyBorder="1" applyAlignment="1" applyProtection="1">
      <alignment horizontal="left" vertical="center" wrapText="1"/>
      <protection locked="0"/>
    </xf>
    <xf numFmtId="49" fontId="5" fillId="69" borderId="19" xfId="2848" applyNumberFormat="1" applyFont="1" applyFill="1" applyBorder="1" applyAlignment="1">
      <alignment horizontal="center" vertical="center" wrapText="1"/>
      <protection/>
    </xf>
    <xf numFmtId="0" fontId="5" fillId="69" borderId="19" xfId="2848" applyFont="1" applyFill="1" applyBorder="1" applyAlignment="1" applyProtection="1">
      <alignment horizontal="center" vertical="center" wrapText="1"/>
      <protection locked="0"/>
    </xf>
    <xf numFmtId="0" fontId="4" fillId="69" borderId="19" xfId="0" applyFont="1" applyFill="1" applyBorder="1" applyAlignment="1">
      <alignment horizontal="left" vertical="center" wrapText="1"/>
    </xf>
    <xf numFmtId="49" fontId="5" fillId="69" borderId="19" xfId="2920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2920" applyFont="1" applyFill="1" applyBorder="1" applyAlignment="1" applyProtection="1">
      <alignment horizontal="center" vertical="center" wrapText="1"/>
      <protection locked="0"/>
    </xf>
    <xf numFmtId="0" fontId="4" fillId="70" borderId="19" xfId="3413" applyFont="1" applyFill="1" applyBorder="1" applyAlignment="1" applyProtection="1">
      <alignment vertical="center" wrapText="1"/>
      <protection locked="0"/>
    </xf>
    <xf numFmtId="0" fontId="0" fillId="70" borderId="19" xfId="3413" applyFill="1" applyBorder="1" applyAlignment="1" applyProtection="1">
      <alignment horizontal="center" vertical="center"/>
      <protection locked="0"/>
    </xf>
    <xf numFmtId="49" fontId="5" fillId="70" borderId="19" xfId="3413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3413" applyFont="1" applyFill="1" applyBorder="1" applyAlignment="1" applyProtection="1">
      <alignment horizontal="center" vertical="center" wrapText="1"/>
      <protection locked="0"/>
    </xf>
    <xf numFmtId="0" fontId="4" fillId="70" borderId="19" xfId="3413" applyFont="1" applyFill="1" applyBorder="1" applyAlignment="1" applyProtection="1">
      <alignment horizontal="left" vertical="center" wrapText="1"/>
      <protection locked="0"/>
    </xf>
    <xf numFmtId="174" fontId="0" fillId="70" borderId="19" xfId="2530" applyFont="1" applyFill="1" applyBorder="1" applyAlignment="1" applyProtection="1">
      <alignment horizontal="center" vertical="center" wrapText="1"/>
      <protection locked="0"/>
    </xf>
    <xf numFmtId="174" fontId="0" fillId="70" borderId="19" xfId="2530" applyFont="1" applyFill="1" applyBorder="1" applyAlignment="1" applyProtection="1">
      <alignment horizontal="center" vertical="center"/>
      <protection locked="0"/>
    </xf>
    <xf numFmtId="0" fontId="4" fillId="67" borderId="19" xfId="2524" applyFont="1" applyFill="1" applyBorder="1" applyAlignment="1" applyProtection="1">
      <alignment horizontal="center" vertical="center" textRotation="90" wrapText="1"/>
      <protection locked="0"/>
    </xf>
    <xf numFmtId="0" fontId="38" fillId="0" borderId="0" xfId="2822" applyFont="1" applyAlignment="1">
      <alignment horizontal="center" vertical="center" wrapText="1"/>
      <protection/>
    </xf>
    <xf numFmtId="0" fontId="8" fillId="0" borderId="0" xfId="3415" applyFont="1" applyAlignment="1" applyProtection="1">
      <alignment horizontal="center" vertical="center" wrapText="1"/>
      <protection locked="0"/>
    </xf>
    <xf numFmtId="0" fontId="36" fillId="0" borderId="0" xfId="3415" applyFont="1" applyAlignment="1" applyProtection="1">
      <alignment horizontal="center" vertical="center" wrapText="1"/>
      <protection locked="0"/>
    </xf>
    <xf numFmtId="0" fontId="30" fillId="0" borderId="19" xfId="3415" applyFont="1" applyFill="1" applyBorder="1" applyAlignment="1" applyProtection="1">
      <alignment horizontal="center" vertical="center" wrapText="1"/>
      <protection locked="0"/>
    </xf>
    <xf numFmtId="0" fontId="30" fillId="0" borderId="19" xfId="3415" applyFont="1" applyFill="1" applyBorder="1" applyAlignment="1" applyProtection="1">
      <alignment horizontal="center" vertical="center"/>
      <protection locked="0"/>
    </xf>
    <xf numFmtId="0" fontId="4" fillId="67" borderId="19" xfId="2524" applyFont="1" applyFill="1" applyBorder="1" applyAlignment="1" applyProtection="1">
      <alignment horizontal="center" vertical="center" wrapText="1"/>
      <protection locked="0"/>
    </xf>
    <xf numFmtId="0" fontId="4" fillId="67" borderId="19" xfId="2524" applyFont="1" applyFill="1" applyBorder="1" applyAlignment="1" applyProtection="1">
      <alignment horizontal="center" vertical="center" textRotation="90" wrapText="1"/>
      <protection locked="0"/>
    </xf>
    <xf numFmtId="49" fontId="4" fillId="67" borderId="19" xfId="2524" applyNumberFormat="1" applyFont="1" applyFill="1" applyBorder="1" applyAlignment="1" applyProtection="1">
      <alignment horizontal="center" vertical="center" wrapText="1"/>
      <protection locked="0"/>
    </xf>
    <xf numFmtId="196" fontId="32" fillId="0" borderId="0" xfId="2524" applyNumberFormat="1" applyFont="1" applyAlignment="1" applyProtection="1">
      <alignment horizontal="center" vertical="center" wrapText="1"/>
      <protection locked="0"/>
    </xf>
    <xf numFmtId="0" fontId="30" fillId="0" borderId="0" xfId="3276" applyFont="1" applyFill="1" applyAlignment="1">
      <alignment horizontal="center" vertical="center" wrapText="1"/>
      <protection/>
    </xf>
    <xf numFmtId="0" fontId="2" fillId="0" borderId="0" xfId="3413" applyFont="1" applyAlignment="1" applyProtection="1">
      <alignment horizontal="center" vertical="center" wrapText="1"/>
      <protection locked="0"/>
    </xf>
    <xf numFmtId="0" fontId="11" fillId="0" borderId="0" xfId="3418" applyFont="1" applyFill="1" applyAlignment="1">
      <alignment horizontal="center" vertical="center"/>
      <protection/>
    </xf>
    <xf numFmtId="0" fontId="4" fillId="67" borderId="21" xfId="2524" applyFont="1" applyFill="1" applyBorder="1" applyAlignment="1" applyProtection="1">
      <alignment horizontal="center" vertical="center" textRotation="90" wrapText="1"/>
      <protection locked="0"/>
    </xf>
    <xf numFmtId="0" fontId="4" fillId="67" borderId="22" xfId="2524" applyFont="1" applyFill="1" applyBorder="1" applyAlignment="1" applyProtection="1">
      <alignment horizontal="center" vertical="center" textRotation="90" wrapText="1"/>
      <protection locked="0"/>
    </xf>
    <xf numFmtId="0" fontId="4" fillId="67" borderId="23" xfId="2524" applyFont="1" applyFill="1" applyBorder="1" applyAlignment="1" applyProtection="1">
      <alignment horizontal="center" vertical="center" wrapText="1"/>
      <protection locked="0"/>
    </xf>
    <xf numFmtId="0" fontId="4" fillId="67" borderId="24" xfId="2524" applyFont="1" applyFill="1" applyBorder="1" applyAlignment="1" applyProtection="1">
      <alignment horizontal="center" vertical="center" wrapText="1"/>
      <protection locked="0"/>
    </xf>
    <xf numFmtId="0" fontId="4" fillId="67" borderId="20" xfId="2524" applyFont="1" applyFill="1" applyBorder="1" applyAlignment="1" applyProtection="1">
      <alignment horizontal="center" vertical="center" wrapText="1"/>
      <protection locked="0"/>
    </xf>
    <xf numFmtId="0" fontId="4" fillId="67" borderId="25" xfId="2524" applyFont="1" applyFill="1" applyBorder="1" applyAlignment="1" applyProtection="1">
      <alignment horizontal="center" vertical="center" wrapText="1"/>
      <protection locked="0"/>
    </xf>
    <xf numFmtId="0" fontId="4" fillId="67" borderId="26" xfId="2524" applyFont="1" applyFill="1" applyBorder="1" applyAlignment="1" applyProtection="1">
      <alignment horizontal="center" vertical="center" wrapText="1"/>
      <protection locked="0"/>
    </xf>
    <xf numFmtId="0" fontId="4" fillId="67" borderId="27" xfId="2524" applyFont="1" applyFill="1" applyBorder="1" applyAlignment="1" applyProtection="1">
      <alignment horizontal="center" vertical="center" wrapText="1"/>
      <protection locked="0"/>
    </xf>
    <xf numFmtId="0" fontId="4" fillId="67" borderId="28" xfId="2524" applyFont="1" applyFill="1" applyBorder="1" applyAlignment="1" applyProtection="1">
      <alignment horizontal="center" vertical="center" wrapText="1"/>
      <protection locked="0"/>
    </xf>
    <xf numFmtId="0" fontId="4" fillId="67" borderId="29" xfId="2524" applyFont="1" applyFill="1" applyBorder="1" applyAlignment="1" applyProtection="1">
      <alignment horizontal="center" vertical="center" wrapText="1"/>
      <protection locked="0"/>
    </xf>
    <xf numFmtId="0" fontId="4" fillId="67" borderId="27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30" xfId="2524" applyNumberFormat="1" applyFont="1" applyFill="1" applyBorder="1" applyAlignment="1" applyProtection="1">
      <alignment horizontal="center" vertical="center" wrapText="1"/>
      <protection locked="0"/>
    </xf>
    <xf numFmtId="49" fontId="4" fillId="67" borderId="21" xfId="2524" applyNumberFormat="1" applyFont="1" applyFill="1" applyBorder="1" applyAlignment="1" applyProtection="1">
      <alignment horizontal="center" vertical="center" wrapText="1"/>
      <protection locked="0"/>
    </xf>
    <xf numFmtId="49" fontId="4" fillId="67" borderId="22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21" xfId="2524" applyFont="1" applyFill="1" applyBorder="1" applyAlignment="1" applyProtection="1">
      <alignment horizontal="center" vertical="center" wrapText="1"/>
      <protection locked="0"/>
    </xf>
    <xf numFmtId="0" fontId="4" fillId="67" borderId="22" xfId="2524" applyFont="1" applyFill="1" applyBorder="1" applyAlignment="1" applyProtection="1">
      <alignment horizontal="center" vertical="center" wrapText="1"/>
      <protection locked="0"/>
    </xf>
    <xf numFmtId="0" fontId="38" fillId="0" borderId="0" xfId="3276" applyFont="1" applyFill="1" applyAlignment="1">
      <alignment horizontal="center" vertical="center" wrapText="1"/>
      <protection/>
    </xf>
    <xf numFmtId="0" fontId="32" fillId="0" borderId="0" xfId="3418" applyFont="1" applyFill="1" applyAlignment="1">
      <alignment horizontal="center" vertical="center" wrapText="1"/>
      <protection/>
    </xf>
    <xf numFmtId="0" fontId="30" fillId="0" borderId="27" xfId="3415" applyFont="1" applyFill="1" applyBorder="1" applyAlignment="1" applyProtection="1">
      <alignment horizontal="center" vertical="center" wrapText="1"/>
      <protection locked="0"/>
    </xf>
    <xf numFmtId="0" fontId="30" fillId="0" borderId="28" xfId="3415" applyFont="1" applyFill="1" applyBorder="1" applyAlignment="1" applyProtection="1">
      <alignment horizontal="center" vertical="center"/>
      <protection locked="0"/>
    </xf>
    <xf numFmtId="0" fontId="4" fillId="67" borderId="31" xfId="2524" applyFont="1" applyFill="1" applyBorder="1" applyAlignment="1" applyProtection="1">
      <alignment horizontal="center" vertical="center" wrapText="1"/>
      <protection locked="0"/>
    </xf>
    <xf numFmtId="0" fontId="4" fillId="67" borderId="32" xfId="2524" applyFont="1" applyFill="1" applyBorder="1" applyAlignment="1" applyProtection="1">
      <alignment horizontal="center" vertical="center" wrapText="1"/>
      <protection locked="0"/>
    </xf>
    <xf numFmtId="0" fontId="11" fillId="0" borderId="0" xfId="3418" applyFont="1" applyAlignment="1">
      <alignment horizontal="center" vertical="center"/>
      <protection/>
    </xf>
    <xf numFmtId="0" fontId="29" fillId="0" borderId="0" xfId="2823" applyFont="1" applyAlignment="1">
      <alignment horizontal="center" vertical="center" wrapText="1"/>
      <protection/>
    </xf>
    <xf numFmtId="0" fontId="35" fillId="0" borderId="0" xfId="3411" applyFont="1" applyAlignment="1" applyProtection="1">
      <alignment horizontal="center" vertical="center"/>
      <protection locked="0"/>
    </xf>
    <xf numFmtId="0" fontId="35" fillId="0" borderId="0" xfId="3411" applyFont="1" applyAlignment="1" applyProtection="1">
      <alignment horizontal="left" vertical="center"/>
      <protection locked="0"/>
    </xf>
    <xf numFmtId="0" fontId="3" fillId="69" borderId="27" xfId="3415" applyFont="1" applyFill="1" applyBorder="1" applyAlignment="1" applyProtection="1">
      <alignment horizontal="center" vertical="center" wrapText="1"/>
      <protection locked="0"/>
    </xf>
    <xf numFmtId="0" fontId="6" fillId="69" borderId="27" xfId="3415" applyFont="1" applyFill="1" applyBorder="1" applyAlignment="1" applyProtection="1">
      <alignment horizontal="center" vertical="center" wrapText="1"/>
      <protection locked="0"/>
    </xf>
    <xf numFmtId="0" fontId="6" fillId="69" borderId="29" xfId="3415" applyFont="1" applyFill="1" applyBorder="1" applyAlignment="1" applyProtection="1">
      <alignment horizontal="center" vertical="center" wrapText="1"/>
      <protection locked="0"/>
    </xf>
    <xf numFmtId="0" fontId="6" fillId="69" borderId="19" xfId="3415" applyFont="1" applyFill="1" applyBorder="1" applyAlignment="1" applyProtection="1">
      <alignment horizontal="center" vertical="center" wrapText="1"/>
      <protection locked="0"/>
    </xf>
    <xf numFmtId="0" fontId="6" fillId="69" borderId="27" xfId="3415" applyFont="1" applyFill="1" applyBorder="1" applyAlignment="1" applyProtection="1">
      <alignment horizontal="center" vertical="center" wrapText="1"/>
      <protection locked="0"/>
    </xf>
    <xf numFmtId="0" fontId="4" fillId="67" borderId="20" xfId="2524" applyFont="1" applyFill="1" applyBorder="1" applyAlignment="1" applyProtection="1">
      <alignment horizontal="center" vertical="center" textRotation="90" wrapText="1"/>
      <protection locked="0"/>
    </xf>
    <xf numFmtId="0" fontId="4" fillId="67" borderId="31" xfId="2524" applyFont="1" applyFill="1" applyBorder="1" applyAlignment="1" applyProtection="1">
      <alignment horizontal="center" vertical="center" textRotation="90" wrapText="1"/>
      <protection locked="0"/>
    </xf>
    <xf numFmtId="0" fontId="4" fillId="67" borderId="32" xfId="2524" applyFont="1" applyFill="1" applyBorder="1" applyAlignment="1" applyProtection="1">
      <alignment horizontal="center" vertical="center" textRotation="90" wrapText="1"/>
      <protection locked="0"/>
    </xf>
    <xf numFmtId="49" fontId="4" fillId="67" borderId="20" xfId="2524" applyNumberFormat="1" applyFont="1" applyFill="1" applyBorder="1" applyAlignment="1" applyProtection="1">
      <alignment horizontal="center" vertical="center" wrapText="1"/>
      <protection locked="0"/>
    </xf>
    <xf numFmtId="49" fontId="4" fillId="67" borderId="31" xfId="2524" applyNumberFormat="1" applyFont="1" applyFill="1" applyBorder="1" applyAlignment="1" applyProtection="1">
      <alignment horizontal="center" vertical="center" wrapText="1"/>
      <protection locked="0"/>
    </xf>
    <xf numFmtId="49" fontId="4" fillId="67" borderId="32" xfId="252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413" applyFont="1" applyBorder="1" applyAlignment="1" applyProtection="1">
      <alignment vertical="center"/>
      <protection locked="0"/>
    </xf>
    <xf numFmtId="0" fontId="2" fillId="0" borderId="27" xfId="3413" applyFont="1" applyFill="1" applyBorder="1" applyAlignment="1" applyProtection="1">
      <alignment horizontal="center" vertical="center"/>
      <protection locked="0"/>
    </xf>
    <xf numFmtId="0" fontId="3" fillId="69" borderId="29" xfId="3415" applyFont="1" applyFill="1" applyBorder="1" applyAlignment="1" applyProtection="1">
      <alignment horizontal="center" vertical="center" wrapText="1"/>
      <protection locked="0"/>
    </xf>
    <xf numFmtId="0" fontId="3" fillId="69" borderId="20" xfId="3415" applyFont="1" applyFill="1" applyBorder="1" applyAlignment="1" applyProtection="1">
      <alignment horizontal="center" vertical="center" wrapText="1"/>
      <protection locked="0"/>
    </xf>
    <xf numFmtId="0" fontId="3" fillId="69" borderId="31" xfId="3415" applyFont="1" applyFill="1" applyBorder="1" applyAlignment="1" applyProtection="1">
      <alignment horizontal="center" vertical="center" wrapText="1"/>
      <protection locked="0"/>
    </xf>
    <xf numFmtId="0" fontId="3" fillId="69" borderId="32" xfId="3415" applyFont="1" applyFill="1" applyBorder="1" applyAlignment="1" applyProtection="1">
      <alignment horizontal="center" vertical="center" wrapText="1"/>
      <protection locked="0"/>
    </xf>
    <xf numFmtId="196" fontId="66" fillId="0" borderId="0" xfId="2524" applyNumberFormat="1" applyFont="1" applyAlignment="1" applyProtection="1">
      <alignment horizontal="center" vertical="center" wrapText="1"/>
      <protection locked="0"/>
    </xf>
    <xf numFmtId="0" fontId="11" fillId="0" borderId="19" xfId="3413" applyFont="1" applyBorder="1" applyAlignment="1" applyProtection="1">
      <alignment horizontal="center" vertical="center"/>
      <protection locked="0"/>
    </xf>
    <xf numFmtId="0" fontId="2" fillId="0" borderId="19" xfId="3415" applyFont="1" applyFill="1" applyBorder="1" applyAlignment="1" applyProtection="1">
      <alignment horizontal="center" vertical="center" wrapText="1"/>
      <protection locked="0"/>
    </xf>
    <xf numFmtId="0" fontId="4" fillId="0" borderId="19" xfId="3415" applyFont="1" applyFill="1" applyBorder="1" applyAlignment="1" applyProtection="1">
      <alignment horizontal="center" vertical="center" textRotation="90" wrapText="1"/>
      <protection locked="0"/>
    </xf>
    <xf numFmtId="0" fontId="2" fillId="0" borderId="19" xfId="3416" applyFont="1" applyFill="1" applyBorder="1" applyAlignment="1" applyProtection="1">
      <alignment horizontal="center" vertical="center" wrapText="1"/>
      <protection locked="0"/>
    </xf>
    <xf numFmtId="0" fontId="2" fillId="0" borderId="29" xfId="3415" applyFont="1" applyFill="1" applyBorder="1" applyAlignment="1" applyProtection="1">
      <alignment vertical="center" wrapText="1"/>
      <protection locked="0"/>
    </xf>
    <xf numFmtId="0" fontId="2" fillId="0" borderId="19" xfId="3415" applyFont="1" applyFill="1" applyBorder="1" applyAlignment="1" applyProtection="1">
      <alignment vertical="center" wrapText="1"/>
      <protection locked="0"/>
    </xf>
    <xf numFmtId="0" fontId="2" fillId="0" borderId="0" xfId="3415" applyFont="1" applyFill="1" applyAlignment="1" applyProtection="1">
      <alignment vertical="center" wrapText="1"/>
      <protection locked="0"/>
    </xf>
    <xf numFmtId="0" fontId="5" fillId="0" borderId="19" xfId="3415" applyFont="1" applyFill="1" applyBorder="1" applyAlignment="1" applyProtection="1">
      <alignment vertical="center" wrapText="1"/>
      <protection locked="0"/>
    </xf>
    <xf numFmtId="0" fontId="5" fillId="0" borderId="0" xfId="3415" applyFont="1" applyFill="1" applyAlignment="1" applyProtection="1">
      <alignment vertical="center" wrapText="1"/>
      <protection locked="0"/>
    </xf>
    <xf numFmtId="0" fontId="67" fillId="0" borderId="19" xfId="3413" applyFont="1" applyFill="1" applyBorder="1" applyAlignment="1" applyProtection="1">
      <alignment horizontal="center" vertical="center" wrapText="1"/>
      <protection locked="0"/>
    </xf>
    <xf numFmtId="0" fontId="2" fillId="0" borderId="0" xfId="3415" applyFont="1" applyFill="1" applyBorder="1" applyAlignment="1" applyProtection="1">
      <alignment vertical="center" wrapText="1"/>
      <protection locked="0"/>
    </xf>
    <xf numFmtId="0" fontId="5" fillId="0" borderId="0" xfId="3415" applyFont="1" applyFill="1" applyBorder="1" applyAlignment="1" applyProtection="1">
      <alignment vertical="center" wrapText="1"/>
      <protection locked="0"/>
    </xf>
    <xf numFmtId="0" fontId="30" fillId="0" borderId="28" xfId="3415" applyFont="1" applyFill="1" applyBorder="1" applyAlignment="1" applyProtection="1">
      <alignment horizontal="center" vertical="center" wrapText="1"/>
      <protection locked="0"/>
    </xf>
    <xf numFmtId="0" fontId="30" fillId="0" borderId="29" xfId="3415" applyFont="1" applyFill="1" applyBorder="1" applyAlignment="1" applyProtection="1">
      <alignment horizontal="center" vertical="center" wrapText="1"/>
      <protection locked="0"/>
    </xf>
    <xf numFmtId="2" fontId="2" fillId="0" borderId="19" xfId="3413" applyNumberFormat="1" applyFont="1" applyBorder="1" applyAlignment="1" applyProtection="1">
      <alignment horizontal="center" vertical="center" wrapText="1"/>
      <protection locked="0"/>
    </xf>
    <xf numFmtId="49" fontId="2" fillId="0" borderId="19" xfId="3413" applyNumberFormat="1" applyFont="1" applyBorder="1" applyAlignment="1" applyProtection="1">
      <alignment horizontal="center" vertical="center" wrapText="1"/>
      <protection locked="0"/>
    </xf>
  </cellXfs>
  <cellStyles count="3542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3" xfId="2850"/>
    <cellStyle name="Обычный 12 2 2 5" xfId="2851"/>
    <cellStyle name="Обычный 12 2 2 6" xfId="2852"/>
    <cellStyle name="Обычный 12 2 3" xfId="2853"/>
    <cellStyle name="Обычный 12 2 4" xfId="2854"/>
    <cellStyle name="Обычный 12 3" xfId="2855"/>
    <cellStyle name="Обычный 12 4" xfId="2856"/>
    <cellStyle name="Обычный 12 5" xfId="2857"/>
    <cellStyle name="Обычный 13" xfId="2858"/>
    <cellStyle name="Обычный 13 2" xfId="2859"/>
    <cellStyle name="Обычный 14" xfId="2860"/>
    <cellStyle name="Обычный 14 2" xfId="2861"/>
    <cellStyle name="Обычный 14 2 2" xfId="2862"/>
    <cellStyle name="Обычный 14 3" xfId="2863"/>
    <cellStyle name="Обычный 14 4" xfId="2864"/>
    <cellStyle name="Обычный 14 5" xfId="2865"/>
    <cellStyle name="Обычный 14 6" xfId="2866"/>
    <cellStyle name="Обычный 15" xfId="2867"/>
    <cellStyle name="Обычный 15 2" xfId="2868"/>
    <cellStyle name="Обычный 16" xfId="2869"/>
    <cellStyle name="Обычный 17" xfId="2870"/>
    <cellStyle name="Обычный 17 2" xfId="2871"/>
    <cellStyle name="Обычный 17 3" xfId="2872"/>
    <cellStyle name="Обычный 17 4" xfId="2873"/>
    <cellStyle name="Обычный 17 5" xfId="2874"/>
    <cellStyle name="Обычный 17 6" xfId="2875"/>
    <cellStyle name="Обычный 17 7" xfId="2876"/>
    <cellStyle name="Обычный 18" xfId="2877"/>
    <cellStyle name="Обычный 18 2" xfId="2878"/>
    <cellStyle name="Обычный 18 3" xfId="2879"/>
    <cellStyle name="Обычный 19" xfId="2880"/>
    <cellStyle name="Обычный 2" xfId="2881"/>
    <cellStyle name="Обычный 2 10" xfId="2882"/>
    <cellStyle name="Обычный 2 10 2" xfId="2883"/>
    <cellStyle name="Обычный 2 10 2 2" xfId="2884"/>
    <cellStyle name="Обычный 2 11" xfId="2885"/>
    <cellStyle name="Обычный 2 12" xfId="2886"/>
    <cellStyle name="Обычный 2 13" xfId="2887"/>
    <cellStyle name="Обычный 2 14" xfId="2888"/>
    <cellStyle name="Обычный 2 14 10" xfId="2889"/>
    <cellStyle name="Обычный 2 14 10 2" xfId="2890"/>
    <cellStyle name="Обычный 2 14 10 3" xfId="2891"/>
    <cellStyle name="Обычный 2 14 11" xfId="2892"/>
    <cellStyle name="Обычный 2 14 12" xfId="2893"/>
    <cellStyle name="Обычный 2 14 2" xfId="2894"/>
    <cellStyle name="Обычный 2 14 2 2" xfId="2895"/>
    <cellStyle name="Обычный 2 14 3" xfId="2896"/>
    <cellStyle name="Обычный 2 14 4" xfId="2897"/>
    <cellStyle name="Обычный 2 14 5" xfId="2898"/>
    <cellStyle name="Обычный 2 14 6" xfId="2899"/>
    <cellStyle name="Обычный 2 14 7" xfId="2900"/>
    <cellStyle name="Обычный 2 14 8" xfId="2901"/>
    <cellStyle name="Обычный 2 14 9" xfId="2902"/>
    <cellStyle name="Обычный 2 15" xfId="2903"/>
    <cellStyle name="Обычный 2 16" xfId="2904"/>
    <cellStyle name="Обычный 2 17" xfId="2905"/>
    <cellStyle name="Обычный 2 18" xfId="2906"/>
    <cellStyle name="Обычный 2 19" xfId="2907"/>
    <cellStyle name="Обычный 2 2" xfId="2908"/>
    <cellStyle name="Обычный 2 2 10" xfId="2909"/>
    <cellStyle name="Обычный 2 2 10 2" xfId="2910"/>
    <cellStyle name="Обычный 2 2 11" xfId="2911"/>
    <cellStyle name="Обычный 2 2 12" xfId="2912"/>
    <cellStyle name="Обычный 2 2 13" xfId="2913"/>
    <cellStyle name="Обычный 2 2 14" xfId="2914"/>
    <cellStyle name="Обычный 2 2 15" xfId="2915"/>
    <cellStyle name="Обычный 2 2 16" xfId="2916"/>
    <cellStyle name="Обычный 2 2 17" xfId="2917"/>
    <cellStyle name="Обычный 2 2 18" xfId="2918"/>
    <cellStyle name="Обычный 2 2 19" xfId="2919"/>
    <cellStyle name="Обычный 2 2 2" xfId="2920"/>
    <cellStyle name="Обычный 2 2 2 2" xfId="2921"/>
    <cellStyle name="Обычный 2 2 2 2 2" xfId="2922"/>
    <cellStyle name="Обычный 2 2 2 2 2 2" xfId="2923"/>
    <cellStyle name="Обычный 2 2 2 2 3" xfId="2924"/>
    <cellStyle name="Обычный 2 2 2 2 3 2" xfId="2925"/>
    <cellStyle name="Обычный 2 2 2 2 4" xfId="2926"/>
    <cellStyle name="Обычный 2 2 2 2 5" xfId="2927"/>
    <cellStyle name="Обычный 2 2 2 3" xfId="2928"/>
    <cellStyle name="Обычный 2 2 2 3 2" xfId="2929"/>
    <cellStyle name="Обычный 2 2 2 4" xfId="2930"/>
    <cellStyle name="Обычный 2 2 2 4 2" xfId="2931"/>
    <cellStyle name="Обычный 2 2 2 4 3" xfId="2932"/>
    <cellStyle name="Обычный 2 2 2 4 4" xfId="2933"/>
    <cellStyle name="Обычный 2 2 2 5" xfId="2934"/>
    <cellStyle name="Обычный 2 2 2 5 2" xfId="2935"/>
    <cellStyle name="Обычный 2 2 2 5 3" xfId="2936"/>
    <cellStyle name="Обычный 2 2 2 5 4" xfId="2937"/>
    <cellStyle name="Обычный 2 2 2 6" xfId="2938"/>
    <cellStyle name="Обычный 2 2 2 7" xfId="2939"/>
    <cellStyle name="Обычный 2 2 2 8" xfId="2940"/>
    <cellStyle name="Обычный 2 2 2 9" xfId="2941"/>
    <cellStyle name="Обычный 2 2 3" xfId="2942"/>
    <cellStyle name="Обычный 2 2 3 10" xfId="2943"/>
    <cellStyle name="Обычный 2 2 3 2" xfId="2944"/>
    <cellStyle name="Обычный 2 2 3 2 2" xfId="2945"/>
    <cellStyle name="Обычный 2 2 3 2 3" xfId="2946"/>
    <cellStyle name="Обычный 2 2 3 3" xfId="2947"/>
    <cellStyle name="Обычный 2 2 3 4" xfId="2948"/>
    <cellStyle name="Обычный 2 2 3 5" xfId="2949"/>
    <cellStyle name="Обычный 2 2 3 6" xfId="2950"/>
    <cellStyle name="Обычный 2 2 3 7" xfId="2951"/>
    <cellStyle name="Обычный 2 2 3 8" xfId="2952"/>
    <cellStyle name="Обычный 2 2 3 9" xfId="2953"/>
    <cellStyle name="Обычный 2 2 4" xfId="2954"/>
    <cellStyle name="Обычный 2 2 4 2" xfId="2955"/>
    <cellStyle name="Обычный 2 2 4 3" xfId="2956"/>
    <cellStyle name="Обычный 2 2 4 4" xfId="2957"/>
    <cellStyle name="Обычный 2 2 5" xfId="2958"/>
    <cellStyle name="Обычный 2 2 5 2" xfId="2959"/>
    <cellStyle name="Обычный 2 2 5 3" xfId="2960"/>
    <cellStyle name="Обычный 2 2 5 4" xfId="2961"/>
    <cellStyle name="Обычный 2 2 6" xfId="2962"/>
    <cellStyle name="Обычный 2 2 7" xfId="2963"/>
    <cellStyle name="Обычный 2 2 8" xfId="2964"/>
    <cellStyle name="Обычный 2 2 9" xfId="2965"/>
    <cellStyle name="Обычный 2 2_База1 (version 1)" xfId="2966"/>
    <cellStyle name="Обычный 2 20" xfId="2967"/>
    <cellStyle name="Обычный 2 21" xfId="2968"/>
    <cellStyle name="Обычный 2 22" xfId="2969"/>
    <cellStyle name="Обычный 2 23" xfId="2970"/>
    <cellStyle name="Обычный 2 23 2" xfId="2971"/>
    <cellStyle name="Обычный 2 24" xfId="2972"/>
    <cellStyle name="Обычный 2 24 2" xfId="2973"/>
    <cellStyle name="Обычный 2 24 3" xfId="2974"/>
    <cellStyle name="Обычный 2 24 4" xfId="2975"/>
    <cellStyle name="Обычный 2 24 5" xfId="2976"/>
    <cellStyle name="Обычный 2 24 6" xfId="2977"/>
    <cellStyle name="Обычный 2 24 7" xfId="2978"/>
    <cellStyle name="Обычный 2 25" xfId="2979"/>
    <cellStyle name="Обычный 2 26" xfId="2980"/>
    <cellStyle name="Обычный 2 27" xfId="2981"/>
    <cellStyle name="Обычный 2 28" xfId="2982"/>
    <cellStyle name="Обычный 2 29" xfId="2983"/>
    <cellStyle name="Обычный 2 3" xfId="2984"/>
    <cellStyle name="Обычный 2 3 10" xfId="2985"/>
    <cellStyle name="Обычный 2 3 10 10" xfId="2986"/>
    <cellStyle name="Обычный 2 3 10 11" xfId="2987"/>
    <cellStyle name="Обычный 2 3 10 12" xfId="2988"/>
    <cellStyle name="Обычный 2 3 10 2" xfId="2989"/>
    <cellStyle name="Обычный 2 3 10 2 10" xfId="2990"/>
    <cellStyle name="Обычный 2 3 10 2 11" xfId="2991"/>
    <cellStyle name="Обычный 2 3 10 2 12" xfId="2992"/>
    <cellStyle name="Обычный 2 3 10 2 2" xfId="2993"/>
    <cellStyle name="Обычный 2 3 10 2 2 10" xfId="2994"/>
    <cellStyle name="Обычный 2 3 10 2 2 2" xfId="2995"/>
    <cellStyle name="Обычный 2 3 10 2 2 2 2" xfId="2996"/>
    <cellStyle name="Обычный 2 3 10 2 2 2 2 2" xfId="2997"/>
    <cellStyle name="Обычный 2 3 10 2 2 2 2 3" xfId="2998"/>
    <cellStyle name="Обычный 2 3 10 2 2 2 2 4" xfId="2999"/>
    <cellStyle name="Обычный 2 3 10 2 2 2 2 5" xfId="3000"/>
    <cellStyle name="Обычный 2 3 10 2 2 2 2 6" xfId="3001"/>
    <cellStyle name="Обычный 2 3 10 2 2 2 2 7" xfId="3002"/>
    <cellStyle name="Обычный 2 3 10 2 2 2 2 8" xfId="3003"/>
    <cellStyle name="Обычный 2 3 10 2 2 2 3" xfId="3004"/>
    <cellStyle name="Обычный 2 3 10 2 2 2 4" xfId="3005"/>
    <cellStyle name="Обычный 2 3 10 2 2 2 5" xfId="3006"/>
    <cellStyle name="Обычный 2 3 10 2 2 2 6" xfId="3007"/>
    <cellStyle name="Обычный 2 3 10 2 2 2 7" xfId="3008"/>
    <cellStyle name="Обычный 2 3 10 2 2 2 8" xfId="3009"/>
    <cellStyle name="Обычный 2 3 10 2 2 3" xfId="3010"/>
    <cellStyle name="Обычный 2 3 10 2 2 4" xfId="3011"/>
    <cellStyle name="Обычный 2 3 10 2 2 5" xfId="3012"/>
    <cellStyle name="Обычный 2 3 10 2 2 6" xfId="3013"/>
    <cellStyle name="Обычный 2 3 10 2 2 7" xfId="3014"/>
    <cellStyle name="Обычный 2 3 10 2 2 8" xfId="3015"/>
    <cellStyle name="Обычный 2 3 10 2 2 9" xfId="3016"/>
    <cellStyle name="Обычный 2 3 10 2 3" xfId="3017"/>
    <cellStyle name="Обычный 2 3 10 2 4" xfId="3018"/>
    <cellStyle name="Обычный 2 3 10 2 5" xfId="3019"/>
    <cellStyle name="Обычный 2 3 10 2 5 2" xfId="3020"/>
    <cellStyle name="Обычный 2 3 10 2 5 2 2" xfId="3021"/>
    <cellStyle name="Обычный 2 3 10 2 5 2 3" xfId="3022"/>
    <cellStyle name="Обычный 2 3 10 2 5 2 4" xfId="3023"/>
    <cellStyle name="Обычный 2 3 10 2 5 2 5" xfId="3024"/>
    <cellStyle name="Обычный 2 3 10 2 5 2 6" xfId="3025"/>
    <cellStyle name="Обычный 2 3 10 2 5 2 7" xfId="3026"/>
    <cellStyle name="Обычный 2 3 10 2 5 2 8" xfId="3027"/>
    <cellStyle name="Обычный 2 3 10 2 5 3" xfId="3028"/>
    <cellStyle name="Обычный 2 3 10 2 5 4" xfId="3029"/>
    <cellStyle name="Обычный 2 3 10 2 5 5" xfId="3030"/>
    <cellStyle name="Обычный 2 3 10 2 5 6" xfId="3031"/>
    <cellStyle name="Обычный 2 3 10 2 5 7" xfId="3032"/>
    <cellStyle name="Обычный 2 3 10 2 5 8" xfId="3033"/>
    <cellStyle name="Обычный 2 3 10 2 6" xfId="3034"/>
    <cellStyle name="Обычный 2 3 10 2 7" xfId="3035"/>
    <cellStyle name="Обычный 2 3 10 2 8" xfId="3036"/>
    <cellStyle name="Обычный 2 3 10 2 9" xfId="3037"/>
    <cellStyle name="Обычный 2 3 10 3" xfId="3038"/>
    <cellStyle name="Обычный 2 3 10 3 10" xfId="3039"/>
    <cellStyle name="Обычный 2 3 10 3 2" xfId="3040"/>
    <cellStyle name="Обычный 2 3 10 3 2 2" xfId="3041"/>
    <cellStyle name="Обычный 2 3 10 3 2 2 2" xfId="3042"/>
    <cellStyle name="Обычный 2 3 10 3 2 2 3" xfId="3043"/>
    <cellStyle name="Обычный 2 3 10 3 2 2 4" xfId="3044"/>
    <cellStyle name="Обычный 2 3 10 3 2 2 5" xfId="3045"/>
    <cellStyle name="Обычный 2 3 10 3 2 2 6" xfId="3046"/>
    <cellStyle name="Обычный 2 3 10 3 2 2 7" xfId="3047"/>
    <cellStyle name="Обычный 2 3 10 3 2 2 8" xfId="3048"/>
    <cellStyle name="Обычный 2 3 10 3 2 3" xfId="3049"/>
    <cellStyle name="Обычный 2 3 10 3 2 4" xfId="3050"/>
    <cellStyle name="Обычный 2 3 10 3 2 5" xfId="3051"/>
    <cellStyle name="Обычный 2 3 10 3 2 6" xfId="3052"/>
    <cellStyle name="Обычный 2 3 10 3 2 7" xfId="3053"/>
    <cellStyle name="Обычный 2 3 10 3 2 8" xfId="3054"/>
    <cellStyle name="Обычный 2 3 10 3 3" xfId="3055"/>
    <cellStyle name="Обычный 2 3 10 3 4" xfId="3056"/>
    <cellStyle name="Обычный 2 3 10 3 5" xfId="3057"/>
    <cellStyle name="Обычный 2 3 10 3 6" xfId="3058"/>
    <cellStyle name="Обычный 2 3 10 3 7" xfId="3059"/>
    <cellStyle name="Обычный 2 3 10 3 8" xfId="3060"/>
    <cellStyle name="Обычный 2 3 10 3 9" xfId="3061"/>
    <cellStyle name="Обычный 2 3 10 4" xfId="3062"/>
    <cellStyle name="Обычный 2 3 10 5" xfId="3063"/>
    <cellStyle name="Обычный 2 3 10 5 2" xfId="3064"/>
    <cellStyle name="Обычный 2 3 10 5 2 2" xfId="3065"/>
    <cellStyle name="Обычный 2 3 10 5 2 3" xfId="3066"/>
    <cellStyle name="Обычный 2 3 10 5 2 4" xfId="3067"/>
    <cellStyle name="Обычный 2 3 10 5 2 5" xfId="3068"/>
    <cellStyle name="Обычный 2 3 10 5 2 6" xfId="3069"/>
    <cellStyle name="Обычный 2 3 10 5 2 7" xfId="3070"/>
    <cellStyle name="Обычный 2 3 10 5 2 8" xfId="3071"/>
    <cellStyle name="Обычный 2 3 10 5 3" xfId="3072"/>
    <cellStyle name="Обычный 2 3 10 5 4" xfId="3073"/>
    <cellStyle name="Обычный 2 3 10 5 5" xfId="3074"/>
    <cellStyle name="Обычный 2 3 10 5 6" xfId="3075"/>
    <cellStyle name="Обычный 2 3 10 5 7" xfId="3076"/>
    <cellStyle name="Обычный 2 3 10 5 8" xfId="3077"/>
    <cellStyle name="Обычный 2 3 10 6" xfId="3078"/>
    <cellStyle name="Обычный 2 3 10 7" xfId="3079"/>
    <cellStyle name="Обычный 2 3 10 8" xfId="3080"/>
    <cellStyle name="Обычный 2 3 10 9" xfId="3081"/>
    <cellStyle name="Обычный 2 3 11" xfId="3082"/>
    <cellStyle name="Обычный 2 3 12" xfId="3083"/>
    <cellStyle name="Обычный 2 3 13" xfId="3084"/>
    <cellStyle name="Обычный 2 3 14" xfId="3085"/>
    <cellStyle name="Обычный 2 3 15" xfId="3086"/>
    <cellStyle name="Обычный 2 3 16" xfId="3087"/>
    <cellStyle name="Обычный 2 3 17" xfId="3088"/>
    <cellStyle name="Обычный 2 3 18" xfId="3089"/>
    <cellStyle name="Обычный 2 3 19" xfId="3090"/>
    <cellStyle name="Обычный 2 3 2" xfId="3091"/>
    <cellStyle name="Обычный 2 3 2 2" xfId="3092"/>
    <cellStyle name="Обычный 2 3 2 3" xfId="3093"/>
    <cellStyle name="Обычный 2 3 2 4" xfId="3094"/>
    <cellStyle name="Обычный 2 3 20" xfId="3095"/>
    <cellStyle name="Обычный 2 3 21" xfId="3096"/>
    <cellStyle name="Обычный 2 3 3" xfId="3097"/>
    <cellStyle name="Обычный 2 3 4" xfId="3098"/>
    <cellStyle name="Обычный 2 3 4 2" xfId="3099"/>
    <cellStyle name="Обычный 2 3 4 3" xfId="3100"/>
    <cellStyle name="Обычный 2 3 5" xfId="3101"/>
    <cellStyle name="Обычный 2 3 6" xfId="3102"/>
    <cellStyle name="Обычный 2 3 7" xfId="3103"/>
    <cellStyle name="Обычный 2 3 8" xfId="3104"/>
    <cellStyle name="Обычный 2 3 9" xfId="3105"/>
    <cellStyle name="Обычный 2 30" xfId="3106"/>
    <cellStyle name="Обычный 2 31" xfId="3107"/>
    <cellStyle name="Обычный 2 32" xfId="3108"/>
    <cellStyle name="Обычный 2 33" xfId="3109"/>
    <cellStyle name="Обычный 2 33 2" xfId="3110"/>
    <cellStyle name="Обычный 2 34" xfId="3111"/>
    <cellStyle name="Обычный 2 35" xfId="3112"/>
    <cellStyle name="Обычный 2 36" xfId="3113"/>
    <cellStyle name="Обычный 2 37" xfId="3114"/>
    <cellStyle name="Обычный 2 38" xfId="3115"/>
    <cellStyle name="Обычный 2 39" xfId="3116"/>
    <cellStyle name="Обычный 2 4" xfId="3117"/>
    <cellStyle name="Обычный 2 4 10" xfId="3118"/>
    <cellStyle name="Обычный 2 4 2" xfId="3119"/>
    <cellStyle name="Обычный 2 4 2 2" xfId="3120"/>
    <cellStyle name="Обычный 2 4 2 3" xfId="3121"/>
    <cellStyle name="Обычный 2 4 2 4" xfId="3122"/>
    <cellStyle name="Обычный 2 4 3" xfId="3123"/>
    <cellStyle name="Обычный 2 4 3 2" xfId="3124"/>
    <cellStyle name="Обычный 2 4 3 3" xfId="3125"/>
    <cellStyle name="Обычный 2 4 4" xfId="3126"/>
    <cellStyle name="Обычный 2 4 5" xfId="3127"/>
    <cellStyle name="Обычный 2 4 6" xfId="3128"/>
    <cellStyle name="Обычный 2 4 7" xfId="3129"/>
    <cellStyle name="Обычный 2 4 8" xfId="3130"/>
    <cellStyle name="Обычный 2 4 9" xfId="3131"/>
    <cellStyle name="Обычный 2 40" xfId="3132"/>
    <cellStyle name="Обычный 2 41" xfId="3133"/>
    <cellStyle name="Обычный 2 42" xfId="3134"/>
    <cellStyle name="Обычный 2 43" xfId="3135"/>
    <cellStyle name="Обычный 2 44" xfId="3136"/>
    <cellStyle name="Обычный 2 45" xfId="3137"/>
    <cellStyle name="Обычный 2 46" xfId="3138"/>
    <cellStyle name="Обычный 2 47" xfId="3139"/>
    <cellStyle name="Обычный 2 5" xfId="3140"/>
    <cellStyle name="Обычный 2 5 2" xfId="3141"/>
    <cellStyle name="Обычный 2 5 2 2" xfId="3142"/>
    <cellStyle name="Обычный 2 5 3" xfId="3143"/>
    <cellStyle name="Обычный 2 5 3 2" xfId="3144"/>
    <cellStyle name="Обычный 2 5 3 3" xfId="3145"/>
    <cellStyle name="Обычный 2 5 3 4" xfId="3146"/>
    <cellStyle name="Обычный 2 51" xfId="3147"/>
    <cellStyle name="Обычный 2 6" xfId="3148"/>
    <cellStyle name="Обычный 2 6 2" xfId="3149"/>
    <cellStyle name="Обычный 2 6 2 2" xfId="3150"/>
    <cellStyle name="Обычный 2 6 2 3" xfId="3151"/>
    <cellStyle name="Обычный 2 7" xfId="3152"/>
    <cellStyle name="Обычный 2 7 2" xfId="3153"/>
    <cellStyle name="Обычный 2 8" xfId="3154"/>
    <cellStyle name="Обычный 2 9" xfId="3155"/>
    <cellStyle name="Обычный 2_12_08_12" xfId="3156"/>
    <cellStyle name="Обычный 20" xfId="3157"/>
    <cellStyle name="Обычный 21" xfId="3158"/>
    <cellStyle name="Обычный 22" xfId="3159"/>
    <cellStyle name="Обычный 23" xfId="3160"/>
    <cellStyle name="Обычный 24" xfId="3161"/>
    <cellStyle name="Обычный 25" xfId="3162"/>
    <cellStyle name="Обычный 26" xfId="3163"/>
    <cellStyle name="Обычный 27" xfId="3164"/>
    <cellStyle name="Обычный 28" xfId="3165"/>
    <cellStyle name="Обычный 29" xfId="3166"/>
    <cellStyle name="Обычный 3" xfId="3167"/>
    <cellStyle name="Обычный 3 10" xfId="3168"/>
    <cellStyle name="Обычный 3 10 2" xfId="3169"/>
    <cellStyle name="Обычный 3 10 3" xfId="3170"/>
    <cellStyle name="Обычный 3 11" xfId="3171"/>
    <cellStyle name="Обычный 3 11 2" xfId="3172"/>
    <cellStyle name="Обычный 3 11 3" xfId="3173"/>
    <cellStyle name="Обычный 3 12" xfId="3174"/>
    <cellStyle name="Обычный 3 12 2" xfId="3175"/>
    <cellStyle name="Обычный 3 12 3" xfId="3176"/>
    <cellStyle name="Обычный 3 13" xfId="3177"/>
    <cellStyle name="Обычный 3 13 11" xfId="3178"/>
    <cellStyle name="Обычный 3 13 2" xfId="3179"/>
    <cellStyle name="Обычный 3 13 2 2" xfId="3180"/>
    <cellStyle name="Обычный 3 13 2 2 2" xfId="3181"/>
    <cellStyle name="Обычный 3 13 2 2 2 2" xfId="3182"/>
    <cellStyle name="Обычный 3 13 2 3" xfId="3183"/>
    <cellStyle name="Обычный 3 13 3" xfId="3184"/>
    <cellStyle name="Обычный 3 13 3 2" xfId="3185"/>
    <cellStyle name="Обычный 3 13 3 5" xfId="3186"/>
    <cellStyle name="Обычный 3 13 4" xfId="3187"/>
    <cellStyle name="Обычный 3 13 4 2" xfId="3188"/>
    <cellStyle name="Обычный 3 13 5" xfId="3189"/>
    <cellStyle name="Обычный 3 13 6" xfId="3190"/>
    <cellStyle name="Обычный 3 13_pudost_16-07_17_startovye" xfId="3191"/>
    <cellStyle name="Обычный 3 14" xfId="3192"/>
    <cellStyle name="Обычный 3 14 2" xfId="3193"/>
    <cellStyle name="Обычный 3 15" xfId="3194"/>
    <cellStyle name="Обычный 3 15 2" xfId="3195"/>
    <cellStyle name="Обычный 3 16" xfId="3196"/>
    <cellStyle name="Обычный 3 16 2" xfId="3197"/>
    <cellStyle name="Обычный 3 17" xfId="3198"/>
    <cellStyle name="Обычный 3 17 2" xfId="3199"/>
    <cellStyle name="Обычный 3 18" xfId="3200"/>
    <cellStyle name="Обычный 3 18 2" xfId="3201"/>
    <cellStyle name="Обычный 3 19" xfId="3202"/>
    <cellStyle name="Обычный 3 19 2" xfId="3203"/>
    <cellStyle name="Обычный 3 2" xfId="3204"/>
    <cellStyle name="Обычный 3 2 10" xfId="3205"/>
    <cellStyle name="Обычный 3 2 11" xfId="3206"/>
    <cellStyle name="Обычный 3 2 12" xfId="3207"/>
    <cellStyle name="Обычный 3 2 13" xfId="3208"/>
    <cellStyle name="Обычный 3 2 2" xfId="3209"/>
    <cellStyle name="Обычный 3 2 2 10" xfId="3210"/>
    <cellStyle name="Обычный 3 2 2 2" xfId="3211"/>
    <cellStyle name="Обычный 3 2 2 2 2" xfId="3212"/>
    <cellStyle name="Обычный 3 2 2 3" xfId="3213"/>
    <cellStyle name="Обычный 3 2 2 4" xfId="3214"/>
    <cellStyle name="Обычный 3 2 2 5" xfId="3215"/>
    <cellStyle name="Обычный 3 2 2 6" xfId="3216"/>
    <cellStyle name="Обычный 3 2 2 7" xfId="3217"/>
    <cellStyle name="Обычный 3 2 2 8" xfId="3218"/>
    <cellStyle name="Обычный 3 2 2 9" xfId="3219"/>
    <cellStyle name="Обычный 3 2 3" xfId="3220"/>
    <cellStyle name="Обычный 3 2 4" xfId="3221"/>
    <cellStyle name="Обычный 3 2 4 2" xfId="3222"/>
    <cellStyle name="Обычный 3 2 4 3" xfId="3223"/>
    <cellStyle name="Обычный 3 2 5" xfId="3224"/>
    <cellStyle name="Обычный 3 2 6" xfId="3225"/>
    <cellStyle name="Обычный 3 2 7" xfId="3226"/>
    <cellStyle name="Обычный 3 2 8" xfId="3227"/>
    <cellStyle name="Обычный 3 2 9" xfId="3228"/>
    <cellStyle name="Обычный 3 20" xfId="3229"/>
    <cellStyle name="Обычный 3 20 2" xfId="3230"/>
    <cellStyle name="Обычный 3 21" xfId="3231"/>
    <cellStyle name="Обычный 3 21 2" xfId="3232"/>
    <cellStyle name="Обычный 3 22" xfId="3233"/>
    <cellStyle name="Обычный 3 23" xfId="3234"/>
    <cellStyle name="Обычный 3 24" xfId="3235"/>
    <cellStyle name="Обычный 3 3" xfId="3236"/>
    <cellStyle name="Обычный 3 3 2" xfId="3237"/>
    <cellStyle name="Обычный 3 3 3" xfId="3238"/>
    <cellStyle name="Обычный 3 3 4" xfId="3239"/>
    <cellStyle name="Обычный 3 3 5" xfId="3240"/>
    <cellStyle name="Обычный 3 4" xfId="3241"/>
    <cellStyle name="Обычный 3 4 2" xfId="3242"/>
    <cellStyle name="Обычный 3 4 3" xfId="3243"/>
    <cellStyle name="Обычный 3 5" xfId="3244"/>
    <cellStyle name="Обычный 3 5 2" xfId="3245"/>
    <cellStyle name="Обычный 3 5 2 2" xfId="3246"/>
    <cellStyle name="Обычный 3 5 3" xfId="3247"/>
    <cellStyle name="Обычный 3 5 4" xfId="3248"/>
    <cellStyle name="Обычный 3 5 5" xfId="3249"/>
    <cellStyle name="Обычный 3 6" xfId="3250"/>
    <cellStyle name="Обычный 3 6 2" xfId="3251"/>
    <cellStyle name="Обычный 3 6 3" xfId="3252"/>
    <cellStyle name="Обычный 3 7" xfId="3253"/>
    <cellStyle name="Обычный 3 7 2" xfId="3254"/>
    <cellStyle name="Обычный 3 8" xfId="3255"/>
    <cellStyle name="Обычный 3 8 2" xfId="3256"/>
    <cellStyle name="Обычный 3 8 3" xfId="3257"/>
    <cellStyle name="Обычный 3 9" xfId="3258"/>
    <cellStyle name="Обычный 3 9 2" xfId="3259"/>
    <cellStyle name="Обычный 3 9 3" xfId="3260"/>
    <cellStyle name="Обычный 3_1443_germes-27.07.2014 финал" xfId="3261"/>
    <cellStyle name="Обычный 30" xfId="3262"/>
    <cellStyle name="Обычный 30 12" xfId="3263"/>
    <cellStyle name="Обычный 30 16" xfId="3264"/>
    <cellStyle name="Обычный 30 2" xfId="3265"/>
    <cellStyle name="Обычный 30 3" xfId="3266"/>
    <cellStyle name="Обычный 30 4" xfId="3267"/>
    <cellStyle name="Обычный 30 5" xfId="3268"/>
    <cellStyle name="Обычный 31" xfId="3269"/>
    <cellStyle name="Обычный 32" xfId="3270"/>
    <cellStyle name="Обычный 34" xfId="3271"/>
    <cellStyle name="Обычный 35" xfId="3272"/>
    <cellStyle name="Обычный 36" xfId="3273"/>
    <cellStyle name="Обычный 39" xfId="3274"/>
    <cellStyle name="Обычный 4" xfId="3275"/>
    <cellStyle name="Обычный 4 10" xfId="3276"/>
    <cellStyle name="Обычный 4 11" xfId="3277"/>
    <cellStyle name="Обычный 4 12" xfId="3278"/>
    <cellStyle name="Обычный 4 13" xfId="3279"/>
    <cellStyle name="Обычный 4 13 2" xfId="3280"/>
    <cellStyle name="Обычный 4 13 3" xfId="3281"/>
    <cellStyle name="Обычный 4 14" xfId="3282"/>
    <cellStyle name="Обычный 4 14 2" xfId="3283"/>
    <cellStyle name="Обычный 4 14 3" xfId="3284"/>
    <cellStyle name="Обычный 4 14 4" xfId="3285"/>
    <cellStyle name="Обычный 4 15" xfId="3286"/>
    <cellStyle name="Обычный 4 16" xfId="3287"/>
    <cellStyle name="Обычный 4 17" xfId="3288"/>
    <cellStyle name="Обычный 4 2" xfId="3289"/>
    <cellStyle name="Обычный 4 2 2" xfId="3290"/>
    <cellStyle name="Обычный 4 2 2 2" xfId="3291"/>
    <cellStyle name="Обычный 4 2 2 3" xfId="3292"/>
    <cellStyle name="Обычный 4 2 3" xfId="3293"/>
    <cellStyle name="Обычный 4 2 4" xfId="3294"/>
    <cellStyle name="Обычный 4 3" xfId="3295"/>
    <cellStyle name="Обычный 4 4" xfId="3296"/>
    <cellStyle name="Обычный 4 5" xfId="3297"/>
    <cellStyle name="Обычный 4 6" xfId="3298"/>
    <cellStyle name="Обычный 4 7" xfId="3299"/>
    <cellStyle name="Обычный 4 8" xfId="3300"/>
    <cellStyle name="Обычный 4 9" xfId="3301"/>
    <cellStyle name="Обычный 4_МЛ" xfId="3302"/>
    <cellStyle name="Обычный 40" xfId="3303"/>
    <cellStyle name="Обычный 42" xfId="3304"/>
    <cellStyle name="Обычный 43" xfId="3305"/>
    <cellStyle name="Обычный 45" xfId="3306"/>
    <cellStyle name="Обычный 5" xfId="3307"/>
    <cellStyle name="Обычный 5 10" xfId="3308"/>
    <cellStyle name="Обычный 5 11" xfId="3309"/>
    <cellStyle name="Обычный 5 12" xfId="3310"/>
    <cellStyle name="Обычный 5 13" xfId="3311"/>
    <cellStyle name="Обычный 5 13 2" xfId="3312"/>
    <cellStyle name="Обычный 5 14" xfId="3313"/>
    <cellStyle name="Обычный 5 14 2" xfId="3314"/>
    <cellStyle name="Обычный 5 14 3" xfId="3315"/>
    <cellStyle name="Обычный 5 15" xfId="3316"/>
    <cellStyle name="Обычный 5 16" xfId="3317"/>
    <cellStyle name="Обычный 5 17" xfId="3318"/>
    <cellStyle name="Обычный 5 18" xfId="3319"/>
    <cellStyle name="Обычный 5 19" xfId="3320"/>
    <cellStyle name="Обычный 5 19 2" xfId="3321"/>
    <cellStyle name="Обычный 5 19 3" xfId="3322"/>
    <cellStyle name="Обычный 5 2" xfId="3323"/>
    <cellStyle name="Обычный 5 2 2" xfId="3324"/>
    <cellStyle name="Обычный 5 2 2 2" xfId="3325"/>
    <cellStyle name="Обычный 5 2 2 3" xfId="3326"/>
    <cellStyle name="Обычный 5 2 3" xfId="3327"/>
    <cellStyle name="Обычный 5 2 3 2" xfId="3328"/>
    <cellStyle name="Обычный 5 2 3 3" xfId="3329"/>
    <cellStyle name="Обычный 5 2 4" xfId="3330"/>
    <cellStyle name="Обычный 5 2 5" xfId="3331"/>
    <cellStyle name="Обычный 5 20" xfId="3332"/>
    <cellStyle name="Обычный 5 20 2" xfId="3333"/>
    <cellStyle name="Обычный 5 20 3" xfId="3334"/>
    <cellStyle name="Обычный 5 21" xfId="3335"/>
    <cellStyle name="Обычный 5 21 2" xfId="3336"/>
    <cellStyle name="Обычный 5 21 2 2" xfId="3337"/>
    <cellStyle name="Обычный 5 21 2 3" xfId="3338"/>
    <cellStyle name="Обычный 5 21 3" xfId="3339"/>
    <cellStyle name="Обычный 5 22" xfId="3340"/>
    <cellStyle name="Обычный 5 3" xfId="3341"/>
    <cellStyle name="Обычный 5 3 2" xfId="3342"/>
    <cellStyle name="Обычный 5 3 2 2" xfId="3343"/>
    <cellStyle name="Обычный 5 3 2 3" xfId="3344"/>
    <cellStyle name="Обычный 5 3 3" xfId="3345"/>
    <cellStyle name="Обычный 5 3 3 2" xfId="3346"/>
    <cellStyle name="Обычный 5 3 4" xfId="3347"/>
    <cellStyle name="Обычный 5 3 4 2" xfId="3348"/>
    <cellStyle name="Обычный 5 3 5" xfId="3349"/>
    <cellStyle name="Обычный 5 4" xfId="3350"/>
    <cellStyle name="Обычный 5 4 2" xfId="3351"/>
    <cellStyle name="Обычный 5 4 2 2" xfId="3352"/>
    <cellStyle name="Обычный 5 4 2 3" xfId="3353"/>
    <cellStyle name="Обычный 5 4 3" xfId="3354"/>
    <cellStyle name="Обычный 5 5" xfId="3355"/>
    <cellStyle name="Обычный 5 6" xfId="3356"/>
    <cellStyle name="Обычный 5 7" xfId="3357"/>
    <cellStyle name="Обычный 5 8" xfId="3358"/>
    <cellStyle name="Обычный 5 9" xfId="3359"/>
    <cellStyle name="Обычный 5_15_06_2014_prinevskoe" xfId="3360"/>
    <cellStyle name="Обычный 6" xfId="3361"/>
    <cellStyle name="Обычный 6 10" xfId="3362"/>
    <cellStyle name="Обычный 6 11" xfId="3363"/>
    <cellStyle name="Обычный 6 12" xfId="3364"/>
    <cellStyle name="Обычный 6 12 2" xfId="3365"/>
    <cellStyle name="Обычный 6 13" xfId="3366"/>
    <cellStyle name="Обычный 6 14" xfId="3367"/>
    <cellStyle name="Обычный 6 15" xfId="3368"/>
    <cellStyle name="Обычный 6 16" xfId="3369"/>
    <cellStyle name="Обычный 6 17" xfId="3370"/>
    <cellStyle name="Обычный 6 2" xfId="3371"/>
    <cellStyle name="Обычный 6 2 2" xfId="3372"/>
    <cellStyle name="Обычный 6 2 3" xfId="3373"/>
    <cellStyle name="Обычный 6 3" xfId="3374"/>
    <cellStyle name="Обычный 6 4" xfId="3375"/>
    <cellStyle name="Обычный 6 5" xfId="3376"/>
    <cellStyle name="Обычный 6 6" xfId="3377"/>
    <cellStyle name="Обычный 6 7" xfId="3378"/>
    <cellStyle name="Обычный 6 8" xfId="3379"/>
    <cellStyle name="Обычный 6 9" xfId="3380"/>
    <cellStyle name="Обычный 6_Гермес 26.09.15" xfId="3381"/>
    <cellStyle name="Обычный 7" xfId="3382"/>
    <cellStyle name="Обычный 7 10" xfId="3383"/>
    <cellStyle name="Обычный 7 11" xfId="3384"/>
    <cellStyle name="Обычный 7 12" xfId="3385"/>
    <cellStyle name="Обычный 7 13" xfId="3386"/>
    <cellStyle name="Обычный 7 14" xfId="3387"/>
    <cellStyle name="Обычный 7 2" xfId="3388"/>
    <cellStyle name="Обычный 7 3" xfId="3389"/>
    <cellStyle name="Обычный 7 4" xfId="3390"/>
    <cellStyle name="Обычный 7 5" xfId="3391"/>
    <cellStyle name="Обычный 7 6" xfId="3392"/>
    <cellStyle name="Обычный 7 7" xfId="3393"/>
    <cellStyle name="Обычный 7 8" xfId="3394"/>
    <cellStyle name="Обычный 7 9" xfId="3395"/>
    <cellStyle name="Обычный 8" xfId="3396"/>
    <cellStyle name="Обычный 8 10" xfId="3397"/>
    <cellStyle name="Обычный 8 2" xfId="3398"/>
    <cellStyle name="Обычный 8 3" xfId="3399"/>
    <cellStyle name="Обычный 8 4" xfId="3400"/>
    <cellStyle name="Обычный 8 5" xfId="3401"/>
    <cellStyle name="Обычный 8 6" xfId="3402"/>
    <cellStyle name="Обычный 8 7" xfId="3403"/>
    <cellStyle name="Обычный 8 8" xfId="3404"/>
    <cellStyle name="Обычный 8 9" xfId="3405"/>
    <cellStyle name="Обычный 9" xfId="3406"/>
    <cellStyle name="Обычный 9 2" xfId="3407"/>
    <cellStyle name="Обычный 9 3" xfId="3408"/>
    <cellStyle name="Обычный_База 2 2 2 2 2 2" xfId="3409"/>
    <cellStyle name="Обычный_База_База1 2_База1 (version 1)" xfId="3410"/>
    <cellStyle name="Обычный_Выездка технические1 2 2" xfId="3411"/>
    <cellStyle name="Обычный_конкур1 2 2" xfId="3412"/>
    <cellStyle name="Обычный_Лист Microsoft Excel 10" xfId="3413"/>
    <cellStyle name="Обычный_Лист Microsoft Excel 10 3" xfId="3414"/>
    <cellStyle name="Обычный_Лист Microsoft Excel 2 12" xfId="3415"/>
    <cellStyle name="Обычный_Лист Microsoft Excel 2 12 2" xfId="3416"/>
    <cellStyle name="Обычный_Лист Microsoft Excel 3 2" xfId="3417"/>
    <cellStyle name="Обычный_Форма технических_конкур" xfId="3418"/>
    <cellStyle name="Followed Hyperlink" xfId="3419"/>
    <cellStyle name="Плохой" xfId="3420"/>
    <cellStyle name="Плохой 2" xfId="3421"/>
    <cellStyle name="Плохой 2 2" xfId="3422"/>
    <cellStyle name="Плохой 3" xfId="3423"/>
    <cellStyle name="Плохой 3 2" xfId="3424"/>
    <cellStyle name="Плохой 4" xfId="3425"/>
    <cellStyle name="Плохой 4 2" xfId="3426"/>
    <cellStyle name="Плохой 5" xfId="3427"/>
    <cellStyle name="Плохой 5 2" xfId="3428"/>
    <cellStyle name="Плохой 6" xfId="3429"/>
    <cellStyle name="Плохой 6 2" xfId="3430"/>
    <cellStyle name="Плохой 7" xfId="3431"/>
    <cellStyle name="Плохой 7 2" xfId="3432"/>
    <cellStyle name="Плохой 8" xfId="3433"/>
    <cellStyle name="Плохой 9" xfId="3434"/>
    <cellStyle name="Пояснение" xfId="3435"/>
    <cellStyle name="Пояснение 2" xfId="3436"/>
    <cellStyle name="Пояснение 2 2" xfId="3437"/>
    <cellStyle name="Пояснение 3" xfId="3438"/>
    <cellStyle name="Пояснение 3 2" xfId="3439"/>
    <cellStyle name="Пояснение 4" xfId="3440"/>
    <cellStyle name="Пояснение 4 2" xfId="3441"/>
    <cellStyle name="Пояснение 5" xfId="3442"/>
    <cellStyle name="Пояснение 5 2" xfId="3443"/>
    <cellStyle name="Пояснение 6" xfId="3444"/>
    <cellStyle name="Пояснение 6 2" xfId="3445"/>
    <cellStyle name="Пояснение 7" xfId="3446"/>
    <cellStyle name="Пояснение 8" xfId="3447"/>
    <cellStyle name="Примечание" xfId="3448"/>
    <cellStyle name="Примечание 10" xfId="3449"/>
    <cellStyle name="Примечание 2" xfId="3450"/>
    <cellStyle name="Примечание 2 2" xfId="3451"/>
    <cellStyle name="Примечание 2 3" xfId="3452"/>
    <cellStyle name="Примечание 3" xfId="3453"/>
    <cellStyle name="Примечание 4" xfId="3454"/>
    <cellStyle name="Примечание 5" xfId="3455"/>
    <cellStyle name="Примечание 6" xfId="3456"/>
    <cellStyle name="Примечание 6 2" xfId="3457"/>
    <cellStyle name="Примечание 7" xfId="3458"/>
    <cellStyle name="Примечание 7 2" xfId="3459"/>
    <cellStyle name="Примечание 8" xfId="3460"/>
    <cellStyle name="Примечание 8 2" xfId="3461"/>
    <cellStyle name="Примечание 9" xfId="3462"/>
    <cellStyle name="Percent" xfId="3463"/>
    <cellStyle name="Процентный 2" xfId="3464"/>
    <cellStyle name="Процентный 2 2" xfId="3465"/>
    <cellStyle name="Связанная ячейка" xfId="3466"/>
    <cellStyle name="Связанная ячейка 2" xfId="3467"/>
    <cellStyle name="Связанная ячейка 2 2" xfId="3468"/>
    <cellStyle name="Связанная ячейка 3" xfId="3469"/>
    <cellStyle name="Связанная ячейка 3 2" xfId="3470"/>
    <cellStyle name="Связанная ячейка 4" xfId="3471"/>
    <cellStyle name="Связанная ячейка 4 2" xfId="3472"/>
    <cellStyle name="Связанная ячейка 5" xfId="3473"/>
    <cellStyle name="Связанная ячейка 5 2" xfId="3474"/>
    <cellStyle name="Связанная ячейка 6" xfId="3475"/>
    <cellStyle name="Связанная ячейка 6 2" xfId="3476"/>
    <cellStyle name="Связанная ячейка 7" xfId="3477"/>
    <cellStyle name="Связанная ячейка 8" xfId="3478"/>
    <cellStyle name="Текст предупреждения" xfId="3479"/>
    <cellStyle name="Текст предупреждения 2" xfId="3480"/>
    <cellStyle name="Текст предупреждения 2 2" xfId="3481"/>
    <cellStyle name="Текст предупреждения 3" xfId="3482"/>
    <cellStyle name="Текст предупреждения 3 2" xfId="3483"/>
    <cellStyle name="Текст предупреждения 4" xfId="3484"/>
    <cellStyle name="Текст предупреждения 4 2" xfId="3485"/>
    <cellStyle name="Текст предупреждения 5" xfId="3486"/>
    <cellStyle name="Текст предупреждения 5 2" xfId="3487"/>
    <cellStyle name="Текст предупреждения 6" xfId="3488"/>
    <cellStyle name="Текст предупреждения 6 2" xfId="3489"/>
    <cellStyle name="Текст предупреждения 7" xfId="3490"/>
    <cellStyle name="Текст предупреждения 8" xfId="3491"/>
    <cellStyle name="Comma" xfId="3492"/>
    <cellStyle name="Comma [0]" xfId="3493"/>
    <cellStyle name="Финансовый 2" xfId="3494"/>
    <cellStyle name="Финансовый 2 2" xfId="3495"/>
    <cellStyle name="Финансовый 2 2 2" xfId="3496"/>
    <cellStyle name="Финансовый 2 2 2 2" xfId="3497"/>
    <cellStyle name="Финансовый 2 2 2 2 2" xfId="3498"/>
    <cellStyle name="Финансовый 2 2 3" xfId="3499"/>
    <cellStyle name="Финансовый 2 2 3 2" xfId="3500"/>
    <cellStyle name="Финансовый 2 2 3 3" xfId="3501"/>
    <cellStyle name="Финансовый 2 2 3 4" xfId="3502"/>
    <cellStyle name="Финансовый 2 2 3 5" xfId="3503"/>
    <cellStyle name="Финансовый 2 2 3 6" xfId="3504"/>
    <cellStyle name="Финансовый 2 2 4" xfId="3505"/>
    <cellStyle name="Финансовый 2 2 4 2" xfId="3506"/>
    <cellStyle name="Финансовый 2 2 4 2 2" xfId="3507"/>
    <cellStyle name="Финансовый 2 2 5" xfId="3508"/>
    <cellStyle name="Финансовый 2 2 5 2" xfId="3509"/>
    <cellStyle name="Финансовый 2 2 5 2 2" xfId="3510"/>
    <cellStyle name="Финансовый 2 2 6" xfId="3511"/>
    <cellStyle name="Финансовый 2 2 6 2" xfId="3512"/>
    <cellStyle name="Финансовый 2 2 6 2 2" xfId="3513"/>
    <cellStyle name="Финансовый 2 2 7" xfId="3514"/>
    <cellStyle name="Финансовый 2 3" xfId="3515"/>
    <cellStyle name="Финансовый 2 3 2" xfId="3516"/>
    <cellStyle name="Финансовый 2 3 2 2" xfId="3517"/>
    <cellStyle name="Финансовый 2 4" xfId="3518"/>
    <cellStyle name="Финансовый 2 4 2" xfId="3519"/>
    <cellStyle name="Финансовый 2 4 2 2" xfId="3520"/>
    <cellStyle name="Финансовый 2 5" xfId="3521"/>
    <cellStyle name="Финансовый 2 6" xfId="3522"/>
    <cellStyle name="Финансовый 2 7" xfId="3523"/>
    <cellStyle name="Финансовый 2 8" xfId="3524"/>
    <cellStyle name="Финансовый 2 9" xfId="3525"/>
    <cellStyle name="Финансовый 3" xfId="3526"/>
    <cellStyle name="Финансовый 3 2" xfId="3527"/>
    <cellStyle name="Финансовый 3 2 2" xfId="3528"/>
    <cellStyle name="Финансовый 3 2 2 2" xfId="3529"/>
    <cellStyle name="Финансовый 3 3" xfId="3530"/>
    <cellStyle name="Финансовый 3 3 2" xfId="3531"/>
    <cellStyle name="Финансовый 3 4" xfId="3532"/>
    <cellStyle name="Финансовый 4" xfId="3533"/>
    <cellStyle name="Финансовый 4 2" xfId="3534"/>
    <cellStyle name="Финансовый 4 2 2" xfId="3535"/>
    <cellStyle name="Финансовый 4 2 3" xfId="3536"/>
    <cellStyle name="Финансовый 4 2 4" xfId="3537"/>
    <cellStyle name="Финансовый 4 2 5" xfId="3538"/>
    <cellStyle name="Финансовый 4 2 6" xfId="3539"/>
    <cellStyle name="Финансовый 4 3" xfId="3540"/>
    <cellStyle name="Хороший" xfId="3541"/>
    <cellStyle name="Хороший 2" xfId="3542"/>
    <cellStyle name="Хороший 2 2" xfId="3543"/>
    <cellStyle name="Хороший 3" xfId="3544"/>
    <cellStyle name="Хороший 3 2" xfId="3545"/>
    <cellStyle name="Хороший 4" xfId="3546"/>
    <cellStyle name="Хороший 4 2" xfId="3547"/>
    <cellStyle name="Хороший 5" xfId="3548"/>
    <cellStyle name="Хороший 5 2" xfId="3549"/>
    <cellStyle name="Хороший 6" xfId="3550"/>
    <cellStyle name="Хороший 6 2" xfId="3551"/>
    <cellStyle name="Хороший 7" xfId="3552"/>
    <cellStyle name="Хороший 7 2" xfId="3553"/>
    <cellStyle name="Хороший 8" xfId="3554"/>
    <cellStyle name="Хороший 9" xfId="3555"/>
  </cellStyles>
  <dxfs count="232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895350</xdr:rowOff>
    </xdr:from>
    <xdr:to>
      <xdr:col>4</xdr:col>
      <xdr:colOff>276225</xdr:colOff>
      <xdr:row>0</xdr:row>
      <xdr:rowOff>1647825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95350"/>
          <a:ext cx="1647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104775</xdr:rowOff>
    </xdr:from>
    <xdr:to>
      <xdr:col>4</xdr:col>
      <xdr:colOff>447675</xdr:colOff>
      <xdr:row>0</xdr:row>
      <xdr:rowOff>800100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828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1257300</xdr:colOff>
      <xdr:row>0</xdr:row>
      <xdr:rowOff>371475</xdr:rowOff>
    </xdr:from>
    <xdr:to>
      <xdr:col>12</xdr:col>
      <xdr:colOff>866775</xdr:colOff>
      <xdr:row>0</xdr:row>
      <xdr:rowOff>1019175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86875" y="371475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933450</xdr:rowOff>
    </xdr:from>
    <xdr:to>
      <xdr:col>3</xdr:col>
      <xdr:colOff>1276350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33450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</xdr:row>
      <xdr:rowOff>85725</xdr:rowOff>
    </xdr:from>
    <xdr:to>
      <xdr:col>14</xdr:col>
      <xdr:colOff>257175</xdr:colOff>
      <xdr:row>1</xdr:row>
      <xdr:rowOff>733425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85725"/>
          <a:ext cx="1114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</xdr:row>
      <xdr:rowOff>209550</xdr:rowOff>
    </xdr:from>
    <xdr:to>
      <xdr:col>4</xdr:col>
      <xdr:colOff>142875</xdr:colOff>
      <xdr:row>1</xdr:row>
      <xdr:rowOff>704850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09550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285750</xdr:rowOff>
    </xdr:from>
    <xdr:to>
      <xdr:col>4</xdr:col>
      <xdr:colOff>133350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43025"/>
          <a:ext cx="1457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</xdr:row>
      <xdr:rowOff>209550</xdr:rowOff>
    </xdr:from>
    <xdr:to>
      <xdr:col>4</xdr:col>
      <xdr:colOff>180975</xdr:colOff>
      <xdr:row>1</xdr:row>
      <xdr:rowOff>771525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09550"/>
          <a:ext cx="1543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257175</xdr:colOff>
      <xdr:row>1</xdr:row>
      <xdr:rowOff>314325</xdr:rowOff>
    </xdr:from>
    <xdr:to>
      <xdr:col>16</xdr:col>
      <xdr:colOff>352425</xdr:colOff>
      <xdr:row>1</xdr:row>
      <xdr:rowOff>962025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39150" y="314325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38100</xdr:rowOff>
    </xdr:from>
    <xdr:to>
      <xdr:col>4</xdr:col>
      <xdr:colOff>123825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95375"/>
          <a:ext cx="1457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247650</xdr:rowOff>
    </xdr:from>
    <xdr:to>
      <xdr:col>4</xdr:col>
      <xdr:colOff>104775</xdr:colOff>
      <xdr:row>1</xdr:row>
      <xdr:rowOff>819150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47650"/>
          <a:ext cx="1543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257175</xdr:colOff>
      <xdr:row>1</xdr:row>
      <xdr:rowOff>314325</xdr:rowOff>
    </xdr:from>
    <xdr:to>
      <xdr:col>16</xdr:col>
      <xdr:colOff>352425</xdr:colOff>
      <xdr:row>1</xdr:row>
      <xdr:rowOff>962025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53700" y="314325"/>
          <a:ext cx="1181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180975</xdr:rowOff>
    </xdr:from>
    <xdr:to>
      <xdr:col>3</xdr:col>
      <xdr:colOff>1228725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81100"/>
          <a:ext cx="1343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1028700</xdr:colOff>
      <xdr:row>1</xdr:row>
      <xdr:rowOff>219075</xdr:rowOff>
    </xdr:from>
    <xdr:to>
      <xdr:col>14</xdr:col>
      <xdr:colOff>28575</xdr:colOff>
      <xdr:row>1</xdr:row>
      <xdr:rowOff>866775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219075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</xdr:row>
      <xdr:rowOff>161925</xdr:rowOff>
    </xdr:from>
    <xdr:to>
      <xdr:col>4</xdr:col>
      <xdr:colOff>114300</xdr:colOff>
      <xdr:row>1</xdr:row>
      <xdr:rowOff>666750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161925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95250</xdr:rowOff>
    </xdr:from>
    <xdr:to>
      <xdr:col>3</xdr:col>
      <xdr:colOff>1247775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19175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</xdr:row>
      <xdr:rowOff>180975</xdr:rowOff>
    </xdr:from>
    <xdr:to>
      <xdr:col>4</xdr:col>
      <xdr:colOff>219075</xdr:colOff>
      <xdr:row>1</xdr:row>
      <xdr:rowOff>676275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80975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504825</xdr:colOff>
      <xdr:row>1</xdr:row>
      <xdr:rowOff>238125</xdr:rowOff>
    </xdr:from>
    <xdr:to>
      <xdr:col>16</xdr:col>
      <xdr:colOff>76200</xdr:colOff>
      <xdr:row>1</xdr:row>
      <xdr:rowOff>885825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238125"/>
          <a:ext cx="1133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2</xdr:row>
      <xdr:rowOff>57150</xdr:rowOff>
    </xdr:from>
    <xdr:to>
      <xdr:col>4</xdr:col>
      <xdr:colOff>400050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81075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161925</xdr:rowOff>
    </xdr:from>
    <xdr:to>
      <xdr:col>4</xdr:col>
      <xdr:colOff>428625</xdr:colOff>
      <xdr:row>1</xdr:row>
      <xdr:rowOff>657225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161925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504825</xdr:colOff>
      <xdr:row>1</xdr:row>
      <xdr:rowOff>238125</xdr:rowOff>
    </xdr:from>
    <xdr:to>
      <xdr:col>16</xdr:col>
      <xdr:colOff>76200</xdr:colOff>
      <xdr:row>1</xdr:row>
      <xdr:rowOff>885825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44150" y="238125"/>
          <a:ext cx="1133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247650</xdr:rowOff>
    </xdr:from>
    <xdr:to>
      <xdr:col>3</xdr:col>
      <xdr:colOff>876300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47775"/>
          <a:ext cx="1000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876300</xdr:colOff>
      <xdr:row>1</xdr:row>
      <xdr:rowOff>323850</xdr:rowOff>
    </xdr:from>
    <xdr:to>
      <xdr:col>13</xdr:col>
      <xdr:colOff>219075</xdr:colOff>
      <xdr:row>1</xdr:row>
      <xdr:rowOff>971550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2385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</xdr:row>
      <xdr:rowOff>152400</xdr:rowOff>
    </xdr:from>
    <xdr:to>
      <xdr:col>4</xdr:col>
      <xdr:colOff>142875</xdr:colOff>
      <xdr:row>1</xdr:row>
      <xdr:rowOff>657225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52400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933450</xdr:rowOff>
    </xdr:from>
    <xdr:to>
      <xdr:col>3</xdr:col>
      <xdr:colOff>1276350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33450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</xdr:row>
      <xdr:rowOff>552450</xdr:rowOff>
    </xdr:from>
    <xdr:to>
      <xdr:col>14</xdr:col>
      <xdr:colOff>476250</xdr:colOff>
      <xdr:row>2</xdr:row>
      <xdr:rowOff>200025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552450"/>
          <a:ext cx="1114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</xdr:row>
      <xdr:rowOff>209550</xdr:rowOff>
    </xdr:from>
    <xdr:to>
      <xdr:col>4</xdr:col>
      <xdr:colOff>142875</xdr:colOff>
      <xdr:row>1</xdr:row>
      <xdr:rowOff>704850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09550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78"/>
  <sheetViews>
    <sheetView view="pageBreakPreview" zoomScaleSheetLayoutView="100" zoomScalePageLayoutView="0" workbookViewId="0" topLeftCell="A6">
      <selection activeCell="F8" sqref="F8"/>
    </sheetView>
  </sheetViews>
  <sheetFormatPr defaultColWidth="9.28125" defaultRowHeight="12.75"/>
  <cols>
    <col min="1" max="1" width="5.28125" style="89" customWidth="1"/>
    <col min="2" max="3" width="5.28125" style="89" hidden="1" customWidth="1"/>
    <col min="4" max="4" width="17.28125" style="79" customWidth="1"/>
    <col min="5" max="5" width="8.421875" style="90" customWidth="1"/>
    <col min="6" max="6" width="6.7109375" style="89" customWidth="1"/>
    <col min="7" max="7" width="34.28125" style="79" customWidth="1"/>
    <col min="8" max="8" width="10.00390625" style="79" customWidth="1"/>
    <col min="9" max="9" width="17.00390625" style="91" hidden="1" customWidth="1"/>
    <col min="10" max="10" width="15.7109375" style="91" customWidth="1"/>
    <col min="11" max="12" width="22.7109375" style="89" customWidth="1"/>
    <col min="13" max="13" width="14.57421875" style="89" customWidth="1"/>
    <col min="14" max="14" width="6.57421875" style="79" hidden="1" customWidth="1"/>
    <col min="15" max="15" width="6.7109375" style="79" hidden="1" customWidth="1"/>
    <col min="16" max="16" width="6.57421875" style="79" hidden="1" customWidth="1"/>
    <col min="17" max="18" width="6.00390625" style="79" hidden="1" customWidth="1"/>
    <col min="19" max="19" width="6.28125" style="79" hidden="1" customWidth="1"/>
    <col min="20" max="20" width="7.00390625" style="79" hidden="1" customWidth="1"/>
    <col min="21" max="22" width="5.7109375" style="79" hidden="1" customWidth="1"/>
    <col min="23" max="16384" width="9.28125" style="79" customWidth="1"/>
  </cols>
  <sheetData>
    <row r="1" spans="1:13" ht="160.5" customHeight="1">
      <c r="A1" s="155" t="s">
        <v>481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s="80" customFormat="1" ht="20.25" customHeight="1">
      <c r="A2" s="156" t="s">
        <v>80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18.75" customHeight="1">
      <c r="A3" s="157" t="s">
        <v>47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2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s="84" customFormat="1" ht="15" customHeight="1">
      <c r="A5" s="31" t="s">
        <v>72</v>
      </c>
      <c r="B5" s="81"/>
      <c r="C5" s="81"/>
      <c r="D5" s="81"/>
      <c r="E5" s="81"/>
      <c r="F5" s="81"/>
      <c r="G5" s="81"/>
      <c r="H5" s="82"/>
      <c r="I5" s="83"/>
      <c r="J5" s="83"/>
      <c r="K5" s="61"/>
      <c r="L5" s="61"/>
      <c r="M5" s="32" t="s">
        <v>81</v>
      </c>
    </row>
    <row r="6" spans="1:22" ht="56.25" customHeight="1">
      <c r="A6" s="85" t="s">
        <v>48</v>
      </c>
      <c r="B6" s="85" t="s">
        <v>0</v>
      </c>
      <c r="C6" s="85"/>
      <c r="D6" s="86" t="s">
        <v>21</v>
      </c>
      <c r="E6" s="87" t="s">
        <v>1</v>
      </c>
      <c r="F6" s="85" t="s">
        <v>2</v>
      </c>
      <c r="G6" s="86" t="s">
        <v>20</v>
      </c>
      <c r="H6" s="86" t="s">
        <v>1</v>
      </c>
      <c r="I6" s="86" t="s">
        <v>3</v>
      </c>
      <c r="J6" s="86" t="s">
        <v>4</v>
      </c>
      <c r="K6" s="86" t="s">
        <v>24</v>
      </c>
      <c r="L6" s="86" t="s">
        <v>22</v>
      </c>
      <c r="M6" s="86" t="s">
        <v>62</v>
      </c>
      <c r="N6" s="88" t="s">
        <v>49</v>
      </c>
      <c r="O6" s="88" t="s">
        <v>50</v>
      </c>
      <c r="P6" s="88" t="s">
        <v>51</v>
      </c>
      <c r="Q6" s="88" t="s">
        <v>52</v>
      </c>
      <c r="R6" s="88" t="s">
        <v>53</v>
      </c>
      <c r="S6" s="88" t="s">
        <v>54</v>
      </c>
      <c r="T6" s="88" t="s">
        <v>55</v>
      </c>
      <c r="U6" s="88" t="s">
        <v>56</v>
      </c>
      <c r="V6" s="88" t="s">
        <v>57</v>
      </c>
    </row>
    <row r="7" spans="1:22" s="217" customFormat="1" ht="45" customHeight="1">
      <c r="A7" s="212">
        <v>1</v>
      </c>
      <c r="B7" s="212"/>
      <c r="C7" s="212"/>
      <c r="D7" s="111" t="s">
        <v>174</v>
      </c>
      <c r="E7" s="112" t="s">
        <v>175</v>
      </c>
      <c r="F7" s="115">
        <v>2</v>
      </c>
      <c r="G7" s="114" t="s">
        <v>176</v>
      </c>
      <c r="H7" s="112" t="s">
        <v>177</v>
      </c>
      <c r="I7" s="113" t="s">
        <v>97</v>
      </c>
      <c r="J7" s="113" t="s">
        <v>97</v>
      </c>
      <c r="K7" s="115" t="s">
        <v>98</v>
      </c>
      <c r="L7" s="116" t="s">
        <v>23</v>
      </c>
      <c r="M7" s="214" t="s">
        <v>70</v>
      </c>
      <c r="N7" s="215"/>
      <c r="O7" s="216"/>
      <c r="P7" s="216"/>
      <c r="Q7" s="216"/>
      <c r="R7" s="216"/>
      <c r="S7" s="216"/>
      <c r="T7" s="216"/>
      <c r="U7" s="216"/>
      <c r="V7" s="216"/>
    </row>
    <row r="8" spans="1:22" s="219" customFormat="1" ht="45" customHeight="1">
      <c r="A8" s="212">
        <v>2</v>
      </c>
      <c r="B8" s="212"/>
      <c r="C8" s="212"/>
      <c r="D8" s="111" t="s">
        <v>278</v>
      </c>
      <c r="E8" s="112" t="s">
        <v>279</v>
      </c>
      <c r="F8" s="113">
        <v>2</v>
      </c>
      <c r="G8" s="114" t="s">
        <v>449</v>
      </c>
      <c r="H8" s="112" t="s">
        <v>280</v>
      </c>
      <c r="I8" s="113" t="s">
        <v>281</v>
      </c>
      <c r="J8" s="113" t="s">
        <v>281</v>
      </c>
      <c r="K8" s="115" t="s">
        <v>487</v>
      </c>
      <c r="L8" s="116" t="s">
        <v>25</v>
      </c>
      <c r="M8" s="214" t="s">
        <v>70</v>
      </c>
      <c r="N8" s="215"/>
      <c r="O8" s="216"/>
      <c r="P8" s="216"/>
      <c r="Q8" s="216"/>
      <c r="R8" s="216"/>
      <c r="S8" s="216"/>
      <c r="T8" s="216"/>
      <c r="U8" s="216"/>
      <c r="V8" s="216"/>
    </row>
    <row r="9" spans="1:22" s="219" customFormat="1" ht="45" customHeight="1">
      <c r="A9" s="212">
        <v>3</v>
      </c>
      <c r="B9" s="212"/>
      <c r="C9" s="212"/>
      <c r="D9" s="111" t="s">
        <v>99</v>
      </c>
      <c r="E9" s="112" t="s">
        <v>100</v>
      </c>
      <c r="F9" s="113" t="s">
        <v>84</v>
      </c>
      <c r="G9" s="114" t="s">
        <v>101</v>
      </c>
      <c r="H9" s="112" t="s">
        <v>102</v>
      </c>
      <c r="I9" s="113" t="s">
        <v>103</v>
      </c>
      <c r="J9" s="113" t="s">
        <v>34</v>
      </c>
      <c r="K9" s="115" t="s">
        <v>98</v>
      </c>
      <c r="L9" s="116" t="s">
        <v>23</v>
      </c>
      <c r="M9" s="214" t="s">
        <v>70</v>
      </c>
      <c r="N9" s="215"/>
      <c r="O9" s="216"/>
      <c r="P9" s="216"/>
      <c r="Q9" s="218"/>
      <c r="R9" s="218"/>
      <c r="S9" s="218"/>
      <c r="T9" s="218"/>
      <c r="U9" s="218"/>
      <c r="V9" s="218"/>
    </row>
    <row r="10" spans="1:22" s="219" customFormat="1" ht="45" customHeight="1">
      <c r="A10" s="212">
        <v>4</v>
      </c>
      <c r="B10" s="212"/>
      <c r="C10" s="212"/>
      <c r="D10" s="111" t="s">
        <v>99</v>
      </c>
      <c r="E10" s="112" t="s">
        <v>100</v>
      </c>
      <c r="F10" s="113" t="s">
        <v>84</v>
      </c>
      <c r="G10" s="114" t="s">
        <v>446</v>
      </c>
      <c r="H10" s="112" t="s">
        <v>283</v>
      </c>
      <c r="I10" s="113" t="s">
        <v>97</v>
      </c>
      <c r="J10" s="113" t="s">
        <v>34</v>
      </c>
      <c r="K10" s="115" t="s">
        <v>98</v>
      </c>
      <c r="L10" s="116" t="s">
        <v>23</v>
      </c>
      <c r="M10" s="214" t="s">
        <v>70</v>
      </c>
      <c r="N10" s="215"/>
      <c r="O10" s="216"/>
      <c r="P10" s="216"/>
      <c r="Q10" s="216"/>
      <c r="R10" s="216"/>
      <c r="S10" s="216"/>
      <c r="T10" s="216"/>
      <c r="U10" s="216"/>
      <c r="V10" s="216"/>
    </row>
    <row r="11" spans="1:22" s="219" customFormat="1" ht="45" customHeight="1">
      <c r="A11" s="212">
        <v>5</v>
      </c>
      <c r="B11" s="212"/>
      <c r="C11" s="212"/>
      <c r="D11" s="111" t="s">
        <v>99</v>
      </c>
      <c r="E11" s="112" t="s">
        <v>100</v>
      </c>
      <c r="F11" s="113" t="s">
        <v>84</v>
      </c>
      <c r="G11" s="114" t="s">
        <v>447</v>
      </c>
      <c r="H11" s="112" t="s">
        <v>285</v>
      </c>
      <c r="I11" s="113" t="s">
        <v>97</v>
      </c>
      <c r="J11" s="113" t="s">
        <v>34</v>
      </c>
      <c r="K11" s="115" t="s">
        <v>98</v>
      </c>
      <c r="L11" s="116" t="s">
        <v>23</v>
      </c>
      <c r="M11" s="214" t="s">
        <v>70</v>
      </c>
      <c r="N11" s="215"/>
      <c r="O11" s="216"/>
      <c r="P11" s="216"/>
      <c r="Q11" s="216"/>
      <c r="R11" s="216"/>
      <c r="S11" s="216"/>
      <c r="T11" s="216"/>
      <c r="U11" s="216"/>
      <c r="V11" s="216"/>
    </row>
    <row r="12" spans="1:22" s="219" customFormat="1" ht="45" customHeight="1">
      <c r="A12" s="212">
        <v>6</v>
      </c>
      <c r="B12" s="212"/>
      <c r="C12" s="212"/>
      <c r="D12" s="111" t="s">
        <v>214</v>
      </c>
      <c r="E12" s="112" t="s">
        <v>215</v>
      </c>
      <c r="F12" s="113" t="s">
        <v>65</v>
      </c>
      <c r="G12" s="114" t="s">
        <v>216</v>
      </c>
      <c r="H12" s="112" t="s">
        <v>217</v>
      </c>
      <c r="I12" s="113" t="s">
        <v>218</v>
      </c>
      <c r="J12" s="113" t="s">
        <v>34</v>
      </c>
      <c r="K12" s="115" t="s">
        <v>219</v>
      </c>
      <c r="L12" s="116" t="s">
        <v>23</v>
      </c>
      <c r="M12" s="214" t="s">
        <v>70</v>
      </c>
      <c r="N12" s="215"/>
      <c r="O12" s="216"/>
      <c r="P12" s="216"/>
      <c r="Q12" s="216"/>
      <c r="R12" s="216"/>
      <c r="S12" s="216"/>
      <c r="T12" s="216"/>
      <c r="U12" s="216"/>
      <c r="V12" s="216"/>
    </row>
    <row r="13" spans="1:22" s="219" customFormat="1" ht="45" customHeight="1">
      <c r="A13" s="212">
        <v>7</v>
      </c>
      <c r="B13" s="212"/>
      <c r="C13" s="212"/>
      <c r="D13" s="111" t="s">
        <v>293</v>
      </c>
      <c r="E13" s="112" t="s">
        <v>294</v>
      </c>
      <c r="F13" s="113" t="s">
        <v>65</v>
      </c>
      <c r="G13" s="114" t="s">
        <v>295</v>
      </c>
      <c r="H13" s="112" t="s">
        <v>296</v>
      </c>
      <c r="I13" s="113" t="s">
        <v>297</v>
      </c>
      <c r="J13" s="113" t="s">
        <v>298</v>
      </c>
      <c r="K13" s="115" t="s">
        <v>219</v>
      </c>
      <c r="L13" s="116" t="s">
        <v>23</v>
      </c>
      <c r="M13" s="214" t="s">
        <v>70</v>
      </c>
      <c r="N13" s="215"/>
      <c r="O13" s="216"/>
      <c r="P13" s="216"/>
      <c r="Q13" s="216"/>
      <c r="R13" s="216"/>
      <c r="S13" s="216"/>
      <c r="T13" s="216"/>
      <c r="U13" s="216"/>
      <c r="V13" s="216"/>
    </row>
    <row r="14" spans="1:22" s="219" customFormat="1" ht="45" customHeight="1">
      <c r="A14" s="212">
        <v>8</v>
      </c>
      <c r="B14" s="212"/>
      <c r="C14" s="212"/>
      <c r="D14" s="111" t="s">
        <v>104</v>
      </c>
      <c r="E14" s="112" t="s">
        <v>105</v>
      </c>
      <c r="F14" s="113" t="s">
        <v>93</v>
      </c>
      <c r="G14" s="114" t="s">
        <v>106</v>
      </c>
      <c r="H14" s="112" t="s">
        <v>107</v>
      </c>
      <c r="I14" s="113" t="s">
        <v>108</v>
      </c>
      <c r="J14" s="113" t="s">
        <v>33</v>
      </c>
      <c r="K14" s="115" t="s">
        <v>109</v>
      </c>
      <c r="L14" s="116" t="s">
        <v>23</v>
      </c>
      <c r="M14" s="214" t="s">
        <v>70</v>
      </c>
      <c r="N14" s="215"/>
      <c r="O14" s="216"/>
      <c r="P14" s="216"/>
      <c r="Q14" s="218"/>
      <c r="R14" s="218"/>
      <c r="S14" s="218"/>
      <c r="T14" s="218"/>
      <c r="U14" s="218"/>
      <c r="V14" s="218"/>
    </row>
    <row r="15" spans="1:22" s="219" customFormat="1" ht="45" customHeight="1">
      <c r="A15" s="212">
        <v>9</v>
      </c>
      <c r="B15" s="212"/>
      <c r="C15" s="212"/>
      <c r="D15" s="111" t="s">
        <v>104</v>
      </c>
      <c r="E15" s="112" t="s">
        <v>105</v>
      </c>
      <c r="F15" s="113" t="s">
        <v>93</v>
      </c>
      <c r="G15" s="114" t="s">
        <v>195</v>
      </c>
      <c r="H15" s="112" t="s">
        <v>196</v>
      </c>
      <c r="I15" s="113" t="s">
        <v>108</v>
      </c>
      <c r="J15" s="113" t="s">
        <v>33</v>
      </c>
      <c r="K15" s="115" t="s">
        <v>109</v>
      </c>
      <c r="L15" s="116" t="s">
        <v>23</v>
      </c>
      <c r="M15" s="214" t="s">
        <v>70</v>
      </c>
      <c r="N15" s="215"/>
      <c r="O15" s="216"/>
      <c r="P15" s="216"/>
      <c r="Q15" s="216"/>
      <c r="R15" s="216"/>
      <c r="S15" s="216"/>
      <c r="T15" s="216"/>
      <c r="U15" s="216"/>
      <c r="V15" s="216"/>
    </row>
    <row r="16" spans="1:22" s="219" customFormat="1" ht="45" customHeight="1">
      <c r="A16" s="212">
        <v>10</v>
      </c>
      <c r="B16" s="212"/>
      <c r="C16" s="212"/>
      <c r="D16" s="111" t="s">
        <v>276</v>
      </c>
      <c r="E16" s="112" t="s">
        <v>277</v>
      </c>
      <c r="F16" s="113" t="s">
        <v>17</v>
      </c>
      <c r="G16" s="114" t="s">
        <v>466</v>
      </c>
      <c r="H16" s="112" t="s">
        <v>274</v>
      </c>
      <c r="I16" s="113" t="s">
        <v>275</v>
      </c>
      <c r="J16" s="113" t="s">
        <v>139</v>
      </c>
      <c r="K16" s="115" t="s">
        <v>140</v>
      </c>
      <c r="L16" s="116" t="s">
        <v>25</v>
      </c>
      <c r="M16" s="214" t="s">
        <v>70</v>
      </c>
      <c r="N16" s="215"/>
      <c r="O16" s="216"/>
      <c r="P16" s="216"/>
      <c r="Q16" s="216"/>
      <c r="R16" s="216"/>
      <c r="S16" s="216"/>
      <c r="T16" s="216"/>
      <c r="U16" s="216"/>
      <c r="V16" s="216"/>
    </row>
    <row r="17" spans="1:22" s="219" customFormat="1" ht="45" customHeight="1">
      <c r="A17" s="212">
        <v>11</v>
      </c>
      <c r="B17" s="212"/>
      <c r="C17" s="212"/>
      <c r="D17" s="111" t="s">
        <v>220</v>
      </c>
      <c r="E17" s="112" t="s">
        <v>221</v>
      </c>
      <c r="F17" s="113" t="s">
        <v>17</v>
      </c>
      <c r="G17" s="114" t="s">
        <v>222</v>
      </c>
      <c r="H17" s="112" t="s">
        <v>223</v>
      </c>
      <c r="I17" s="113" t="s">
        <v>224</v>
      </c>
      <c r="J17" s="113" t="s">
        <v>89</v>
      </c>
      <c r="K17" s="115" t="s">
        <v>135</v>
      </c>
      <c r="L17" s="116" t="s">
        <v>25</v>
      </c>
      <c r="M17" s="214" t="s">
        <v>70</v>
      </c>
      <c r="N17" s="215"/>
      <c r="O17" s="216"/>
      <c r="P17" s="216"/>
      <c r="Q17" s="216"/>
      <c r="R17" s="216"/>
      <c r="S17" s="216"/>
      <c r="T17" s="216"/>
      <c r="U17" s="216"/>
      <c r="V17" s="216"/>
    </row>
    <row r="18" spans="1:22" s="219" customFormat="1" ht="45" customHeight="1">
      <c r="A18" s="212">
        <v>12</v>
      </c>
      <c r="B18" s="212"/>
      <c r="C18" s="212"/>
      <c r="D18" s="111" t="s">
        <v>225</v>
      </c>
      <c r="E18" s="112" t="s">
        <v>226</v>
      </c>
      <c r="F18" s="113" t="s">
        <v>18</v>
      </c>
      <c r="G18" s="114" t="s">
        <v>227</v>
      </c>
      <c r="H18" s="112" t="s">
        <v>228</v>
      </c>
      <c r="I18" s="113" t="s">
        <v>229</v>
      </c>
      <c r="J18" s="113" t="s">
        <v>230</v>
      </c>
      <c r="K18" s="115" t="s">
        <v>170</v>
      </c>
      <c r="L18" s="116" t="s">
        <v>171</v>
      </c>
      <c r="M18" s="214" t="s">
        <v>70</v>
      </c>
      <c r="N18" s="215"/>
      <c r="O18" s="216"/>
      <c r="P18" s="216"/>
      <c r="Q18" s="216"/>
      <c r="R18" s="216"/>
      <c r="S18" s="216"/>
      <c r="T18" s="216"/>
      <c r="U18" s="216"/>
      <c r="V18" s="216"/>
    </row>
    <row r="19" spans="1:22" s="219" customFormat="1" ht="45" customHeight="1">
      <c r="A19" s="212">
        <v>13</v>
      </c>
      <c r="B19" s="212"/>
      <c r="C19" s="212"/>
      <c r="D19" s="111" t="s">
        <v>286</v>
      </c>
      <c r="E19" s="112" t="s">
        <v>287</v>
      </c>
      <c r="F19" s="113">
        <v>2</v>
      </c>
      <c r="G19" s="114" t="s">
        <v>288</v>
      </c>
      <c r="H19" s="112" t="s">
        <v>289</v>
      </c>
      <c r="I19" s="113" t="s">
        <v>249</v>
      </c>
      <c r="J19" s="113" t="s">
        <v>290</v>
      </c>
      <c r="K19" s="115" t="s">
        <v>291</v>
      </c>
      <c r="L19" s="116" t="s">
        <v>292</v>
      </c>
      <c r="M19" s="214" t="s">
        <v>70</v>
      </c>
      <c r="N19" s="215"/>
      <c r="O19" s="216"/>
      <c r="P19" s="216"/>
      <c r="Q19" s="216"/>
      <c r="R19" s="216"/>
      <c r="S19" s="216"/>
      <c r="T19" s="216"/>
      <c r="U19" s="216"/>
      <c r="V19" s="216"/>
    </row>
    <row r="20" spans="1:22" s="219" customFormat="1" ht="45" customHeight="1">
      <c r="A20" s="212">
        <v>14</v>
      </c>
      <c r="B20" s="212"/>
      <c r="C20" s="212"/>
      <c r="D20" s="111" t="s">
        <v>165</v>
      </c>
      <c r="E20" s="112" t="s">
        <v>166</v>
      </c>
      <c r="F20" s="113">
        <v>3</v>
      </c>
      <c r="G20" s="114" t="s">
        <v>167</v>
      </c>
      <c r="H20" s="112" t="s">
        <v>168</v>
      </c>
      <c r="I20" s="113" t="s">
        <v>169</v>
      </c>
      <c r="J20" s="113" t="s">
        <v>34</v>
      </c>
      <c r="K20" s="115" t="s">
        <v>170</v>
      </c>
      <c r="L20" s="116" t="s">
        <v>171</v>
      </c>
      <c r="M20" s="214" t="s">
        <v>70</v>
      </c>
      <c r="N20" s="215"/>
      <c r="O20" s="216"/>
      <c r="P20" s="216"/>
      <c r="Q20" s="216"/>
      <c r="R20" s="216"/>
      <c r="S20" s="216"/>
      <c r="T20" s="216"/>
      <c r="U20" s="216"/>
      <c r="V20" s="216"/>
    </row>
    <row r="21" spans="1:22" s="217" customFormat="1" ht="45" customHeight="1">
      <c r="A21" s="212">
        <v>15</v>
      </c>
      <c r="B21" s="212"/>
      <c r="C21" s="212"/>
      <c r="D21" s="111" t="s">
        <v>136</v>
      </c>
      <c r="E21" s="112"/>
      <c r="F21" s="113" t="s">
        <v>17</v>
      </c>
      <c r="G21" s="114" t="s">
        <v>440</v>
      </c>
      <c r="H21" s="112" t="s">
        <v>137</v>
      </c>
      <c r="I21" s="113" t="s">
        <v>138</v>
      </c>
      <c r="J21" s="113" t="s">
        <v>139</v>
      </c>
      <c r="K21" s="115" t="s">
        <v>140</v>
      </c>
      <c r="L21" s="116" t="s">
        <v>25</v>
      </c>
      <c r="M21" s="214" t="s">
        <v>70</v>
      </c>
      <c r="N21" s="221" t="s">
        <v>59</v>
      </c>
      <c r="O21" s="221"/>
      <c r="P21" s="221"/>
      <c r="Q21" s="222"/>
      <c r="R21" s="222"/>
      <c r="S21" s="222"/>
      <c r="T21" s="222"/>
      <c r="U21" s="222"/>
      <c r="V21" s="222"/>
    </row>
    <row r="22" spans="1:13" s="217" customFormat="1" ht="45" customHeight="1">
      <c r="A22" s="212">
        <v>16</v>
      </c>
      <c r="B22" s="212"/>
      <c r="C22" s="212"/>
      <c r="D22" s="111" t="s">
        <v>198</v>
      </c>
      <c r="E22" s="112" t="s">
        <v>199</v>
      </c>
      <c r="F22" s="113" t="s">
        <v>17</v>
      </c>
      <c r="G22" s="114" t="s">
        <v>464</v>
      </c>
      <c r="H22" s="112" t="s">
        <v>200</v>
      </c>
      <c r="I22" s="113" t="s">
        <v>201</v>
      </c>
      <c r="J22" s="113" t="s">
        <v>202</v>
      </c>
      <c r="K22" s="115" t="s">
        <v>203</v>
      </c>
      <c r="L22" s="116" t="s">
        <v>23</v>
      </c>
      <c r="M22" s="214" t="s">
        <v>70</v>
      </c>
    </row>
    <row r="23" spans="1:13" s="217" customFormat="1" ht="45" customHeight="1">
      <c r="A23" s="212">
        <v>17</v>
      </c>
      <c r="B23" s="212"/>
      <c r="C23" s="212"/>
      <c r="D23" s="111" t="s">
        <v>153</v>
      </c>
      <c r="E23" s="112" t="s">
        <v>154</v>
      </c>
      <c r="F23" s="113" t="s">
        <v>17</v>
      </c>
      <c r="G23" s="114" t="s">
        <v>155</v>
      </c>
      <c r="H23" s="112" t="s">
        <v>156</v>
      </c>
      <c r="I23" s="113" t="s">
        <v>157</v>
      </c>
      <c r="J23" s="113" t="s">
        <v>128</v>
      </c>
      <c r="K23" s="115" t="s">
        <v>129</v>
      </c>
      <c r="L23" s="116" t="s">
        <v>23</v>
      </c>
      <c r="M23" s="214" t="s">
        <v>70</v>
      </c>
    </row>
    <row r="24" spans="1:13" s="217" customFormat="1" ht="45" customHeight="1">
      <c r="A24" s="212">
        <v>18</v>
      </c>
      <c r="B24" s="212"/>
      <c r="C24" s="212"/>
      <c r="D24" s="111" t="s">
        <v>233</v>
      </c>
      <c r="E24" s="112"/>
      <c r="F24" s="113" t="s">
        <v>17</v>
      </c>
      <c r="G24" s="114" t="s">
        <v>453</v>
      </c>
      <c r="H24" s="112" t="s">
        <v>234</v>
      </c>
      <c r="I24" s="113" t="s">
        <v>133</v>
      </c>
      <c r="J24" s="113" t="s">
        <v>133</v>
      </c>
      <c r="K24" s="115" t="s">
        <v>235</v>
      </c>
      <c r="L24" s="140" t="s">
        <v>23</v>
      </c>
      <c r="M24" s="214" t="s">
        <v>70</v>
      </c>
    </row>
    <row r="25" spans="1:22" s="217" customFormat="1" ht="45" customHeight="1">
      <c r="A25" s="212">
        <v>19</v>
      </c>
      <c r="B25" s="212"/>
      <c r="C25" s="212"/>
      <c r="D25" s="111" t="s">
        <v>110</v>
      </c>
      <c r="E25" s="112" t="s">
        <v>111</v>
      </c>
      <c r="F25" s="113">
        <v>2</v>
      </c>
      <c r="G25" s="114" t="s">
        <v>112</v>
      </c>
      <c r="H25" s="112" t="s">
        <v>113</v>
      </c>
      <c r="I25" s="113" t="s">
        <v>114</v>
      </c>
      <c r="J25" s="113" t="s">
        <v>66</v>
      </c>
      <c r="K25" s="115" t="s">
        <v>115</v>
      </c>
      <c r="L25" s="116" t="s">
        <v>25</v>
      </c>
      <c r="M25" s="214" t="s">
        <v>70</v>
      </c>
      <c r="N25" s="221"/>
      <c r="O25" s="221"/>
      <c r="P25" s="221"/>
      <c r="Q25" s="222"/>
      <c r="R25" s="222"/>
      <c r="S25" s="222"/>
      <c r="T25" s="222"/>
      <c r="U25" s="222"/>
      <c r="V25" s="222"/>
    </row>
    <row r="26" spans="1:13" s="217" customFormat="1" ht="45" customHeight="1">
      <c r="A26" s="212">
        <v>20</v>
      </c>
      <c r="B26" s="212"/>
      <c r="C26" s="212"/>
      <c r="D26" s="111" t="s">
        <v>110</v>
      </c>
      <c r="E26" s="112" t="s">
        <v>111</v>
      </c>
      <c r="F26" s="113">
        <v>2</v>
      </c>
      <c r="G26" s="114" t="s">
        <v>468</v>
      </c>
      <c r="H26" s="112" t="s">
        <v>316</v>
      </c>
      <c r="I26" s="113" t="s">
        <v>317</v>
      </c>
      <c r="J26" s="113" t="s">
        <v>66</v>
      </c>
      <c r="K26" s="115" t="s">
        <v>115</v>
      </c>
      <c r="L26" s="116" t="s">
        <v>25</v>
      </c>
      <c r="M26" s="214" t="s">
        <v>70</v>
      </c>
    </row>
    <row r="27" spans="1:13" s="217" customFormat="1" ht="45" customHeight="1">
      <c r="A27" s="212">
        <v>21</v>
      </c>
      <c r="B27" s="212"/>
      <c r="C27" s="212"/>
      <c r="D27" s="111" t="s">
        <v>209</v>
      </c>
      <c r="E27" s="112" t="s">
        <v>210</v>
      </c>
      <c r="F27" s="113">
        <v>2</v>
      </c>
      <c r="G27" s="114" t="s">
        <v>470</v>
      </c>
      <c r="H27" s="112" t="s">
        <v>211</v>
      </c>
      <c r="I27" s="113" t="s">
        <v>212</v>
      </c>
      <c r="J27" s="113" t="s">
        <v>212</v>
      </c>
      <c r="K27" s="115" t="s">
        <v>213</v>
      </c>
      <c r="L27" s="116" t="s">
        <v>23</v>
      </c>
      <c r="M27" s="214" t="s">
        <v>70</v>
      </c>
    </row>
    <row r="28" spans="1:13" s="217" customFormat="1" ht="45" customHeight="1">
      <c r="A28" s="212">
        <v>22</v>
      </c>
      <c r="B28" s="212"/>
      <c r="C28" s="212"/>
      <c r="D28" s="111" t="s">
        <v>147</v>
      </c>
      <c r="E28" s="112"/>
      <c r="F28" s="113" t="s">
        <v>17</v>
      </c>
      <c r="G28" s="114" t="s">
        <v>443</v>
      </c>
      <c r="H28" s="112" t="s">
        <v>148</v>
      </c>
      <c r="I28" s="113" t="s">
        <v>139</v>
      </c>
      <c r="J28" s="113" t="s">
        <v>139</v>
      </c>
      <c r="K28" s="115" t="s">
        <v>140</v>
      </c>
      <c r="L28" s="116" t="s">
        <v>25</v>
      </c>
      <c r="M28" s="214" t="s">
        <v>70</v>
      </c>
    </row>
    <row r="29" spans="1:22" s="217" customFormat="1" ht="45" customHeight="1">
      <c r="A29" s="212">
        <v>23</v>
      </c>
      <c r="B29" s="212"/>
      <c r="C29" s="212"/>
      <c r="D29" s="111" t="s">
        <v>142</v>
      </c>
      <c r="E29" s="112" t="s">
        <v>143</v>
      </c>
      <c r="F29" s="113" t="s">
        <v>17</v>
      </c>
      <c r="G29" s="114" t="s">
        <v>441</v>
      </c>
      <c r="H29" s="112" t="s">
        <v>144</v>
      </c>
      <c r="I29" s="113" t="s">
        <v>139</v>
      </c>
      <c r="J29" s="113" t="s">
        <v>139</v>
      </c>
      <c r="K29" s="115" t="s">
        <v>140</v>
      </c>
      <c r="L29" s="116" t="s">
        <v>25</v>
      </c>
      <c r="M29" s="214" t="s">
        <v>70</v>
      </c>
      <c r="N29" s="221"/>
      <c r="O29" s="221"/>
      <c r="P29" s="221"/>
      <c r="Q29" s="222"/>
      <c r="R29" s="222"/>
      <c r="S29" s="222"/>
      <c r="T29" s="222"/>
      <c r="U29" s="222"/>
      <c r="V29" s="222"/>
    </row>
    <row r="30" spans="1:13" s="217" customFormat="1" ht="45" customHeight="1">
      <c r="A30" s="212">
        <v>24</v>
      </c>
      <c r="B30" s="212"/>
      <c r="C30" s="212"/>
      <c r="D30" s="111" t="s">
        <v>243</v>
      </c>
      <c r="E30" s="112" t="s">
        <v>244</v>
      </c>
      <c r="F30" s="113">
        <v>1</v>
      </c>
      <c r="G30" s="114" t="s">
        <v>451</v>
      </c>
      <c r="H30" s="112" t="s">
        <v>245</v>
      </c>
      <c r="I30" s="113" t="s">
        <v>246</v>
      </c>
      <c r="J30" s="113" t="s">
        <v>241</v>
      </c>
      <c r="K30" s="115" t="s">
        <v>242</v>
      </c>
      <c r="L30" s="116" t="s">
        <v>25</v>
      </c>
      <c r="M30" s="214" t="s">
        <v>70</v>
      </c>
    </row>
    <row r="31" spans="1:13" s="217" customFormat="1" ht="45" customHeight="1">
      <c r="A31" s="212">
        <v>25</v>
      </c>
      <c r="B31" s="212"/>
      <c r="C31" s="212"/>
      <c r="D31" s="111" t="s">
        <v>247</v>
      </c>
      <c r="E31" s="112" t="s">
        <v>248</v>
      </c>
      <c r="F31" s="113" t="s">
        <v>17</v>
      </c>
      <c r="G31" s="114" t="s">
        <v>250</v>
      </c>
      <c r="H31" s="112" t="s">
        <v>251</v>
      </c>
      <c r="I31" s="113" t="s">
        <v>249</v>
      </c>
      <c r="J31" s="113" t="s">
        <v>97</v>
      </c>
      <c r="K31" s="115" t="s">
        <v>98</v>
      </c>
      <c r="L31" s="116" t="s">
        <v>23</v>
      </c>
      <c r="M31" s="214" t="s">
        <v>70</v>
      </c>
    </row>
    <row r="32" spans="1:13" s="217" customFormat="1" ht="45" customHeight="1">
      <c r="A32" s="212">
        <v>26</v>
      </c>
      <c r="B32" s="212"/>
      <c r="C32" s="212"/>
      <c r="D32" s="111" t="s">
        <v>247</v>
      </c>
      <c r="E32" s="112" t="s">
        <v>248</v>
      </c>
      <c r="F32" s="113" t="s">
        <v>17</v>
      </c>
      <c r="G32" s="114" t="s">
        <v>304</v>
      </c>
      <c r="H32" s="112" t="s">
        <v>305</v>
      </c>
      <c r="I32" s="113" t="s">
        <v>249</v>
      </c>
      <c r="J32" s="113" t="s">
        <v>97</v>
      </c>
      <c r="K32" s="115" t="s">
        <v>98</v>
      </c>
      <c r="L32" s="116" t="s">
        <v>23</v>
      </c>
      <c r="M32" s="214" t="s">
        <v>70</v>
      </c>
    </row>
    <row r="33" spans="1:13" s="217" customFormat="1" ht="45" customHeight="1">
      <c r="A33" s="212">
        <v>27</v>
      </c>
      <c r="B33" s="212"/>
      <c r="C33" s="212"/>
      <c r="D33" s="111" t="s">
        <v>306</v>
      </c>
      <c r="E33" s="112" t="s">
        <v>307</v>
      </c>
      <c r="F33" s="113">
        <v>3</v>
      </c>
      <c r="G33" s="114" t="s">
        <v>308</v>
      </c>
      <c r="H33" s="112" t="s">
        <v>309</v>
      </c>
      <c r="I33" s="113" t="s">
        <v>310</v>
      </c>
      <c r="J33" s="113" t="s">
        <v>311</v>
      </c>
      <c r="K33" s="115" t="s">
        <v>219</v>
      </c>
      <c r="L33" s="116" t="s">
        <v>23</v>
      </c>
      <c r="M33" s="214" t="s">
        <v>70</v>
      </c>
    </row>
    <row r="34" spans="1:13" s="217" customFormat="1" ht="45" customHeight="1">
      <c r="A34" s="212">
        <v>28</v>
      </c>
      <c r="B34" s="212"/>
      <c r="C34" s="212"/>
      <c r="D34" s="111" t="s">
        <v>252</v>
      </c>
      <c r="E34" s="112"/>
      <c r="F34" s="113" t="s">
        <v>18</v>
      </c>
      <c r="G34" s="114" t="s">
        <v>253</v>
      </c>
      <c r="H34" s="112" t="s">
        <v>254</v>
      </c>
      <c r="I34" s="113" t="s">
        <v>89</v>
      </c>
      <c r="J34" s="113" t="s">
        <v>89</v>
      </c>
      <c r="K34" s="115" t="s">
        <v>135</v>
      </c>
      <c r="L34" s="116" t="s">
        <v>23</v>
      </c>
      <c r="M34" s="214" t="s">
        <v>70</v>
      </c>
    </row>
    <row r="35" spans="1:13" s="217" customFormat="1" ht="45" customHeight="1">
      <c r="A35" s="212">
        <v>29</v>
      </c>
      <c r="B35" s="212"/>
      <c r="C35" s="212"/>
      <c r="D35" s="111" t="s">
        <v>367</v>
      </c>
      <c r="E35" s="112" t="s">
        <v>368</v>
      </c>
      <c r="F35" s="113" t="s">
        <v>17</v>
      </c>
      <c r="G35" s="114" t="s">
        <v>437</v>
      </c>
      <c r="H35" s="112" t="s">
        <v>151</v>
      </c>
      <c r="I35" s="113" t="s">
        <v>152</v>
      </c>
      <c r="J35" s="113" t="s">
        <v>139</v>
      </c>
      <c r="K35" s="115" t="s">
        <v>369</v>
      </c>
      <c r="L35" s="116" t="s">
        <v>25</v>
      </c>
      <c r="M35" s="214" t="s">
        <v>70</v>
      </c>
    </row>
    <row r="36" spans="1:22" s="217" customFormat="1" ht="45" customHeight="1">
      <c r="A36" s="212">
        <v>30</v>
      </c>
      <c r="B36" s="212"/>
      <c r="C36" s="212"/>
      <c r="D36" s="111" t="s">
        <v>141</v>
      </c>
      <c r="E36" s="112"/>
      <c r="F36" s="113" t="s">
        <v>17</v>
      </c>
      <c r="G36" s="114" t="s">
        <v>440</v>
      </c>
      <c r="H36" s="112" t="s">
        <v>137</v>
      </c>
      <c r="I36" s="113" t="s">
        <v>138</v>
      </c>
      <c r="J36" s="113" t="s">
        <v>139</v>
      </c>
      <c r="K36" s="115" t="s">
        <v>140</v>
      </c>
      <c r="L36" s="116" t="s">
        <v>25</v>
      </c>
      <c r="M36" s="214" t="s">
        <v>70</v>
      </c>
      <c r="N36" s="221"/>
      <c r="O36" s="221"/>
      <c r="P36" s="221"/>
      <c r="Q36" s="222"/>
      <c r="R36" s="222" t="s">
        <v>58</v>
      </c>
      <c r="S36" s="222"/>
      <c r="T36" s="222"/>
      <c r="U36" s="222"/>
      <c r="V36" s="222"/>
    </row>
    <row r="37" spans="1:22" s="217" customFormat="1" ht="45" customHeight="1">
      <c r="A37" s="212">
        <v>31</v>
      </c>
      <c r="B37" s="212"/>
      <c r="C37" s="212"/>
      <c r="D37" s="122" t="s">
        <v>116</v>
      </c>
      <c r="E37" s="123" t="s">
        <v>117</v>
      </c>
      <c r="F37" s="124" t="s">
        <v>17</v>
      </c>
      <c r="G37" s="114" t="s">
        <v>118</v>
      </c>
      <c r="H37" s="112" t="s">
        <v>119</v>
      </c>
      <c r="I37" s="113" t="s">
        <v>120</v>
      </c>
      <c r="J37" s="124" t="s">
        <v>120</v>
      </c>
      <c r="K37" s="115" t="s">
        <v>121</v>
      </c>
      <c r="L37" s="116" t="s">
        <v>23</v>
      </c>
      <c r="M37" s="214" t="s">
        <v>70</v>
      </c>
      <c r="N37" s="221"/>
      <c r="O37" s="221"/>
      <c r="P37" s="221"/>
      <c r="Q37" s="222"/>
      <c r="R37" s="222" t="s">
        <v>58</v>
      </c>
      <c r="S37" s="222"/>
      <c r="T37" s="222"/>
      <c r="U37" s="222"/>
      <c r="V37" s="222"/>
    </row>
    <row r="38" spans="1:13" s="217" customFormat="1" ht="45" customHeight="1">
      <c r="A38" s="212">
        <v>32</v>
      </c>
      <c r="B38" s="212"/>
      <c r="C38" s="212"/>
      <c r="D38" s="122" t="s">
        <v>116</v>
      </c>
      <c r="E38" s="123" t="s">
        <v>117</v>
      </c>
      <c r="F38" s="124" t="s">
        <v>17</v>
      </c>
      <c r="G38" s="114" t="s">
        <v>442</v>
      </c>
      <c r="H38" s="112" t="s">
        <v>172</v>
      </c>
      <c r="I38" s="124" t="s">
        <v>173</v>
      </c>
      <c r="J38" s="124" t="s">
        <v>120</v>
      </c>
      <c r="K38" s="115" t="s">
        <v>121</v>
      </c>
      <c r="L38" s="116" t="s">
        <v>23</v>
      </c>
      <c r="M38" s="214" t="s">
        <v>70</v>
      </c>
    </row>
    <row r="39" spans="1:13" s="217" customFormat="1" ht="45" customHeight="1">
      <c r="A39" s="212">
        <v>33</v>
      </c>
      <c r="B39" s="212"/>
      <c r="C39" s="212"/>
      <c r="D39" s="122" t="s">
        <v>116</v>
      </c>
      <c r="E39" s="123" t="s">
        <v>117</v>
      </c>
      <c r="F39" s="124" t="s">
        <v>17</v>
      </c>
      <c r="G39" s="114" t="s">
        <v>255</v>
      </c>
      <c r="H39" s="112" t="s">
        <v>256</v>
      </c>
      <c r="I39" s="113" t="s">
        <v>257</v>
      </c>
      <c r="J39" s="124" t="s">
        <v>120</v>
      </c>
      <c r="K39" s="115" t="s">
        <v>121</v>
      </c>
      <c r="L39" s="116" t="s">
        <v>23</v>
      </c>
      <c r="M39" s="214" t="s">
        <v>70</v>
      </c>
    </row>
    <row r="40" spans="1:13" s="217" customFormat="1" ht="45" customHeight="1">
      <c r="A40" s="212">
        <v>34</v>
      </c>
      <c r="B40" s="212"/>
      <c r="C40" s="212"/>
      <c r="D40" s="111" t="s">
        <v>204</v>
      </c>
      <c r="E40" s="112" t="s">
        <v>205</v>
      </c>
      <c r="F40" s="113" t="s">
        <v>17</v>
      </c>
      <c r="G40" s="114" t="s">
        <v>486</v>
      </c>
      <c r="H40" s="112" t="s">
        <v>206</v>
      </c>
      <c r="I40" s="113" t="s">
        <v>207</v>
      </c>
      <c r="J40" s="113" t="s">
        <v>34</v>
      </c>
      <c r="K40" s="115" t="s">
        <v>208</v>
      </c>
      <c r="L40" s="116" t="s">
        <v>25</v>
      </c>
      <c r="M40" s="214" t="s">
        <v>70</v>
      </c>
    </row>
    <row r="41" spans="1:13" s="217" customFormat="1" ht="45" customHeight="1">
      <c r="A41" s="212">
        <v>35</v>
      </c>
      <c r="B41" s="212"/>
      <c r="C41" s="212"/>
      <c r="D41" s="111" t="s">
        <v>231</v>
      </c>
      <c r="E41" s="112" t="s">
        <v>232</v>
      </c>
      <c r="F41" s="113" t="s">
        <v>65</v>
      </c>
      <c r="G41" s="114" t="s">
        <v>160</v>
      </c>
      <c r="H41" s="112" t="s">
        <v>161</v>
      </c>
      <c r="I41" s="113" t="s">
        <v>162</v>
      </c>
      <c r="J41" s="113" t="s">
        <v>163</v>
      </c>
      <c r="K41" s="115" t="s">
        <v>164</v>
      </c>
      <c r="L41" s="116" t="s">
        <v>23</v>
      </c>
      <c r="M41" s="214" t="s">
        <v>70</v>
      </c>
    </row>
    <row r="42" spans="1:13" s="217" customFormat="1" ht="45" customHeight="1">
      <c r="A42" s="212">
        <v>36</v>
      </c>
      <c r="B42" s="212"/>
      <c r="C42" s="212"/>
      <c r="D42" s="111" t="s">
        <v>158</v>
      </c>
      <c r="E42" s="112" t="s">
        <v>159</v>
      </c>
      <c r="F42" s="113" t="s">
        <v>17</v>
      </c>
      <c r="G42" s="114" t="s">
        <v>160</v>
      </c>
      <c r="H42" s="112" t="s">
        <v>161</v>
      </c>
      <c r="I42" s="113" t="s">
        <v>162</v>
      </c>
      <c r="J42" s="113" t="s">
        <v>163</v>
      </c>
      <c r="K42" s="115" t="s">
        <v>164</v>
      </c>
      <c r="L42" s="116" t="s">
        <v>23</v>
      </c>
      <c r="M42" s="214" t="s">
        <v>70</v>
      </c>
    </row>
    <row r="43" spans="1:13" s="217" customFormat="1" ht="45" customHeight="1">
      <c r="A43" s="212">
        <v>37</v>
      </c>
      <c r="B43" s="212"/>
      <c r="C43" s="212"/>
      <c r="D43" s="111" t="s">
        <v>272</v>
      </c>
      <c r="E43" s="112" t="s">
        <v>273</v>
      </c>
      <c r="F43" s="113" t="s">
        <v>17</v>
      </c>
      <c r="G43" s="114" t="s">
        <v>466</v>
      </c>
      <c r="H43" s="112" t="s">
        <v>274</v>
      </c>
      <c r="I43" s="113" t="s">
        <v>275</v>
      </c>
      <c r="J43" s="113" t="s">
        <v>139</v>
      </c>
      <c r="K43" s="115" t="s">
        <v>140</v>
      </c>
      <c r="L43" s="116" t="s">
        <v>25</v>
      </c>
      <c r="M43" s="214" t="s">
        <v>70</v>
      </c>
    </row>
    <row r="44" spans="1:22" s="217" customFormat="1" ht="45" customHeight="1">
      <c r="A44" s="212">
        <v>38</v>
      </c>
      <c r="B44" s="212"/>
      <c r="C44" s="212"/>
      <c r="D44" s="111" t="s">
        <v>474</v>
      </c>
      <c r="E44" s="112" t="s">
        <v>189</v>
      </c>
      <c r="F44" s="113" t="s">
        <v>17</v>
      </c>
      <c r="G44" s="114" t="s">
        <v>190</v>
      </c>
      <c r="H44" s="112" t="s">
        <v>191</v>
      </c>
      <c r="I44" s="113" t="s">
        <v>192</v>
      </c>
      <c r="J44" s="113" t="s">
        <v>193</v>
      </c>
      <c r="K44" s="115" t="s">
        <v>194</v>
      </c>
      <c r="L44" s="116" t="s">
        <v>25</v>
      </c>
      <c r="M44" s="214" t="s">
        <v>70</v>
      </c>
      <c r="N44" s="221"/>
      <c r="O44" s="221"/>
      <c r="P44" s="221"/>
      <c r="Q44" s="222"/>
      <c r="R44" s="222"/>
      <c r="S44" s="222"/>
      <c r="T44" s="222"/>
      <c r="U44" s="222"/>
      <c r="V44" s="222"/>
    </row>
    <row r="45" spans="1:13" s="217" customFormat="1" ht="45" customHeight="1">
      <c r="A45" s="212">
        <v>39</v>
      </c>
      <c r="B45" s="212"/>
      <c r="C45" s="212"/>
      <c r="D45" s="111" t="s">
        <v>179</v>
      </c>
      <c r="E45" s="112" t="s">
        <v>180</v>
      </c>
      <c r="F45" s="113" t="s">
        <v>65</v>
      </c>
      <c r="G45" s="114" t="s">
        <v>439</v>
      </c>
      <c r="H45" s="112" t="s">
        <v>181</v>
      </c>
      <c r="I45" s="113" t="s">
        <v>182</v>
      </c>
      <c r="J45" s="113" t="s">
        <v>34</v>
      </c>
      <c r="K45" s="115" t="s">
        <v>63</v>
      </c>
      <c r="L45" s="116" t="s">
        <v>23</v>
      </c>
      <c r="M45" s="214" t="s">
        <v>70</v>
      </c>
    </row>
    <row r="46" spans="1:13" s="217" customFormat="1" ht="45" customHeight="1">
      <c r="A46" s="212">
        <v>40</v>
      </c>
      <c r="B46" s="212"/>
      <c r="C46" s="212"/>
      <c r="D46" s="111" t="s">
        <v>179</v>
      </c>
      <c r="E46" s="112" t="s">
        <v>180</v>
      </c>
      <c r="F46" s="113" t="s">
        <v>65</v>
      </c>
      <c r="G46" s="114" t="s">
        <v>452</v>
      </c>
      <c r="H46" s="112" t="s">
        <v>258</v>
      </c>
      <c r="I46" s="113" t="s">
        <v>259</v>
      </c>
      <c r="J46" s="113" t="s">
        <v>34</v>
      </c>
      <c r="K46" s="115" t="s">
        <v>260</v>
      </c>
      <c r="L46" s="116" t="s">
        <v>23</v>
      </c>
      <c r="M46" s="214" t="s">
        <v>70</v>
      </c>
    </row>
    <row r="47" spans="1:13" s="217" customFormat="1" ht="45" customHeight="1">
      <c r="A47" s="212">
        <v>41</v>
      </c>
      <c r="B47" s="212"/>
      <c r="C47" s="212"/>
      <c r="D47" s="111" t="s">
        <v>179</v>
      </c>
      <c r="E47" s="112" t="s">
        <v>180</v>
      </c>
      <c r="F47" s="113" t="s">
        <v>65</v>
      </c>
      <c r="G47" s="114" t="s">
        <v>457</v>
      </c>
      <c r="H47" s="112" t="s">
        <v>319</v>
      </c>
      <c r="I47" s="113" t="s">
        <v>173</v>
      </c>
      <c r="J47" s="113" t="s">
        <v>34</v>
      </c>
      <c r="K47" s="115" t="s">
        <v>260</v>
      </c>
      <c r="L47" s="116" t="s">
        <v>23</v>
      </c>
      <c r="M47" s="214" t="s">
        <v>70</v>
      </c>
    </row>
    <row r="48" spans="1:13" s="217" customFormat="1" ht="45" customHeight="1">
      <c r="A48" s="212">
        <v>42</v>
      </c>
      <c r="B48" s="212"/>
      <c r="C48" s="212"/>
      <c r="D48" s="111" t="s">
        <v>179</v>
      </c>
      <c r="E48" s="112" t="s">
        <v>180</v>
      </c>
      <c r="F48" s="113" t="s">
        <v>65</v>
      </c>
      <c r="G48" s="114" t="s">
        <v>320</v>
      </c>
      <c r="H48" s="112" t="s">
        <v>321</v>
      </c>
      <c r="I48" s="113" t="s">
        <v>322</v>
      </c>
      <c r="J48" s="113" t="s">
        <v>34</v>
      </c>
      <c r="K48" s="115" t="s">
        <v>260</v>
      </c>
      <c r="L48" s="116" t="s">
        <v>23</v>
      </c>
      <c r="M48" s="214" t="s">
        <v>70</v>
      </c>
    </row>
    <row r="49" spans="1:22" s="217" customFormat="1" ht="45" customHeight="1">
      <c r="A49" s="212">
        <v>43</v>
      </c>
      <c r="B49" s="212"/>
      <c r="C49" s="212"/>
      <c r="D49" s="111" t="s">
        <v>357</v>
      </c>
      <c r="E49" s="112" t="s">
        <v>358</v>
      </c>
      <c r="F49" s="113" t="s">
        <v>17</v>
      </c>
      <c r="G49" s="114" t="s">
        <v>444</v>
      </c>
      <c r="H49" s="112" t="s">
        <v>359</v>
      </c>
      <c r="I49" s="113" t="s">
        <v>360</v>
      </c>
      <c r="J49" s="113" t="s">
        <v>361</v>
      </c>
      <c r="K49" s="115" t="s">
        <v>362</v>
      </c>
      <c r="L49" s="116" t="s">
        <v>25</v>
      </c>
      <c r="M49" s="214" t="s">
        <v>70</v>
      </c>
      <c r="N49" s="221"/>
      <c r="O49" s="221"/>
      <c r="P49" s="221"/>
      <c r="Q49" s="222"/>
      <c r="R49" s="222"/>
      <c r="S49" s="222"/>
      <c r="T49" s="222"/>
      <c r="U49" s="222"/>
      <c r="V49" s="222"/>
    </row>
    <row r="50" spans="1:22" s="217" customFormat="1" ht="45" customHeight="1">
      <c r="A50" s="212">
        <v>44</v>
      </c>
      <c r="B50" s="212"/>
      <c r="C50" s="212"/>
      <c r="D50" s="111" t="s">
        <v>145</v>
      </c>
      <c r="E50" s="112" t="s">
        <v>146</v>
      </c>
      <c r="F50" s="113" t="s">
        <v>17</v>
      </c>
      <c r="G50" s="114" t="s">
        <v>441</v>
      </c>
      <c r="H50" s="112" t="s">
        <v>144</v>
      </c>
      <c r="I50" s="113" t="s">
        <v>139</v>
      </c>
      <c r="J50" s="113" t="s">
        <v>139</v>
      </c>
      <c r="K50" s="115" t="s">
        <v>140</v>
      </c>
      <c r="L50" s="116" t="s">
        <v>25</v>
      </c>
      <c r="M50" s="214" t="s">
        <v>70</v>
      </c>
      <c r="N50" s="221"/>
      <c r="O50" s="221" t="s">
        <v>58</v>
      </c>
      <c r="P50" s="221"/>
      <c r="Q50" s="222"/>
      <c r="R50" s="222"/>
      <c r="S50" s="222"/>
      <c r="T50" s="222"/>
      <c r="U50" s="222"/>
      <c r="V50" s="222"/>
    </row>
    <row r="51" spans="1:13" s="217" customFormat="1" ht="45" customHeight="1">
      <c r="A51" s="212">
        <v>45</v>
      </c>
      <c r="B51" s="212"/>
      <c r="C51" s="212"/>
      <c r="D51" s="111" t="s">
        <v>323</v>
      </c>
      <c r="E51" s="112" t="s">
        <v>324</v>
      </c>
      <c r="F51" s="113" t="s">
        <v>17</v>
      </c>
      <c r="G51" s="114" t="s">
        <v>325</v>
      </c>
      <c r="H51" s="112" t="s">
        <v>326</v>
      </c>
      <c r="I51" s="113" t="s">
        <v>327</v>
      </c>
      <c r="J51" s="113" t="s">
        <v>328</v>
      </c>
      <c r="K51" s="115" t="s">
        <v>329</v>
      </c>
      <c r="L51" s="116" t="s">
        <v>25</v>
      </c>
      <c r="M51" s="214" t="s">
        <v>70</v>
      </c>
    </row>
    <row r="52" spans="1:13" s="217" customFormat="1" ht="45" customHeight="1">
      <c r="A52" s="212">
        <v>46</v>
      </c>
      <c r="B52" s="212"/>
      <c r="C52" s="212"/>
      <c r="D52" s="111" t="s">
        <v>299</v>
      </c>
      <c r="E52" s="112" t="s">
        <v>300</v>
      </c>
      <c r="F52" s="220" t="s">
        <v>17</v>
      </c>
      <c r="G52" s="114" t="s">
        <v>301</v>
      </c>
      <c r="H52" s="112" t="s">
        <v>302</v>
      </c>
      <c r="I52" s="113" t="s">
        <v>303</v>
      </c>
      <c r="J52" s="113" t="s">
        <v>120</v>
      </c>
      <c r="K52" s="115" t="s">
        <v>121</v>
      </c>
      <c r="L52" s="116" t="s">
        <v>25</v>
      </c>
      <c r="M52" s="214" t="s">
        <v>70</v>
      </c>
    </row>
    <row r="53" spans="1:13" s="217" customFormat="1" ht="45" customHeight="1">
      <c r="A53" s="212">
        <v>47</v>
      </c>
      <c r="B53" s="212"/>
      <c r="C53" s="212"/>
      <c r="D53" s="111" t="s">
        <v>266</v>
      </c>
      <c r="E53" s="112" t="s">
        <v>267</v>
      </c>
      <c r="F53" s="113" t="s">
        <v>17</v>
      </c>
      <c r="G53" s="114" t="s">
        <v>456</v>
      </c>
      <c r="H53" s="112" t="s">
        <v>268</v>
      </c>
      <c r="I53" s="113" t="s">
        <v>269</v>
      </c>
      <c r="J53" s="113" t="s">
        <v>270</v>
      </c>
      <c r="K53" s="115" t="s">
        <v>271</v>
      </c>
      <c r="L53" s="116" t="s">
        <v>25</v>
      </c>
      <c r="M53" s="214" t="s">
        <v>70</v>
      </c>
    </row>
    <row r="54" spans="1:22" s="217" customFormat="1" ht="45" customHeight="1">
      <c r="A54" s="212">
        <v>48</v>
      </c>
      <c r="B54" s="212"/>
      <c r="C54" s="212"/>
      <c r="D54" s="111" t="s">
        <v>124</v>
      </c>
      <c r="E54" s="112" t="s">
        <v>125</v>
      </c>
      <c r="F54" s="113" t="s">
        <v>17</v>
      </c>
      <c r="G54" s="114" t="s">
        <v>445</v>
      </c>
      <c r="H54" s="112" t="s">
        <v>126</v>
      </c>
      <c r="I54" s="113" t="s">
        <v>127</v>
      </c>
      <c r="J54" s="113" t="s">
        <v>128</v>
      </c>
      <c r="K54" s="115" t="s">
        <v>129</v>
      </c>
      <c r="L54" s="116" t="s">
        <v>23</v>
      </c>
      <c r="M54" s="214" t="s">
        <v>70</v>
      </c>
      <c r="N54" s="221"/>
      <c r="O54" s="221"/>
      <c r="P54" s="221"/>
      <c r="Q54" s="222" t="s">
        <v>58</v>
      </c>
      <c r="R54" s="222"/>
      <c r="S54" s="222"/>
      <c r="T54" s="222"/>
      <c r="U54" s="222"/>
      <c r="V54" s="222"/>
    </row>
    <row r="55" spans="1:13" s="217" customFormat="1" ht="45" customHeight="1">
      <c r="A55" s="212">
        <v>49</v>
      </c>
      <c r="B55" s="212"/>
      <c r="C55" s="212"/>
      <c r="D55" s="126" t="s">
        <v>236</v>
      </c>
      <c r="E55" s="127" t="s">
        <v>237</v>
      </c>
      <c r="F55" s="128" t="s">
        <v>17</v>
      </c>
      <c r="G55" s="129" t="s">
        <v>238</v>
      </c>
      <c r="H55" s="130" t="s">
        <v>239</v>
      </c>
      <c r="I55" s="131" t="s">
        <v>240</v>
      </c>
      <c r="J55" s="113" t="s">
        <v>241</v>
      </c>
      <c r="K55" s="115" t="s">
        <v>242</v>
      </c>
      <c r="L55" s="116" t="s">
        <v>25</v>
      </c>
      <c r="M55" s="214" t="s">
        <v>70</v>
      </c>
    </row>
    <row r="56" spans="1:22" s="217" customFormat="1" ht="45" customHeight="1">
      <c r="A56" s="212">
        <v>50</v>
      </c>
      <c r="B56" s="212"/>
      <c r="C56" s="212"/>
      <c r="D56" s="111" t="s">
        <v>85</v>
      </c>
      <c r="E56" s="112" t="s">
        <v>86</v>
      </c>
      <c r="F56" s="113" t="s">
        <v>84</v>
      </c>
      <c r="G56" s="114" t="s">
        <v>87</v>
      </c>
      <c r="H56" s="112" t="s">
        <v>88</v>
      </c>
      <c r="I56" s="113" t="s">
        <v>89</v>
      </c>
      <c r="J56" s="113" t="s">
        <v>89</v>
      </c>
      <c r="K56" s="115" t="s">
        <v>63</v>
      </c>
      <c r="L56" s="116" t="s">
        <v>90</v>
      </c>
      <c r="M56" s="214" t="s">
        <v>70</v>
      </c>
      <c r="N56" s="221"/>
      <c r="O56" s="221"/>
      <c r="P56" s="221"/>
      <c r="Q56" s="222"/>
      <c r="R56" s="222"/>
      <c r="S56" s="222"/>
      <c r="T56" s="222"/>
      <c r="U56" s="222"/>
      <c r="V56" s="222"/>
    </row>
    <row r="57" spans="1:22" s="217" customFormat="1" ht="45" customHeight="1">
      <c r="A57" s="212">
        <v>51</v>
      </c>
      <c r="B57" s="212"/>
      <c r="C57" s="212"/>
      <c r="D57" s="111" t="s">
        <v>130</v>
      </c>
      <c r="E57" s="112" t="s">
        <v>131</v>
      </c>
      <c r="F57" s="113" t="s">
        <v>17</v>
      </c>
      <c r="G57" s="114" t="s">
        <v>438</v>
      </c>
      <c r="H57" s="112" t="s">
        <v>132</v>
      </c>
      <c r="I57" s="113" t="s">
        <v>133</v>
      </c>
      <c r="J57" s="113" t="s">
        <v>134</v>
      </c>
      <c r="K57" s="115" t="s">
        <v>135</v>
      </c>
      <c r="L57" s="116" t="s">
        <v>23</v>
      </c>
      <c r="M57" s="214" t="s">
        <v>70</v>
      </c>
      <c r="N57" s="221"/>
      <c r="O57" s="221"/>
      <c r="P57" s="221"/>
      <c r="Q57" s="222"/>
      <c r="R57" s="222"/>
      <c r="S57" s="222"/>
      <c r="T57" s="222"/>
      <c r="U57" s="222"/>
      <c r="V57" s="222"/>
    </row>
    <row r="58" spans="1:22" s="217" customFormat="1" ht="45" customHeight="1">
      <c r="A58" s="212">
        <v>52</v>
      </c>
      <c r="B58" s="213"/>
      <c r="C58" s="213"/>
      <c r="D58" s="111" t="s">
        <v>91</v>
      </c>
      <c r="E58" s="112" t="s">
        <v>92</v>
      </c>
      <c r="F58" s="113" t="s">
        <v>93</v>
      </c>
      <c r="G58" s="114" t="s">
        <v>94</v>
      </c>
      <c r="H58" s="112" t="s">
        <v>95</v>
      </c>
      <c r="I58" s="113" t="s">
        <v>96</v>
      </c>
      <c r="J58" s="113" t="s">
        <v>97</v>
      </c>
      <c r="K58" s="115" t="s">
        <v>98</v>
      </c>
      <c r="L58" s="116" t="s">
        <v>23</v>
      </c>
      <c r="M58" s="214" t="s">
        <v>70</v>
      </c>
      <c r="N58" s="221"/>
      <c r="O58" s="221"/>
      <c r="P58" s="221"/>
      <c r="Q58" s="221"/>
      <c r="R58" s="221"/>
      <c r="S58" s="221"/>
      <c r="T58" s="221"/>
      <c r="U58" s="221"/>
      <c r="V58" s="221"/>
    </row>
    <row r="59" spans="1:13" s="217" customFormat="1" ht="45" customHeight="1">
      <c r="A59" s="212">
        <v>53</v>
      </c>
      <c r="B59" s="212"/>
      <c r="C59" s="212"/>
      <c r="D59" s="111" t="s">
        <v>91</v>
      </c>
      <c r="E59" s="112" t="s">
        <v>183</v>
      </c>
      <c r="F59" s="113" t="s">
        <v>93</v>
      </c>
      <c r="G59" s="114" t="s">
        <v>436</v>
      </c>
      <c r="H59" s="112" t="s">
        <v>184</v>
      </c>
      <c r="I59" s="113" t="s">
        <v>185</v>
      </c>
      <c r="J59" s="113" t="s">
        <v>97</v>
      </c>
      <c r="K59" s="115" t="s">
        <v>98</v>
      </c>
      <c r="L59" s="116" t="s">
        <v>23</v>
      </c>
      <c r="M59" s="214" t="s">
        <v>70</v>
      </c>
    </row>
    <row r="60" spans="1:13" s="217" customFormat="1" ht="45" customHeight="1">
      <c r="A60" s="212">
        <v>54</v>
      </c>
      <c r="B60" s="212"/>
      <c r="C60" s="212"/>
      <c r="D60" s="111" t="s">
        <v>91</v>
      </c>
      <c r="E60" s="112" t="s">
        <v>186</v>
      </c>
      <c r="F60" s="113" t="s">
        <v>93</v>
      </c>
      <c r="G60" s="114" t="s">
        <v>187</v>
      </c>
      <c r="H60" s="112" t="s">
        <v>188</v>
      </c>
      <c r="I60" s="113" t="s">
        <v>185</v>
      </c>
      <c r="J60" s="113" t="s">
        <v>97</v>
      </c>
      <c r="K60" s="115" t="s">
        <v>98</v>
      </c>
      <c r="L60" s="116" t="s">
        <v>23</v>
      </c>
      <c r="M60" s="214" t="s">
        <v>70</v>
      </c>
    </row>
    <row r="61" spans="1:13" s="217" customFormat="1" ht="45" customHeight="1">
      <c r="A61" s="212">
        <v>55</v>
      </c>
      <c r="B61" s="212"/>
      <c r="C61" s="212"/>
      <c r="D61" s="111" t="s">
        <v>91</v>
      </c>
      <c r="E61" s="112" t="s">
        <v>92</v>
      </c>
      <c r="F61" s="113" t="s">
        <v>93</v>
      </c>
      <c r="G61" s="114" t="s">
        <v>448</v>
      </c>
      <c r="H61" s="112" t="s">
        <v>197</v>
      </c>
      <c r="I61" s="113" t="s">
        <v>97</v>
      </c>
      <c r="J61" s="113" t="s">
        <v>97</v>
      </c>
      <c r="K61" s="115" t="s">
        <v>98</v>
      </c>
      <c r="L61" s="116" t="s">
        <v>23</v>
      </c>
      <c r="M61" s="214" t="s">
        <v>70</v>
      </c>
    </row>
    <row r="62" spans="1:13" s="217" customFormat="1" ht="45" customHeight="1">
      <c r="A62" s="212">
        <v>56</v>
      </c>
      <c r="B62" s="212"/>
      <c r="C62" s="212"/>
      <c r="D62" s="111" t="s">
        <v>149</v>
      </c>
      <c r="E62" s="112" t="s">
        <v>150</v>
      </c>
      <c r="F62" s="113" t="s">
        <v>17</v>
      </c>
      <c r="G62" s="114" t="s">
        <v>437</v>
      </c>
      <c r="H62" s="112" t="s">
        <v>151</v>
      </c>
      <c r="I62" s="113" t="s">
        <v>152</v>
      </c>
      <c r="J62" s="113" t="s">
        <v>139</v>
      </c>
      <c r="K62" s="115" t="s">
        <v>140</v>
      </c>
      <c r="L62" s="116" t="s">
        <v>25</v>
      </c>
      <c r="M62" s="214" t="s">
        <v>70</v>
      </c>
    </row>
    <row r="63" spans="1:13" s="217" customFormat="1" ht="45" customHeight="1">
      <c r="A63" s="212">
        <v>57</v>
      </c>
      <c r="B63" s="212"/>
      <c r="C63" s="212"/>
      <c r="D63" s="111" t="s">
        <v>122</v>
      </c>
      <c r="E63" s="112" t="s">
        <v>123</v>
      </c>
      <c r="F63" s="113" t="s">
        <v>93</v>
      </c>
      <c r="G63" s="114" t="s">
        <v>261</v>
      </c>
      <c r="H63" s="112" t="s">
        <v>262</v>
      </c>
      <c r="I63" s="113" t="s">
        <v>66</v>
      </c>
      <c r="J63" s="113" t="s">
        <v>66</v>
      </c>
      <c r="K63" s="115" t="s">
        <v>115</v>
      </c>
      <c r="L63" s="116" t="s">
        <v>23</v>
      </c>
      <c r="M63" s="214" t="s">
        <v>70</v>
      </c>
    </row>
    <row r="64" spans="1:13" s="217" customFormat="1" ht="45" customHeight="1">
      <c r="A64" s="212">
        <v>58</v>
      </c>
      <c r="B64" s="212"/>
      <c r="C64" s="212"/>
      <c r="D64" s="111" t="s">
        <v>122</v>
      </c>
      <c r="E64" s="112" t="s">
        <v>123</v>
      </c>
      <c r="F64" s="113" t="s">
        <v>93</v>
      </c>
      <c r="G64" s="114" t="s">
        <v>263</v>
      </c>
      <c r="H64" s="112" t="s">
        <v>264</v>
      </c>
      <c r="I64" s="113" t="s">
        <v>265</v>
      </c>
      <c r="J64" s="113" t="s">
        <v>66</v>
      </c>
      <c r="K64" s="115" t="s">
        <v>115</v>
      </c>
      <c r="L64" s="116" t="s">
        <v>23</v>
      </c>
      <c r="M64" s="214" t="s">
        <v>70</v>
      </c>
    </row>
    <row r="65" spans="1:13" s="217" customFormat="1" ht="45" customHeight="1">
      <c r="A65" s="212">
        <v>59</v>
      </c>
      <c r="B65" s="212"/>
      <c r="C65" s="212"/>
      <c r="D65" s="111" t="s">
        <v>122</v>
      </c>
      <c r="E65" s="112" t="s">
        <v>123</v>
      </c>
      <c r="F65" s="113" t="s">
        <v>93</v>
      </c>
      <c r="G65" s="114" t="s">
        <v>312</v>
      </c>
      <c r="H65" s="112" t="s">
        <v>313</v>
      </c>
      <c r="I65" s="113" t="s">
        <v>314</v>
      </c>
      <c r="J65" s="113" t="s">
        <v>66</v>
      </c>
      <c r="K65" s="115" t="s">
        <v>115</v>
      </c>
      <c r="L65" s="116" t="s">
        <v>23</v>
      </c>
      <c r="M65" s="214" t="s">
        <v>70</v>
      </c>
    </row>
    <row r="66" spans="1:13" s="217" customFormat="1" ht="45" customHeight="1">
      <c r="A66" s="212">
        <v>60</v>
      </c>
      <c r="B66" s="212"/>
      <c r="C66" s="212"/>
      <c r="D66" s="111" t="s">
        <v>122</v>
      </c>
      <c r="E66" s="112" t="s">
        <v>123</v>
      </c>
      <c r="F66" s="113" t="s">
        <v>93</v>
      </c>
      <c r="G66" s="114" t="s">
        <v>465</v>
      </c>
      <c r="H66" s="112" t="s">
        <v>330</v>
      </c>
      <c r="I66" s="113" t="s">
        <v>114</v>
      </c>
      <c r="J66" s="113" t="s">
        <v>66</v>
      </c>
      <c r="K66" s="115" t="s">
        <v>115</v>
      </c>
      <c r="L66" s="116" t="s">
        <v>23</v>
      </c>
      <c r="M66" s="214" t="s">
        <v>70</v>
      </c>
    </row>
    <row r="67" spans="1:13" s="217" customFormat="1" ht="45" customHeight="1">
      <c r="A67" s="212">
        <v>61</v>
      </c>
      <c r="B67" s="212"/>
      <c r="C67" s="212"/>
      <c r="D67" s="111" t="s">
        <v>122</v>
      </c>
      <c r="E67" s="112" t="s">
        <v>123</v>
      </c>
      <c r="F67" s="113" t="s">
        <v>93</v>
      </c>
      <c r="G67" s="114" t="s">
        <v>331</v>
      </c>
      <c r="H67" s="112" t="s">
        <v>332</v>
      </c>
      <c r="I67" s="113" t="s">
        <v>333</v>
      </c>
      <c r="J67" s="113" t="s">
        <v>66</v>
      </c>
      <c r="K67" s="115" t="s">
        <v>115</v>
      </c>
      <c r="L67" s="116" t="s">
        <v>23</v>
      </c>
      <c r="M67" s="214" t="s">
        <v>70</v>
      </c>
    </row>
    <row r="68" spans="1:13" s="217" customFormat="1" ht="45" customHeight="1">
      <c r="A68" s="212">
        <v>62</v>
      </c>
      <c r="B68" s="212"/>
      <c r="C68" s="212"/>
      <c r="D68" s="111" t="s">
        <v>122</v>
      </c>
      <c r="E68" s="112" t="s">
        <v>123</v>
      </c>
      <c r="F68" s="113" t="s">
        <v>93</v>
      </c>
      <c r="G68" s="114" t="s">
        <v>374</v>
      </c>
      <c r="H68" s="112" t="s">
        <v>375</v>
      </c>
      <c r="I68" s="113" t="s">
        <v>66</v>
      </c>
      <c r="J68" s="113" t="s">
        <v>66</v>
      </c>
      <c r="K68" s="115" t="s">
        <v>115</v>
      </c>
      <c r="L68" s="116" t="s">
        <v>23</v>
      </c>
      <c r="M68" s="214" t="s">
        <v>70</v>
      </c>
    </row>
    <row r="69" spans="1:13" s="217" customFormat="1" ht="45" customHeight="1">
      <c r="A69" s="212">
        <v>63</v>
      </c>
      <c r="B69" s="212"/>
      <c r="C69" s="212"/>
      <c r="D69" s="111" t="s">
        <v>334</v>
      </c>
      <c r="E69" s="112" t="s">
        <v>335</v>
      </c>
      <c r="F69" s="113" t="s">
        <v>93</v>
      </c>
      <c r="G69" s="114" t="s">
        <v>454</v>
      </c>
      <c r="H69" s="112" t="s">
        <v>337</v>
      </c>
      <c r="I69" s="113" t="s">
        <v>338</v>
      </c>
      <c r="J69" s="113" t="s">
        <v>339</v>
      </c>
      <c r="K69" s="115" t="s">
        <v>115</v>
      </c>
      <c r="L69" s="116" t="s">
        <v>23</v>
      </c>
      <c r="M69" s="214" t="s">
        <v>70</v>
      </c>
    </row>
    <row r="70" spans="1:13" s="217" customFormat="1" ht="45" customHeight="1">
      <c r="A70" s="212">
        <v>64</v>
      </c>
      <c r="B70" s="212"/>
      <c r="C70" s="212"/>
      <c r="D70" s="111" t="s">
        <v>334</v>
      </c>
      <c r="E70" s="112" t="s">
        <v>335</v>
      </c>
      <c r="F70" s="113" t="s">
        <v>93</v>
      </c>
      <c r="G70" s="114" t="s">
        <v>455</v>
      </c>
      <c r="H70" s="112" t="s">
        <v>341</v>
      </c>
      <c r="I70" s="113" t="s">
        <v>342</v>
      </c>
      <c r="J70" s="113" t="s">
        <v>339</v>
      </c>
      <c r="K70" s="115" t="s">
        <v>115</v>
      </c>
      <c r="L70" s="116" t="s">
        <v>23</v>
      </c>
      <c r="M70" s="214" t="s">
        <v>70</v>
      </c>
    </row>
    <row r="71" ht="37.5" customHeight="1"/>
    <row r="72" spans="4:8" ht="12.75">
      <c r="D72" s="41" t="s">
        <v>26</v>
      </c>
      <c r="E72" s="50"/>
      <c r="F72" s="41"/>
      <c r="G72" s="41"/>
      <c r="H72" s="43" t="s">
        <v>82</v>
      </c>
    </row>
    <row r="73" spans="4:8" ht="40.5" customHeight="1">
      <c r="D73" s="41"/>
      <c r="E73" s="50"/>
      <c r="F73" s="41"/>
      <c r="G73" s="41"/>
      <c r="H73" s="42"/>
    </row>
    <row r="74" spans="4:8" ht="12.75">
      <c r="D74" s="41" t="s">
        <v>27</v>
      </c>
      <c r="E74" s="50"/>
      <c r="F74" s="41"/>
      <c r="G74" s="41"/>
      <c r="H74" s="43" t="s">
        <v>83</v>
      </c>
    </row>
    <row r="75" ht="40.5" customHeight="1"/>
    <row r="76" spans="4:8" ht="12.75">
      <c r="D76" s="71" t="s">
        <v>60</v>
      </c>
      <c r="H76" s="43" t="s">
        <v>475</v>
      </c>
    </row>
    <row r="77" ht="40.5" customHeight="1">
      <c r="D77" s="71"/>
    </row>
    <row r="78" spans="4:8" ht="12.75">
      <c r="D78" s="71" t="s">
        <v>42</v>
      </c>
      <c r="H78" s="43" t="s">
        <v>476</v>
      </c>
    </row>
  </sheetData>
  <sheetProtection/>
  <autoFilter ref="A6:M70"/>
  <mergeCells count="3">
    <mergeCell ref="A1:M1"/>
    <mergeCell ref="A2:M2"/>
    <mergeCell ref="A3:M3"/>
  </mergeCells>
  <conditionalFormatting sqref="M7:M70">
    <cfRule type="timePeriod" priority="88" dxfId="0" stopIfTrue="1" timePeriod="last7Days">
      <formula>AND(TODAY()-FLOOR(M7,1)&lt;=6,FLOOR(M7,1)&lt;=TODAY())</formula>
    </cfRule>
  </conditionalFormatting>
  <conditionalFormatting sqref="E63 D58:J58 F56 J47:L47 D51:L52 D53:F53 D65:K66 D46:L46 D37:F37 L37:L38 D36:L36 D34:G35 D33:E33 L53:L66 D67:L70 D31:L32 G48:L50 D24:F24 L24 D14:K14 D16:K16 L15 D7:L8 L9:L13">
    <cfRule type="timePeriod" priority="51" dxfId="0" timePeriod="thisWeek">
      <formula>AND(TODAY()-ROUNDDOWN(D7,0)&lt;=WEEKDAY(TODAY())-1,ROUNDDOWN(D7,0)-TODAY()&lt;=7-WEEKDAY(TODAY()))</formula>
    </cfRule>
  </conditionalFormatting>
  <conditionalFormatting sqref="G58:I58">
    <cfRule type="duplicateValues" priority="50" dxfId="229" stopIfTrue="1">
      <formula>AND(COUNTIF($G$58:$I$58,G58)&gt;1,NOT(ISBLANK(G58)))</formula>
    </cfRule>
  </conditionalFormatting>
  <conditionalFormatting sqref="D56 F56:L56">
    <cfRule type="timePeriod" priority="49" dxfId="0" stopIfTrue="1" timePeriod="last7Days">
      <formula>AND(TODAY()-FLOOR(D56,1)&lt;=6,FLOOR(D56,1)&lt;=TODAY())</formula>
    </cfRule>
  </conditionalFormatting>
  <conditionalFormatting sqref="D56 F56:L56">
    <cfRule type="timePeriod" priority="48" dxfId="0" timePeriod="thisWeek">
      <formula>AND(TODAY()-ROUNDDOWN(D56,0)&lt;=WEEKDAY(TODAY())-1,ROUNDDOWN(D56,0)-TODAY()&lt;=7-WEEKDAY(TODAY()))</formula>
    </cfRule>
  </conditionalFormatting>
  <conditionalFormatting sqref="D56 F56:L56">
    <cfRule type="timePeriod" priority="47" dxfId="0" stopIfTrue="1" timePeriod="last7Days">
      <formula>AND(TODAY()-FLOOR(D56,1)&lt;=6,FLOOR(D56,1)&lt;=TODAY())</formula>
    </cfRule>
  </conditionalFormatting>
  <conditionalFormatting sqref="D56 F56:L56">
    <cfRule type="timePeriod" priority="46" dxfId="0" timePeriod="thisWeek">
      <formula>AND(TODAY()-ROUNDDOWN(D56,0)&lt;=WEEKDAY(TODAY())-1,ROUNDDOWN(D56,0)-TODAY()&lt;=7-WEEKDAY(TODAY()))</formula>
    </cfRule>
  </conditionalFormatting>
  <conditionalFormatting sqref="F56">
    <cfRule type="timePeriod" priority="45" dxfId="0" stopIfTrue="1" timePeriod="last7Days">
      <formula>AND(TODAY()-FLOOR(F56,1)&lt;=6,FLOOR(F56,1)&lt;=TODAY())</formula>
    </cfRule>
  </conditionalFormatting>
  <conditionalFormatting sqref="F56">
    <cfRule type="timePeriod" priority="44" dxfId="0" timePeriod="thisWeek">
      <formula>AND(TODAY()-ROUNDDOWN(F56,0)&lt;=WEEKDAY(TODAY())-1,ROUNDDOWN(F56,0)-TODAY()&lt;=7-WEEKDAY(TODAY()))</formula>
    </cfRule>
  </conditionalFormatting>
  <conditionalFormatting sqref="L56">
    <cfRule type="timePeriod" priority="43" dxfId="0" stopIfTrue="1" timePeriod="last7Days">
      <formula>AND(TODAY()-FLOOR(L56,1)&lt;=6,FLOOR(L56,1)&lt;=TODAY())</formula>
    </cfRule>
  </conditionalFormatting>
  <conditionalFormatting sqref="L56">
    <cfRule type="timePeriod" priority="42" dxfId="0" timePeriod="thisWeek">
      <formula>AND(TODAY()-ROUNDDOWN(L56,0)&lt;=WEEKDAY(TODAY())-1,ROUNDDOWN(L56,0)-TODAY()&lt;=7-WEEKDAY(TODAY()))</formula>
    </cfRule>
  </conditionalFormatting>
  <conditionalFormatting sqref="E60">
    <cfRule type="timePeriod" priority="41" dxfId="0" stopIfTrue="1" timePeriod="last7Days">
      <formula>AND(TODAY()-FLOOR(E60,1)&lt;=6,FLOOR(E60,1)&lt;=TODAY())</formula>
    </cfRule>
  </conditionalFormatting>
  <conditionalFormatting sqref="E60">
    <cfRule type="timePeriod" priority="40" dxfId="0" timePeriod="thisWeek">
      <formula>AND(TODAY()-ROUNDDOWN(E60,0)&lt;=WEEKDAY(TODAY())-1,ROUNDDOWN(E60,0)-TODAY()&lt;=7-WEEKDAY(TODAY()))</formula>
    </cfRule>
  </conditionalFormatting>
  <conditionalFormatting sqref="G48:L50">
    <cfRule type="timePeriod" priority="39" dxfId="0" stopIfTrue="1" timePeriod="last7Days">
      <formula>AND(TODAY()-FLOOR(G48,1)&lt;=6,FLOOR(G48,1)&lt;=TODAY())</formula>
    </cfRule>
  </conditionalFormatting>
  <conditionalFormatting sqref="G46:I46">
    <cfRule type="timePeriod" priority="38" dxfId="0" stopIfTrue="1" timePeriod="last7Days">
      <formula>AND(TODAY()-FLOOR(G46,1)&lt;=6,FLOOR(G46,1)&lt;=TODAY())</formula>
    </cfRule>
  </conditionalFormatting>
  <conditionalFormatting sqref="K46:K47">
    <cfRule type="timePeriod" priority="37" dxfId="0" stopIfTrue="1" timePeriod="last7Days">
      <formula>AND(TODAY()-FLOOR(K46,1)&lt;=6,FLOOR(K46,1)&lt;=TODAY())</formula>
    </cfRule>
  </conditionalFormatting>
  <conditionalFormatting sqref="J47:L47">
    <cfRule type="timePeriod" priority="36" dxfId="0" stopIfTrue="1" timePeriod="last7Days">
      <formula>AND(TODAY()-FLOOR(J47,1)&lt;=6,FLOOR(J47,1)&lt;=TODAY())</formula>
    </cfRule>
  </conditionalFormatting>
  <conditionalFormatting sqref="G47:I47">
    <cfRule type="timePeriod" priority="35" dxfId="0" timePeriod="thisWeek">
      <formula>AND(TODAY()-ROUNDDOWN(G47,0)&lt;=WEEKDAY(TODAY())-1,ROUNDDOWN(G47,0)-TODAY()&lt;=7-WEEKDAY(TODAY()))</formula>
    </cfRule>
  </conditionalFormatting>
  <conditionalFormatting sqref="F49">
    <cfRule type="timePeriod" priority="34" dxfId="0" stopIfTrue="1" timePeriod="last7Days">
      <formula>AND(TODAY()-FLOOR(F49,1)&lt;=6,FLOOR(F49,1)&lt;=TODAY())</formula>
    </cfRule>
  </conditionalFormatting>
  <conditionalFormatting sqref="F49">
    <cfRule type="timePeriod" priority="33" dxfId="0" timePeriod="thisWeek">
      <formula>AND(TODAY()-ROUNDDOWN(F49,0)&lt;=WEEKDAY(TODAY())-1,ROUNDDOWN(F49,0)-TODAY()&lt;=7-WEEKDAY(TODAY()))</formula>
    </cfRule>
  </conditionalFormatting>
  <conditionalFormatting sqref="G39:L39 K40:L40 L45 L40:L43">
    <cfRule type="timePeriod" priority="32" dxfId="0" stopIfTrue="1" timePeriod="last7Days">
      <formula>AND(TODAY()-FLOOR(G39,1)&lt;=6,FLOOR(G39,1)&lt;=TODAY())</formula>
    </cfRule>
  </conditionalFormatting>
  <conditionalFormatting sqref="G39:L39 K40:L40 L45 L40:L43">
    <cfRule type="timePeriod" priority="31" dxfId="0" timePeriod="thisWeek">
      <formula>AND(TODAY()-ROUNDDOWN(G39,0)&lt;=WEEKDAY(TODAY())-1,ROUNDDOWN(G39,0)-TODAY()&lt;=7-WEEKDAY(TODAY()))</formula>
    </cfRule>
  </conditionalFormatting>
  <conditionalFormatting sqref="H42:I42">
    <cfRule type="timePeriod" priority="30" dxfId="0" timePeriod="thisWeek">
      <formula>AND(TODAY()-ROUNDDOWN(H42,0)&lt;=WEEKDAY(TODAY())-1,ROUNDDOWN(H42,0)-TODAY()&lt;=7-WEEKDAY(TODAY()))</formula>
    </cfRule>
  </conditionalFormatting>
  <conditionalFormatting sqref="H43:I43">
    <cfRule type="timePeriod" priority="29" dxfId="0" timePeriod="thisWeek">
      <formula>AND(TODAY()-ROUNDDOWN(H43,0)&lt;=WEEKDAY(TODAY())-1,ROUNDDOWN(H43,0)-TODAY()&lt;=7-WEEKDAY(TODAY()))</formula>
    </cfRule>
  </conditionalFormatting>
  <conditionalFormatting sqref="G45:K45">
    <cfRule type="timePeriod" priority="28" dxfId="0" stopIfTrue="1" timePeriod="last7Days">
      <formula>AND(TODAY()-FLOOR(G45,1)&lt;=6,FLOOR(G45,1)&lt;=TODAY())</formula>
    </cfRule>
  </conditionalFormatting>
  <conditionalFormatting sqref="G45:K45">
    <cfRule type="timePeriod" priority="27" dxfId="0" timePeriod="thisWeek">
      <formula>AND(TODAY()-ROUNDDOWN(G45,0)&lt;=WEEKDAY(TODAY())-1,ROUNDDOWN(G45,0)-TODAY()&lt;=7-WEEKDAY(TODAY()))</formula>
    </cfRule>
  </conditionalFormatting>
  <conditionalFormatting sqref="L44">
    <cfRule type="timePeriod" priority="26" dxfId="0" timePeriod="thisWeek">
      <formula>AND(TODAY()-ROUNDDOWN(L44,0)&lt;=WEEKDAY(TODAY())-1,ROUNDDOWN(L44,0)-TODAY()&lt;=7-WEEKDAY(TODAY()))</formula>
    </cfRule>
  </conditionalFormatting>
  <conditionalFormatting sqref="H31:K32 H36:K36">
    <cfRule type="timePeriod" priority="25" dxfId="0" stopIfTrue="1" timePeriod="last7Days">
      <formula>AND(TODAY()-FLOOR(H31,1)&lt;=6,FLOOR(H31,1)&lt;=TODAY())</formula>
    </cfRule>
  </conditionalFormatting>
  <conditionalFormatting sqref="G32:I32 G36:I36 G34:G35">
    <cfRule type="timePeriod" priority="24" dxfId="0" stopIfTrue="1" timePeriod="last7Days">
      <formula>AND(TODAY()-FLOOR(G32,1)&lt;=6,FLOOR(G32,1)&lt;=TODAY())</formula>
    </cfRule>
  </conditionalFormatting>
  <conditionalFormatting sqref="G37:K37">
    <cfRule type="timePeriod" priority="23" dxfId="0" stopIfTrue="1" timePeriod="last7Days">
      <formula>AND(TODAY()-FLOOR(G37,1)&lt;=6,FLOOR(G37,1)&lt;=TODAY())</formula>
    </cfRule>
  </conditionalFormatting>
  <conditionalFormatting sqref="G37:K37">
    <cfRule type="timePeriod" priority="22" dxfId="0" timePeriod="thisWeek">
      <formula>AND(TODAY()-ROUNDDOWN(G37,0)&lt;=WEEKDAY(TODAY())-1,ROUNDDOWN(G37,0)-TODAY()&lt;=7-WEEKDAY(TODAY()))</formula>
    </cfRule>
  </conditionalFormatting>
  <conditionalFormatting sqref="K34:L34">
    <cfRule type="timePeriod" priority="21" dxfId="0" stopIfTrue="1" timePeriod="last7Days">
      <formula>AND(TODAY()-FLOOR(K34,1)&lt;=6,FLOOR(K34,1)&lt;=TODAY())</formula>
    </cfRule>
  </conditionalFormatting>
  <conditionalFormatting sqref="K34:L34">
    <cfRule type="timePeriod" priority="20" dxfId="0" timePeriod="thisWeek">
      <formula>AND(TODAY()-ROUNDDOWN(K34,0)&lt;=WEEKDAY(TODAY())-1,ROUNDDOWN(K34,0)-TODAY()&lt;=7-WEEKDAY(TODAY()))</formula>
    </cfRule>
  </conditionalFormatting>
  <conditionalFormatting sqref="K35:L35">
    <cfRule type="timePeriod" priority="19" dxfId="0" stopIfTrue="1" timePeriod="last7Days">
      <formula>AND(TODAY()-FLOOR(K35,1)&lt;=6,FLOOR(K35,1)&lt;=TODAY())</formula>
    </cfRule>
  </conditionalFormatting>
  <conditionalFormatting sqref="K35:L35">
    <cfRule type="timePeriod" priority="18" dxfId="0" timePeriod="thisWeek">
      <formula>AND(TODAY()-ROUNDDOWN(K35,0)&lt;=WEEKDAY(TODAY())-1,ROUNDDOWN(K35,0)-TODAY()&lt;=7-WEEKDAY(TODAY()))</formula>
    </cfRule>
  </conditionalFormatting>
  <conditionalFormatting sqref="H35:I35">
    <cfRule type="timePeriod" priority="17" dxfId="0" stopIfTrue="1" timePeriod="last7Days">
      <formula>AND(TODAY()-FLOOR(H35,1)&lt;=6,FLOOR(H35,1)&lt;=TODAY())</formula>
    </cfRule>
  </conditionalFormatting>
  <conditionalFormatting sqref="H35:I35">
    <cfRule type="timePeriod" priority="16" dxfId="0" timePeriod="thisWeek">
      <formula>AND(TODAY()-ROUNDDOWN(H35,0)&lt;=WEEKDAY(TODAY())-1,ROUNDDOWN(H35,0)-TODAY()&lt;=7-WEEKDAY(TODAY()))</formula>
    </cfRule>
  </conditionalFormatting>
  <conditionalFormatting sqref="F33:G33">
    <cfRule type="timePeriod" priority="15" dxfId="0" timePeriod="thisWeek">
      <formula>AND(TODAY()-ROUNDDOWN(F33,0)&lt;=WEEKDAY(TODAY())-1,ROUNDDOWN(F33,0)-TODAY()&lt;=7-WEEKDAY(TODAY()))</formula>
    </cfRule>
  </conditionalFormatting>
  <conditionalFormatting sqref="G33">
    <cfRule type="timePeriod" priority="14" dxfId="0" stopIfTrue="1" timePeriod="last7Days">
      <formula>AND(TODAY()-FLOOR(G33,1)&lt;=6,FLOOR(G33,1)&lt;=TODAY())</formula>
    </cfRule>
  </conditionalFormatting>
  <conditionalFormatting sqref="K33:L33">
    <cfRule type="timePeriod" priority="13" dxfId="0" stopIfTrue="1" timePeriod="last7Days">
      <formula>AND(TODAY()-FLOOR(K33,1)&lt;=6,FLOOR(K33,1)&lt;=TODAY())</formula>
    </cfRule>
  </conditionalFormatting>
  <conditionalFormatting sqref="K33:L33">
    <cfRule type="timePeriod" priority="12" dxfId="0" timePeriod="thisWeek">
      <formula>AND(TODAY()-ROUNDDOWN(K33,0)&lt;=WEEKDAY(TODAY())-1,ROUNDDOWN(K33,0)-TODAY()&lt;=7-WEEKDAY(TODAY()))</formula>
    </cfRule>
  </conditionalFormatting>
  <conditionalFormatting sqref="H33:I33">
    <cfRule type="timePeriod" priority="11" dxfId="0" stopIfTrue="1" timePeriod="last7Days">
      <formula>AND(TODAY()-FLOOR(H33,1)&lt;=6,FLOOR(H33,1)&lt;=TODAY())</formula>
    </cfRule>
  </conditionalFormatting>
  <conditionalFormatting sqref="H33:I33">
    <cfRule type="timePeriod" priority="10" dxfId="0" timePeriod="thisWeek">
      <formula>AND(TODAY()-ROUNDDOWN(H33,0)&lt;=WEEKDAY(TODAY())-1,ROUNDDOWN(H33,0)-TODAY()&lt;=7-WEEKDAY(TODAY()))</formula>
    </cfRule>
  </conditionalFormatting>
  <conditionalFormatting sqref="L25:L30">
    <cfRule type="timePeriod" priority="9" dxfId="0" stopIfTrue="1" timePeriod="last7Days">
      <formula>AND(TODAY()-FLOOR(L25,1)&lt;=6,FLOOR(L25,1)&lt;=TODAY())</formula>
    </cfRule>
  </conditionalFormatting>
  <conditionalFormatting sqref="L25:L30">
    <cfRule type="timePeriod" priority="8" dxfId="0" timePeriod="thisWeek">
      <formula>AND(TODAY()-ROUNDDOWN(L25,0)&lt;=WEEKDAY(TODAY())-1,ROUNDDOWN(L25,0)-TODAY()&lt;=7-WEEKDAY(TODAY()))</formula>
    </cfRule>
  </conditionalFormatting>
  <conditionalFormatting sqref="L31">
    <cfRule type="timePeriod" priority="7" dxfId="0" stopIfTrue="1" timePeriod="last7Days">
      <formula>AND(TODAY()-FLOOR(L31,1)&lt;=6,FLOOR(L31,1)&lt;=TODAY())</formula>
    </cfRule>
  </conditionalFormatting>
  <conditionalFormatting sqref="L19 L21:L22">
    <cfRule type="timePeriod" priority="6" dxfId="0" timePeriod="thisWeek">
      <formula>AND(TODAY()-ROUNDDOWN(L19,0)&lt;=WEEKDAY(TODAY())-1,ROUNDDOWN(L19,0)-TODAY()&lt;=7-WEEKDAY(TODAY()))</formula>
    </cfRule>
  </conditionalFormatting>
  <conditionalFormatting sqref="L23">
    <cfRule type="timePeriod" priority="5" dxfId="0" timePeriod="thisWeek">
      <formula>AND(TODAY()-ROUNDDOWN(L23,0)&lt;=WEEKDAY(TODAY())-1,ROUNDDOWN(L23,0)-TODAY()&lt;=7-WEEKDAY(TODAY()))</formula>
    </cfRule>
  </conditionalFormatting>
  <conditionalFormatting sqref="L14 L16:L18">
    <cfRule type="timePeriod" priority="4" dxfId="0" timePeriod="thisWeek">
      <formula>AND(TODAY()-ROUNDDOWN(L14,0)&lt;=WEEKDAY(TODAY())-1,ROUNDDOWN(L14,0)-TODAY()&lt;=7-WEEKDAY(TODAY()))</formula>
    </cfRule>
  </conditionalFormatting>
  <conditionalFormatting sqref="L20">
    <cfRule type="timePeriod" priority="3" dxfId="0" stopIfTrue="1" timePeriod="last7Days">
      <formula>AND(TODAY()-FLOOR(L20,1)&lt;=6,FLOOR(L20,1)&lt;=TODAY())</formula>
    </cfRule>
  </conditionalFormatting>
  <conditionalFormatting sqref="L20">
    <cfRule type="timePeriod" priority="2" dxfId="0" timePeriod="thisWeek">
      <formula>AND(TODAY()-ROUNDDOWN(L20,0)&lt;=WEEKDAY(TODAY())-1,ROUNDDOWN(L20,0)-TODAY()&lt;=7-WEEKDAY(TODAY()))</formula>
    </cfRule>
  </conditionalFormatting>
  <conditionalFormatting sqref="L13">
    <cfRule type="timePeriod" priority="1" dxfId="0" stopIfTrue="1" timePeriod="last7Days">
      <formula>AND(TODAY()-FLOOR(L13,1)&lt;=6,FLOOR(L13,1)&lt;=TODAY())</formula>
    </cfRule>
  </conditionalFormatting>
  <printOptions/>
  <pageMargins left="0.1968503937007874" right="0.1968503937007874" top="0.31" bottom="0.1968503937007874" header="0.31496062992125984" footer="0.31496062992125984"/>
  <pageSetup fitToHeight="10" fitToWidth="1"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1"/>
  <sheetViews>
    <sheetView view="pageBreakPreview" zoomScaleSheetLayoutView="100" zoomScalePageLayoutView="0" workbookViewId="0" topLeftCell="A4">
      <selection activeCell="B8" sqref="B8"/>
    </sheetView>
  </sheetViews>
  <sheetFormatPr defaultColWidth="8.8515625" defaultRowHeight="12.75"/>
  <cols>
    <col min="1" max="1" width="39.28125" style="57" customWidth="1"/>
    <col min="2" max="2" width="27.7109375" style="57" customWidth="1"/>
    <col min="3" max="3" width="14.28125" style="75" customWidth="1"/>
    <col min="4" max="4" width="32.421875" style="57" customWidth="1"/>
    <col min="5" max="16384" width="8.8515625" style="57" customWidth="1"/>
  </cols>
  <sheetData>
    <row r="1" spans="1:9" ht="96" customHeight="1">
      <c r="A1" s="190" t="s">
        <v>485</v>
      </c>
      <c r="B1" s="190"/>
      <c r="C1" s="190"/>
      <c r="D1" s="190"/>
      <c r="E1" s="56"/>
      <c r="F1" s="56"/>
      <c r="G1" s="56"/>
      <c r="H1" s="56"/>
      <c r="I1" s="56"/>
    </row>
    <row r="2" spans="1:9" ht="8.25" customHeight="1">
      <c r="A2" s="55"/>
      <c r="B2" s="55"/>
      <c r="C2" s="55"/>
      <c r="D2" s="55"/>
      <c r="E2" s="56"/>
      <c r="F2" s="56"/>
      <c r="G2" s="56"/>
      <c r="H2" s="56"/>
      <c r="I2" s="56"/>
    </row>
    <row r="3" spans="1:9" ht="18">
      <c r="A3" s="191" t="s">
        <v>35</v>
      </c>
      <c r="B3" s="191"/>
      <c r="C3" s="191"/>
      <c r="D3" s="191"/>
      <c r="E3" s="58"/>
      <c r="F3" s="58"/>
      <c r="G3" s="58"/>
      <c r="H3" s="58"/>
      <c r="I3" s="58"/>
    </row>
    <row r="4" spans="1:9" ht="31.5" customHeight="1">
      <c r="A4" s="59" t="s">
        <v>72</v>
      </c>
      <c r="B4" s="58"/>
      <c r="C4" s="60"/>
      <c r="D4" s="77" t="s">
        <v>81</v>
      </c>
      <c r="E4" s="58"/>
      <c r="F4" s="58"/>
      <c r="G4" s="58"/>
      <c r="H4" s="58"/>
      <c r="I4" s="58"/>
    </row>
    <row r="5" spans="1:9" ht="14.25">
      <c r="A5" s="62" t="s">
        <v>36</v>
      </c>
      <c r="B5" s="62" t="s">
        <v>37</v>
      </c>
      <c r="C5" s="63" t="s">
        <v>38</v>
      </c>
      <c r="D5" s="62" t="s">
        <v>22</v>
      </c>
      <c r="E5" s="58"/>
      <c r="F5" s="58"/>
      <c r="G5" s="58"/>
      <c r="H5" s="58"/>
      <c r="I5" s="58"/>
    </row>
    <row r="6" spans="1:9" ht="31.5" customHeight="1">
      <c r="A6" s="64" t="s">
        <v>26</v>
      </c>
      <c r="B6" s="65" t="s">
        <v>345</v>
      </c>
      <c r="C6" s="66" t="s">
        <v>39</v>
      </c>
      <c r="D6" s="65" t="s">
        <v>23</v>
      </c>
      <c r="E6" s="58"/>
      <c r="F6" s="58"/>
      <c r="G6" s="58"/>
      <c r="H6" s="58"/>
      <c r="I6" s="58"/>
    </row>
    <row r="7" spans="1:9" ht="31.5" customHeight="1">
      <c r="A7" s="64" t="s">
        <v>346</v>
      </c>
      <c r="B7" s="65" t="s">
        <v>347</v>
      </c>
      <c r="C7" s="66" t="s">
        <v>39</v>
      </c>
      <c r="D7" s="65" t="s">
        <v>23</v>
      </c>
      <c r="E7" s="67"/>
      <c r="F7" s="68"/>
      <c r="G7" s="68"/>
      <c r="H7" s="68"/>
      <c r="I7" s="68"/>
    </row>
    <row r="8" spans="1:9" ht="31.5" customHeight="1">
      <c r="A8" s="64" t="s">
        <v>346</v>
      </c>
      <c r="B8" s="65" t="s">
        <v>348</v>
      </c>
      <c r="C8" s="66" t="s">
        <v>39</v>
      </c>
      <c r="D8" s="65" t="s">
        <v>23</v>
      </c>
      <c r="E8" s="67"/>
      <c r="F8" s="68"/>
      <c r="G8" s="68"/>
      <c r="H8" s="68"/>
      <c r="I8" s="68"/>
    </row>
    <row r="9" spans="1:9" ht="31.5" customHeight="1">
      <c r="A9" s="64" t="s">
        <v>60</v>
      </c>
      <c r="B9" s="65" t="s">
        <v>348</v>
      </c>
      <c r="C9" s="66" t="s">
        <v>39</v>
      </c>
      <c r="D9" s="65" t="s">
        <v>23</v>
      </c>
      <c r="E9" s="67"/>
      <c r="F9" s="68"/>
      <c r="G9" s="68"/>
      <c r="H9" s="68"/>
      <c r="I9" s="68"/>
    </row>
    <row r="10" spans="1:9" ht="31.5" customHeight="1">
      <c r="A10" s="65" t="s">
        <v>27</v>
      </c>
      <c r="B10" s="65" t="s">
        <v>350</v>
      </c>
      <c r="C10" s="66" t="s">
        <v>39</v>
      </c>
      <c r="D10" s="65" t="s">
        <v>23</v>
      </c>
      <c r="E10" s="58"/>
      <c r="F10" s="58"/>
      <c r="G10" s="58"/>
      <c r="H10" s="58"/>
      <c r="I10" s="58"/>
    </row>
    <row r="11" spans="1:9" ht="31.5" customHeight="1">
      <c r="A11" s="65" t="s">
        <v>40</v>
      </c>
      <c r="B11" s="65" t="s">
        <v>67</v>
      </c>
      <c r="C11" s="66" t="s">
        <v>39</v>
      </c>
      <c r="D11" s="65" t="s">
        <v>23</v>
      </c>
      <c r="E11" s="58"/>
      <c r="F11" s="58"/>
      <c r="G11" s="58"/>
      <c r="H11" s="58"/>
      <c r="I11" s="58"/>
    </row>
    <row r="12" spans="1:9" ht="31.5" customHeight="1">
      <c r="A12" s="65" t="s">
        <v>351</v>
      </c>
      <c r="B12" s="65" t="s">
        <v>352</v>
      </c>
      <c r="C12" s="66" t="s">
        <v>39</v>
      </c>
      <c r="D12" s="65" t="s">
        <v>23</v>
      </c>
      <c r="E12" s="58"/>
      <c r="F12" s="58"/>
      <c r="G12" s="58"/>
      <c r="H12" s="58"/>
      <c r="I12" s="58"/>
    </row>
    <row r="13" spans="1:9" ht="31.5" customHeight="1">
      <c r="A13" s="65" t="s">
        <v>41</v>
      </c>
      <c r="B13" s="65" t="s">
        <v>354</v>
      </c>
      <c r="C13" s="66" t="s">
        <v>39</v>
      </c>
      <c r="D13" s="65" t="s">
        <v>23</v>
      </c>
      <c r="E13" s="68"/>
      <c r="F13" s="68"/>
      <c r="G13" s="68"/>
      <c r="H13" s="68"/>
      <c r="I13" s="68"/>
    </row>
    <row r="14" spans="1:9" ht="31.5" customHeight="1">
      <c r="A14" s="65" t="s">
        <v>68</v>
      </c>
      <c r="B14" s="65" t="s">
        <v>355</v>
      </c>
      <c r="C14" s="66" t="s">
        <v>353</v>
      </c>
      <c r="D14" s="65" t="s">
        <v>23</v>
      </c>
      <c r="E14" s="68"/>
      <c r="F14" s="68"/>
      <c r="G14" s="68"/>
      <c r="H14" s="68"/>
      <c r="I14" s="68"/>
    </row>
    <row r="15" spans="1:9" ht="31.5" customHeight="1">
      <c r="A15" s="65" t="s">
        <v>42</v>
      </c>
      <c r="B15" s="65" t="s">
        <v>349</v>
      </c>
      <c r="C15" s="66"/>
      <c r="D15" s="65" t="s">
        <v>23</v>
      </c>
      <c r="E15" s="58"/>
      <c r="F15" s="58"/>
      <c r="G15" s="58"/>
      <c r="H15" s="58"/>
      <c r="I15" s="58"/>
    </row>
    <row r="16" spans="1:9" ht="24" customHeight="1">
      <c r="A16" s="69"/>
      <c r="B16" s="69"/>
      <c r="C16" s="70"/>
      <c r="D16" s="69"/>
      <c r="E16" s="58"/>
      <c r="F16" s="58"/>
      <c r="G16" s="58"/>
      <c r="H16" s="58"/>
      <c r="I16" s="58"/>
    </row>
    <row r="17" spans="1:13" s="16" customFormat="1" ht="22.5" customHeight="1">
      <c r="A17" s="16" t="s">
        <v>43</v>
      </c>
      <c r="C17" s="43" t="s">
        <v>82</v>
      </c>
      <c r="G17" s="10"/>
      <c r="K17" s="15"/>
      <c r="L17" s="15"/>
      <c r="M17" s="17"/>
    </row>
    <row r="18" spans="3:13" s="16" customFormat="1" ht="22.5" customHeight="1">
      <c r="C18" s="26"/>
      <c r="G18" s="10"/>
      <c r="K18" s="15"/>
      <c r="L18" s="15"/>
      <c r="M18" s="17"/>
    </row>
    <row r="19" spans="1:13" s="16" customFormat="1" ht="22.5" customHeight="1">
      <c r="A19" s="41" t="s">
        <v>44</v>
      </c>
      <c r="C19" s="43" t="s">
        <v>356</v>
      </c>
      <c r="G19" s="10"/>
      <c r="K19" s="15"/>
      <c r="L19" s="15"/>
      <c r="M19" s="17"/>
    </row>
    <row r="20" spans="1:9" ht="23.25" customHeight="1">
      <c r="A20" s="71"/>
      <c r="B20" s="72"/>
      <c r="C20" s="73"/>
      <c r="D20" s="71"/>
      <c r="F20" s="69"/>
      <c r="G20" s="74"/>
      <c r="H20" s="69"/>
      <c r="I20" s="58"/>
    </row>
    <row r="21" ht="12.75">
      <c r="D21" s="76"/>
    </row>
  </sheetData>
  <sheetProtection/>
  <mergeCells count="2">
    <mergeCell ref="A1:D1"/>
    <mergeCell ref="A3:D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9"/>
  <sheetViews>
    <sheetView view="pageBreakPreview" zoomScaleSheetLayoutView="100" zoomScalePageLayoutView="0" workbookViewId="0" topLeftCell="A10">
      <selection activeCell="D12" sqref="D12:D13"/>
    </sheetView>
  </sheetViews>
  <sheetFormatPr defaultColWidth="8.8515625" defaultRowHeight="12.75"/>
  <cols>
    <col min="1" max="1" width="30.57421875" style="57" customWidth="1"/>
    <col min="2" max="2" width="19.00390625" style="57" customWidth="1"/>
    <col min="3" max="3" width="13.00390625" style="57" customWidth="1"/>
    <col min="4" max="4" width="26.28125" style="57" customWidth="1"/>
    <col min="5" max="5" width="16.421875" style="57" customWidth="1"/>
    <col min="6" max="16384" width="8.8515625" style="57" customWidth="1"/>
  </cols>
  <sheetData>
    <row r="1" spans="1:9" ht="101.25" customHeight="1">
      <c r="A1" s="190" t="s">
        <v>485</v>
      </c>
      <c r="B1" s="190"/>
      <c r="C1" s="190"/>
      <c r="D1" s="190"/>
      <c r="E1" s="190"/>
      <c r="F1" s="56"/>
      <c r="G1" s="56"/>
      <c r="H1" s="56"/>
      <c r="I1" s="56"/>
    </row>
    <row r="2" spans="1:10" ht="8.25" customHeight="1">
      <c r="A2" s="55"/>
      <c r="B2" s="55"/>
      <c r="C2" s="55"/>
      <c r="D2" s="55"/>
      <c r="E2" s="55"/>
      <c r="F2" s="56"/>
      <c r="G2" s="56"/>
      <c r="H2" s="56"/>
      <c r="I2" s="56"/>
      <c r="J2" s="56"/>
    </row>
    <row r="3" spans="1:10" ht="18">
      <c r="A3" s="192" t="s">
        <v>45</v>
      </c>
      <c r="B3" s="192"/>
      <c r="C3" s="192"/>
      <c r="D3" s="192"/>
      <c r="E3" s="192"/>
      <c r="F3" s="58"/>
      <c r="G3" s="58"/>
      <c r="H3" s="58"/>
      <c r="I3" s="58"/>
      <c r="J3" s="58"/>
    </row>
    <row r="4" spans="1:10" ht="24.75" customHeight="1">
      <c r="A4" s="59" t="s">
        <v>72</v>
      </c>
      <c r="B4" s="58"/>
      <c r="C4" s="58"/>
      <c r="D4" s="61"/>
      <c r="E4" s="77" t="s">
        <v>81</v>
      </c>
      <c r="F4" s="58"/>
      <c r="G4" s="58"/>
      <c r="H4" s="58"/>
      <c r="I4" s="58"/>
      <c r="J4" s="58"/>
    </row>
    <row r="5" spans="1:10" ht="14.25">
      <c r="A5" s="62" t="s">
        <v>36</v>
      </c>
      <c r="B5" s="62" t="s">
        <v>37</v>
      </c>
      <c r="C5" s="62" t="s">
        <v>38</v>
      </c>
      <c r="D5" s="62" t="s">
        <v>22</v>
      </c>
      <c r="E5" s="62" t="s">
        <v>46</v>
      </c>
      <c r="F5" s="58"/>
      <c r="G5" s="58"/>
      <c r="H5" s="58"/>
      <c r="I5" s="58"/>
      <c r="J5" s="58"/>
    </row>
    <row r="6" spans="1:10" ht="29.25" customHeight="1">
      <c r="A6" s="64" t="s">
        <v>26</v>
      </c>
      <c r="B6" s="65" t="s">
        <v>345</v>
      </c>
      <c r="C6" s="66" t="s">
        <v>39</v>
      </c>
      <c r="D6" s="65" t="s">
        <v>23</v>
      </c>
      <c r="E6" s="78"/>
      <c r="F6" s="58"/>
      <c r="G6" s="58"/>
      <c r="H6" s="58"/>
      <c r="I6" s="58"/>
      <c r="J6" s="58"/>
    </row>
    <row r="7" spans="1:10" ht="29.25" customHeight="1">
      <c r="A7" s="64" t="s">
        <v>346</v>
      </c>
      <c r="B7" s="65" t="s">
        <v>347</v>
      </c>
      <c r="C7" s="66" t="s">
        <v>39</v>
      </c>
      <c r="D7" s="65" t="s">
        <v>23</v>
      </c>
      <c r="E7" s="78"/>
      <c r="F7" s="68"/>
      <c r="G7" s="68"/>
      <c r="H7" s="68"/>
      <c r="I7" s="68"/>
      <c r="J7" s="68"/>
    </row>
    <row r="8" spans="1:10" ht="29.25" customHeight="1">
      <c r="A8" s="64" t="s">
        <v>346</v>
      </c>
      <c r="B8" s="65" t="s">
        <v>348</v>
      </c>
      <c r="C8" s="66" t="s">
        <v>39</v>
      </c>
      <c r="D8" s="65" t="s">
        <v>23</v>
      </c>
      <c r="E8" s="78"/>
      <c r="F8" s="68"/>
      <c r="G8" s="68"/>
      <c r="H8" s="68"/>
      <c r="I8" s="68"/>
      <c r="J8" s="68"/>
    </row>
    <row r="9" spans="1:10" ht="42.75" customHeight="1">
      <c r="A9" s="64" t="s">
        <v>60</v>
      </c>
      <c r="B9" s="65" t="s">
        <v>348</v>
      </c>
      <c r="C9" s="66" t="s">
        <v>39</v>
      </c>
      <c r="D9" s="65" t="s">
        <v>23</v>
      </c>
      <c r="E9" s="78"/>
      <c r="F9" s="68"/>
      <c r="G9" s="68"/>
      <c r="H9" s="68"/>
      <c r="I9" s="68"/>
      <c r="J9" s="68"/>
    </row>
    <row r="10" spans="1:10" ht="29.25" customHeight="1">
      <c r="A10" s="65" t="s">
        <v>27</v>
      </c>
      <c r="B10" s="65" t="s">
        <v>350</v>
      </c>
      <c r="C10" s="66" t="s">
        <v>39</v>
      </c>
      <c r="D10" s="65" t="s">
        <v>23</v>
      </c>
      <c r="E10" s="78"/>
      <c r="F10" s="58"/>
      <c r="G10" s="58"/>
      <c r="H10" s="58"/>
      <c r="I10" s="58"/>
      <c r="J10" s="58"/>
    </row>
    <row r="11" spans="1:10" ht="29.25" customHeight="1">
      <c r="A11" s="65" t="s">
        <v>40</v>
      </c>
      <c r="B11" s="65" t="s">
        <v>67</v>
      </c>
      <c r="C11" s="66" t="s">
        <v>39</v>
      </c>
      <c r="D11" s="65" t="s">
        <v>23</v>
      </c>
      <c r="E11" s="78"/>
      <c r="F11" s="58"/>
      <c r="G11" s="58"/>
      <c r="H11" s="58"/>
      <c r="I11" s="58"/>
      <c r="J11" s="58"/>
    </row>
    <row r="12" spans="1:10" ht="29.25" customHeight="1">
      <c r="A12" s="65" t="s">
        <v>351</v>
      </c>
      <c r="B12" s="65" t="s">
        <v>352</v>
      </c>
      <c r="C12" s="66" t="s">
        <v>39</v>
      </c>
      <c r="D12" s="65" t="s">
        <v>23</v>
      </c>
      <c r="E12" s="78"/>
      <c r="F12" s="58"/>
      <c r="G12" s="58"/>
      <c r="H12" s="58"/>
      <c r="I12" s="58"/>
      <c r="J12" s="58"/>
    </row>
    <row r="13" spans="1:10" ht="29.25" customHeight="1">
      <c r="A13" s="65" t="s">
        <v>351</v>
      </c>
      <c r="B13" s="65" t="s">
        <v>491</v>
      </c>
      <c r="C13" s="66" t="s">
        <v>492</v>
      </c>
      <c r="D13" s="65" t="s">
        <v>23</v>
      </c>
      <c r="E13" s="78"/>
      <c r="F13" s="58"/>
      <c r="G13" s="58"/>
      <c r="H13" s="58"/>
      <c r="I13" s="58"/>
      <c r="J13" s="58"/>
    </row>
    <row r="14" spans="1:10" ht="29.25" customHeight="1">
      <c r="A14" s="65" t="s">
        <v>41</v>
      </c>
      <c r="B14" s="65" t="s">
        <v>354</v>
      </c>
      <c r="C14" s="66" t="s">
        <v>39</v>
      </c>
      <c r="D14" s="65" t="s">
        <v>23</v>
      </c>
      <c r="E14" s="78"/>
      <c r="F14" s="58"/>
      <c r="G14" s="58"/>
      <c r="H14" s="58"/>
      <c r="I14" s="58"/>
      <c r="J14" s="58"/>
    </row>
    <row r="15" spans="1:10" ht="29.25" customHeight="1">
      <c r="A15" s="65" t="s">
        <v>68</v>
      </c>
      <c r="B15" s="65" t="s">
        <v>355</v>
      </c>
      <c r="C15" s="66" t="s">
        <v>353</v>
      </c>
      <c r="D15" s="65" t="s">
        <v>23</v>
      </c>
      <c r="E15" s="78"/>
      <c r="F15" s="68"/>
      <c r="G15" s="68"/>
      <c r="H15" s="68"/>
      <c r="I15" s="68"/>
      <c r="J15" s="68"/>
    </row>
    <row r="16" spans="1:10" ht="29.25" customHeight="1">
      <c r="A16" s="65" t="s">
        <v>42</v>
      </c>
      <c r="B16" s="65" t="s">
        <v>349</v>
      </c>
      <c r="C16" s="66"/>
      <c r="D16" s="65" t="s">
        <v>23</v>
      </c>
      <c r="E16" s="78"/>
      <c r="F16" s="58"/>
      <c r="G16" s="58"/>
      <c r="H16" s="58"/>
      <c r="I16" s="58"/>
      <c r="J16" s="58"/>
    </row>
    <row r="17" spans="3:13" s="16" customFormat="1" ht="22.5" customHeight="1">
      <c r="C17" s="26"/>
      <c r="G17" s="10"/>
      <c r="K17" s="15"/>
      <c r="L17" s="15"/>
      <c r="M17" s="17"/>
    </row>
    <row r="18" spans="1:13" s="16" customFormat="1" ht="22.5" customHeight="1">
      <c r="A18" s="16" t="s">
        <v>43</v>
      </c>
      <c r="C18" s="43" t="s">
        <v>82</v>
      </c>
      <c r="G18" s="10"/>
      <c r="K18" s="15"/>
      <c r="L18" s="15"/>
      <c r="M18" s="17"/>
    </row>
    <row r="19" ht="12.75">
      <c r="D19" s="76"/>
    </row>
  </sheetData>
  <sheetProtection/>
  <mergeCells count="2">
    <mergeCell ref="A1:E1"/>
    <mergeCell ref="A3:E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view="pageBreakPreview" zoomScale="75" zoomScaleSheetLayoutView="75" zoomScalePageLayoutView="0" workbookViewId="0" topLeftCell="A11">
      <selection activeCell="A2" sqref="A2:O2"/>
    </sheetView>
  </sheetViews>
  <sheetFormatPr defaultColWidth="9.140625" defaultRowHeight="12.75"/>
  <cols>
    <col min="1" max="1" width="5.421875" style="15" customWidth="1"/>
    <col min="2" max="2" width="6.28125" style="15" hidden="1" customWidth="1"/>
    <col min="3" max="3" width="7.28125" style="15" hidden="1" customWidth="1"/>
    <col min="4" max="4" width="19.421875" style="16" customWidth="1"/>
    <col min="5" max="5" width="8.7109375" style="20" customWidth="1"/>
    <col min="6" max="6" width="7.28125" style="16" customWidth="1"/>
    <col min="7" max="7" width="38.421875" style="16" customWidth="1"/>
    <col min="8" max="8" width="10.140625" style="20" customWidth="1"/>
    <col min="9" max="9" width="13.7109375" style="26" hidden="1" customWidth="1"/>
    <col min="10" max="10" width="14.7109375" style="26" hidden="1" customWidth="1"/>
    <col min="11" max="11" width="20.421875" style="10" customWidth="1"/>
    <col min="12" max="12" width="18.140625" style="10" hidden="1" customWidth="1"/>
    <col min="13" max="13" width="6.28125" style="15" customWidth="1"/>
    <col min="14" max="14" width="7.421875" style="17" customWidth="1"/>
    <col min="15" max="16384" width="9.140625" style="16" customWidth="1"/>
  </cols>
  <sheetData>
    <row r="1" spans="1:14" s="20" customFormat="1" ht="21" customHeight="1" hidden="1">
      <c r="A1" s="4" t="s">
        <v>5</v>
      </c>
      <c r="B1" s="4"/>
      <c r="C1" s="5"/>
      <c r="D1" s="6"/>
      <c r="E1" s="5" t="s">
        <v>6</v>
      </c>
      <c r="F1" s="6"/>
      <c r="G1" s="6"/>
      <c r="H1" s="5" t="s">
        <v>7</v>
      </c>
      <c r="I1" s="6"/>
      <c r="J1" s="6"/>
      <c r="K1" s="6"/>
      <c r="L1" s="6" t="s">
        <v>11</v>
      </c>
      <c r="M1" s="7" t="s">
        <v>12</v>
      </c>
      <c r="N1" s="8"/>
    </row>
    <row r="2" spans="1:15" s="19" customFormat="1" ht="78.75" customHeight="1">
      <c r="A2" s="164" t="s">
        <v>482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s="19" customFormat="1" ht="24.75" customHeight="1">
      <c r="A3" s="165" t="s">
        <v>71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8" s="21" customFormat="1" ht="14.25" customHeight="1">
      <c r="A4" s="165" t="s">
        <v>69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R4"/>
    </row>
    <row r="5" spans="1:15" s="9" customFormat="1" ht="17.25" customHeight="1">
      <c r="A5" s="166" t="s">
        <v>363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4" s="30" customFormat="1" ht="11.25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 ht="19.5" customHeight="1">
      <c r="A7" s="31" t="s">
        <v>72</v>
      </c>
      <c r="B7" s="22"/>
      <c r="C7" s="23"/>
      <c r="D7" s="24"/>
      <c r="E7" s="51"/>
      <c r="F7" s="12"/>
      <c r="G7" s="11"/>
      <c r="H7" s="52"/>
      <c r="I7" s="13"/>
      <c r="J7" s="14"/>
      <c r="K7" s="25"/>
      <c r="L7" s="25"/>
      <c r="M7" s="27"/>
      <c r="N7" s="32" t="s">
        <v>73</v>
      </c>
    </row>
    <row r="8" spans="1:15" ht="19.5" customHeight="1">
      <c r="A8" s="161" t="s">
        <v>364</v>
      </c>
      <c r="B8" s="161" t="s">
        <v>0</v>
      </c>
      <c r="C8" s="161" t="s">
        <v>8</v>
      </c>
      <c r="D8" s="162" t="s">
        <v>13</v>
      </c>
      <c r="E8" s="161" t="s">
        <v>1</v>
      </c>
      <c r="F8" s="161" t="s">
        <v>2</v>
      </c>
      <c r="G8" s="160" t="s">
        <v>14</v>
      </c>
      <c r="H8" s="160" t="s">
        <v>1</v>
      </c>
      <c r="I8" s="160" t="s">
        <v>3</v>
      </c>
      <c r="J8" s="160" t="s">
        <v>4</v>
      </c>
      <c r="K8" s="160" t="s">
        <v>24</v>
      </c>
      <c r="L8" s="160" t="s">
        <v>22</v>
      </c>
      <c r="M8" s="160" t="s">
        <v>9</v>
      </c>
      <c r="N8" s="160"/>
      <c r="O8" s="160" t="s">
        <v>61</v>
      </c>
    </row>
    <row r="9" spans="1:15" ht="18" customHeight="1">
      <c r="A9" s="161"/>
      <c r="B9" s="161"/>
      <c r="C9" s="161"/>
      <c r="D9" s="162"/>
      <c r="E9" s="161"/>
      <c r="F9" s="161"/>
      <c r="G9" s="160"/>
      <c r="H9" s="160"/>
      <c r="I9" s="160"/>
      <c r="J9" s="160"/>
      <c r="K9" s="160"/>
      <c r="L9" s="160" t="s">
        <v>15</v>
      </c>
      <c r="M9" s="160" t="s">
        <v>15</v>
      </c>
      <c r="N9" s="160"/>
      <c r="O9" s="160"/>
    </row>
    <row r="10" spans="1:15" ht="18.75" customHeight="1">
      <c r="A10" s="161"/>
      <c r="B10" s="161"/>
      <c r="C10" s="161"/>
      <c r="D10" s="162"/>
      <c r="E10" s="161"/>
      <c r="F10" s="161"/>
      <c r="G10" s="160"/>
      <c r="H10" s="160"/>
      <c r="I10" s="160"/>
      <c r="J10" s="160"/>
      <c r="K10" s="160"/>
      <c r="L10" s="160" t="s">
        <v>16</v>
      </c>
      <c r="M10" s="40" t="s">
        <v>16</v>
      </c>
      <c r="N10" s="40" t="s">
        <v>10</v>
      </c>
      <c r="O10" s="160"/>
    </row>
    <row r="11" spans="1:15" ht="126.75" customHeight="1">
      <c r="A11" s="158" t="s">
        <v>431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</row>
    <row r="12" spans="1:15" ht="45.75" customHeight="1">
      <c r="A12" s="29">
        <v>1</v>
      </c>
      <c r="B12" s="28"/>
      <c r="C12" s="96"/>
      <c r="D12" s="35" t="s">
        <v>91</v>
      </c>
      <c r="E12" s="54" t="s">
        <v>92</v>
      </c>
      <c r="F12" s="33" t="s">
        <v>93</v>
      </c>
      <c r="G12" s="3" t="s">
        <v>94</v>
      </c>
      <c r="H12" s="53" t="s">
        <v>95</v>
      </c>
      <c r="I12" s="1" t="s">
        <v>96</v>
      </c>
      <c r="J12" s="33" t="s">
        <v>97</v>
      </c>
      <c r="K12" s="36" t="s">
        <v>98</v>
      </c>
      <c r="L12" s="37" t="s">
        <v>23</v>
      </c>
      <c r="M12" s="28">
        <v>4</v>
      </c>
      <c r="N12" s="117">
        <v>68.13</v>
      </c>
      <c r="O12" s="100" t="s">
        <v>365</v>
      </c>
    </row>
    <row r="13" spans="1:15" ht="45.75" customHeight="1">
      <c r="A13" s="29">
        <v>2</v>
      </c>
      <c r="B13" s="28"/>
      <c r="C13" s="44"/>
      <c r="D13" s="35" t="s">
        <v>85</v>
      </c>
      <c r="E13" s="54" t="s">
        <v>86</v>
      </c>
      <c r="F13" s="33" t="s">
        <v>84</v>
      </c>
      <c r="G13" s="3" t="s">
        <v>87</v>
      </c>
      <c r="H13" s="53" t="s">
        <v>88</v>
      </c>
      <c r="I13" s="1" t="s">
        <v>89</v>
      </c>
      <c r="J13" s="1" t="s">
        <v>89</v>
      </c>
      <c r="K13" s="36" t="s">
        <v>63</v>
      </c>
      <c r="L13" s="38" t="s">
        <v>90</v>
      </c>
      <c r="M13" s="28">
        <v>4</v>
      </c>
      <c r="N13" s="117">
        <v>68.53</v>
      </c>
      <c r="O13" s="100" t="s">
        <v>365</v>
      </c>
    </row>
    <row r="14" spans="1:15" ht="87.75" customHeight="1">
      <c r="A14" s="158" t="s">
        <v>471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</row>
    <row r="15" spans="1:16" ht="45" customHeight="1">
      <c r="A15" s="100">
        <v>1</v>
      </c>
      <c r="B15" s="100"/>
      <c r="C15" s="100"/>
      <c r="D15" s="2" t="s">
        <v>99</v>
      </c>
      <c r="E15" s="53" t="s">
        <v>100</v>
      </c>
      <c r="F15" s="1" t="s">
        <v>84</v>
      </c>
      <c r="G15" s="3" t="s">
        <v>101</v>
      </c>
      <c r="H15" s="53" t="s">
        <v>102</v>
      </c>
      <c r="I15" s="1" t="s">
        <v>103</v>
      </c>
      <c r="J15" s="1" t="s">
        <v>34</v>
      </c>
      <c r="K15" s="18" t="s">
        <v>98</v>
      </c>
      <c r="L15" s="37" t="s">
        <v>23</v>
      </c>
      <c r="M15" s="28">
        <v>0</v>
      </c>
      <c r="N15" s="117">
        <v>60.33</v>
      </c>
      <c r="O15" s="100" t="s">
        <v>365</v>
      </c>
      <c r="P15" s="47"/>
    </row>
    <row r="16" spans="1:16" ht="45" customHeight="1">
      <c r="A16" s="100">
        <v>2</v>
      </c>
      <c r="B16" s="100"/>
      <c r="C16" s="100"/>
      <c r="D16" s="35" t="s">
        <v>104</v>
      </c>
      <c r="E16" s="54" t="s">
        <v>105</v>
      </c>
      <c r="F16" s="33" t="s">
        <v>93</v>
      </c>
      <c r="G16" s="34" t="s">
        <v>106</v>
      </c>
      <c r="H16" s="54" t="s">
        <v>107</v>
      </c>
      <c r="I16" s="33" t="s">
        <v>108</v>
      </c>
      <c r="J16" s="33" t="s">
        <v>33</v>
      </c>
      <c r="K16" s="36" t="s">
        <v>109</v>
      </c>
      <c r="L16" s="38" t="s">
        <v>23</v>
      </c>
      <c r="M16" s="28">
        <v>0</v>
      </c>
      <c r="N16" s="117">
        <v>61.05</v>
      </c>
      <c r="O16" s="100" t="s">
        <v>365</v>
      </c>
      <c r="P16" s="47"/>
    </row>
    <row r="17" spans="1:15" ht="45" customHeight="1">
      <c r="A17" s="100">
        <v>3</v>
      </c>
      <c r="B17" s="100"/>
      <c r="C17" s="100"/>
      <c r="D17" s="101" t="s">
        <v>116</v>
      </c>
      <c r="E17" s="102" t="s">
        <v>117</v>
      </c>
      <c r="F17" s="103" t="s">
        <v>17</v>
      </c>
      <c r="G17" s="3" t="s">
        <v>118</v>
      </c>
      <c r="H17" s="53" t="s">
        <v>119</v>
      </c>
      <c r="I17" s="1" t="s">
        <v>120</v>
      </c>
      <c r="J17" s="103" t="s">
        <v>120</v>
      </c>
      <c r="K17" s="36" t="s">
        <v>121</v>
      </c>
      <c r="L17" s="37" t="s">
        <v>23</v>
      </c>
      <c r="M17" s="28">
        <v>0</v>
      </c>
      <c r="N17" s="117">
        <v>72.46</v>
      </c>
      <c r="O17" s="100" t="s">
        <v>365</v>
      </c>
    </row>
    <row r="18" spans="1:15" ht="45" customHeight="1">
      <c r="A18" s="100">
        <v>4</v>
      </c>
      <c r="B18" s="100"/>
      <c r="C18" s="100"/>
      <c r="D18" s="35" t="s">
        <v>110</v>
      </c>
      <c r="E18" s="53" t="s">
        <v>111</v>
      </c>
      <c r="F18" s="1">
        <v>2</v>
      </c>
      <c r="G18" s="34" t="s">
        <v>112</v>
      </c>
      <c r="H18" s="54" t="s">
        <v>113</v>
      </c>
      <c r="I18" s="33" t="s">
        <v>114</v>
      </c>
      <c r="J18" s="33" t="s">
        <v>66</v>
      </c>
      <c r="K18" s="18" t="s">
        <v>115</v>
      </c>
      <c r="L18" s="37" t="s">
        <v>25</v>
      </c>
      <c r="M18" s="28">
        <v>4</v>
      </c>
      <c r="N18" s="117">
        <v>60.28</v>
      </c>
      <c r="O18" s="100" t="s">
        <v>365</v>
      </c>
    </row>
    <row r="19" ht="33" customHeight="1"/>
    <row r="20" spans="4:8" ht="12.75">
      <c r="D20" s="41" t="s">
        <v>26</v>
      </c>
      <c r="E20" s="50"/>
      <c r="F20" s="41"/>
      <c r="G20" s="41"/>
      <c r="H20" s="43" t="s">
        <v>82</v>
      </c>
    </row>
    <row r="21" spans="4:8" ht="22.5" customHeight="1">
      <c r="D21" s="41"/>
      <c r="E21" s="50"/>
      <c r="F21" s="41"/>
      <c r="G21" s="41"/>
      <c r="H21" s="42"/>
    </row>
    <row r="22" spans="4:8" ht="12.75">
      <c r="D22" s="41" t="s">
        <v>27</v>
      </c>
      <c r="E22" s="50"/>
      <c r="F22" s="41"/>
      <c r="G22" s="41"/>
      <c r="H22" s="43" t="s">
        <v>83</v>
      </c>
    </row>
  </sheetData>
  <sheetProtection insertRows="0"/>
  <mergeCells count="22">
    <mergeCell ref="A2:O2"/>
    <mergeCell ref="A3:O3"/>
    <mergeCell ref="A4:O4"/>
    <mergeCell ref="A5:O5"/>
    <mergeCell ref="A11:O11"/>
    <mergeCell ref="M9:N9"/>
    <mergeCell ref="H8:H10"/>
    <mergeCell ref="I8:I10"/>
    <mergeCell ref="C8:C10"/>
    <mergeCell ref="A6:N6"/>
    <mergeCell ref="E8:E10"/>
    <mergeCell ref="F8:F10"/>
    <mergeCell ref="A14:O14"/>
    <mergeCell ref="J8:J10"/>
    <mergeCell ref="K8:K10"/>
    <mergeCell ref="L8:L10"/>
    <mergeCell ref="M8:N8"/>
    <mergeCell ref="A8:A10"/>
    <mergeCell ref="G8:G10"/>
    <mergeCell ref="B8:B10"/>
    <mergeCell ref="O8:O10"/>
    <mergeCell ref="D8:D10"/>
  </mergeCells>
  <conditionalFormatting sqref="C12 C13:L13 D15:L17">
    <cfRule type="timePeriod" priority="102" dxfId="0" stopIfTrue="1" timePeriod="last7Days">
      <formula>AND(TODAY()-FLOOR(C12,1)&lt;=6,FLOOR(C12,1)&lt;=TODAY())</formula>
    </cfRule>
  </conditionalFormatting>
  <conditionalFormatting sqref="C12 C13:L13 D15:L17">
    <cfRule type="timePeriod" priority="106" dxfId="0" timePeriod="thisWeek">
      <formula>AND(TODAY()-ROUNDDOWN(C12,0)&lt;=WEEKDAY(TODAY())-1,ROUNDDOWN(C12,0)-TODAY()&lt;=7-WEEKDAY(TODAY()))</formula>
    </cfRule>
  </conditionalFormatting>
  <conditionalFormatting sqref="D12:L12">
    <cfRule type="timePeriod" priority="24" dxfId="0" stopIfTrue="1" timePeriod="last7Days">
      <formula>AND(TODAY()-FLOOR(D12,1)&lt;=6,FLOOR(D12,1)&lt;=TODAY())</formula>
    </cfRule>
  </conditionalFormatting>
  <conditionalFormatting sqref="D12:L12">
    <cfRule type="timePeriod" priority="23" dxfId="0" timePeriod="thisWeek">
      <formula>AND(TODAY()-ROUNDDOWN(D12,0)&lt;=WEEKDAY(TODAY())-1,ROUNDDOWN(D12,0)-TODAY()&lt;=7-WEEKDAY(TODAY()))</formula>
    </cfRule>
  </conditionalFormatting>
  <conditionalFormatting sqref="D18:F18">
    <cfRule type="timePeriod" priority="20" dxfId="0" timePeriod="thisWeek">
      <formula>AND(TODAY()-ROUNDDOWN(D18,0)&lt;=WEEKDAY(TODAY())-1,ROUNDDOWN(D18,0)-TODAY()&lt;=7-WEEKDAY(TODAY()))</formula>
    </cfRule>
  </conditionalFormatting>
  <conditionalFormatting sqref="D18:F18">
    <cfRule type="timePeriod" priority="19" dxfId="0" stopIfTrue="1" timePeriod="last7Days">
      <formula>AND(TODAY()-FLOOR(D18,1)&lt;=6,FLOOR(D18,1)&lt;=TODAY())</formula>
    </cfRule>
  </conditionalFormatting>
  <conditionalFormatting sqref="G16">
    <cfRule type="timePeriod" priority="18" dxfId="0" stopIfTrue="1" timePeriod="last7Days">
      <formula>AND(TODAY()-FLOOR(G16,1)&lt;=6,FLOOR(G16,1)&lt;=TODAY())</formula>
    </cfRule>
  </conditionalFormatting>
  <conditionalFormatting sqref="G16">
    <cfRule type="timePeriod" priority="17" dxfId="0" timePeriod="thisWeek">
      <formula>AND(TODAY()-ROUNDDOWN(G16,0)&lt;=WEEKDAY(TODAY())-1,ROUNDDOWN(G16,0)-TODAY()&lt;=7-WEEKDAY(TODAY()))</formula>
    </cfRule>
  </conditionalFormatting>
  <conditionalFormatting sqref="J18:L18">
    <cfRule type="timePeriod" priority="16" dxfId="0" stopIfTrue="1" timePeriod="last7Days">
      <formula>AND(TODAY()-FLOOR(J18,1)&lt;=6,FLOOR(J18,1)&lt;=TODAY())</formula>
    </cfRule>
  </conditionalFormatting>
  <conditionalFormatting sqref="J18:L18">
    <cfRule type="timePeriod" priority="15" dxfId="0" timePeriod="thisWeek">
      <formula>AND(TODAY()-ROUNDDOWN(J18,0)&lt;=WEEKDAY(TODAY())-1,ROUNDDOWN(J18,0)-TODAY()&lt;=7-WEEKDAY(TODAY()))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80" zoomScaleSheetLayoutView="80" zoomScalePageLayoutView="0" workbookViewId="0" topLeftCell="A23">
      <selection activeCell="L14" sqref="L1:L16384"/>
    </sheetView>
  </sheetViews>
  <sheetFormatPr defaultColWidth="9.140625" defaultRowHeight="12.75"/>
  <cols>
    <col min="1" max="1" width="5.421875" style="15" customWidth="1"/>
    <col min="2" max="2" width="6.28125" style="15" hidden="1" customWidth="1"/>
    <col min="3" max="3" width="6.7109375" style="15" hidden="1" customWidth="1"/>
    <col min="4" max="4" width="19.421875" style="16" customWidth="1"/>
    <col min="5" max="5" width="9.57421875" style="20" customWidth="1"/>
    <col min="6" max="6" width="6.421875" style="16" customWidth="1"/>
    <col min="7" max="7" width="38.421875" style="16" customWidth="1"/>
    <col min="8" max="8" width="10.140625" style="20" customWidth="1"/>
    <col min="9" max="9" width="17.00390625" style="26" hidden="1" customWidth="1"/>
    <col min="10" max="10" width="14.7109375" style="26" hidden="1" customWidth="1"/>
    <col min="11" max="11" width="18.140625" style="10" customWidth="1"/>
    <col min="12" max="12" width="18.140625" style="10" hidden="1" customWidth="1"/>
    <col min="13" max="13" width="8.00390625" style="10" customWidth="1"/>
    <col min="14" max="14" width="7.140625" style="10" customWidth="1"/>
    <col min="15" max="15" width="8.28125" style="10" customWidth="1"/>
    <col min="16" max="16" width="7.140625" style="46" customWidth="1"/>
    <col min="17" max="16384" width="9.140625" style="16" customWidth="1"/>
  </cols>
  <sheetData>
    <row r="1" spans="1:16" s="20" customFormat="1" ht="25.5" customHeight="1" hidden="1">
      <c r="A1" s="4"/>
      <c r="B1" s="4"/>
      <c r="C1" s="5"/>
      <c r="D1" s="6"/>
      <c r="E1" s="5"/>
      <c r="F1" s="6"/>
      <c r="G1" s="6"/>
      <c r="H1" s="5"/>
      <c r="I1" s="6"/>
      <c r="J1" s="6"/>
      <c r="K1" s="6"/>
      <c r="L1" s="6"/>
      <c r="M1" s="6"/>
      <c r="N1" s="6"/>
      <c r="O1" s="6"/>
      <c r="P1" s="7"/>
    </row>
    <row r="2" spans="1:17" s="19" customFormat="1" ht="83.25" customHeight="1">
      <c r="A2" s="183" t="s">
        <v>74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s="19" customFormat="1" ht="31.5" customHeight="1">
      <c r="A3" s="165" t="s">
        <v>71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17" s="21" customFormat="1" ht="14.25" customHeight="1">
      <c r="A4" s="165" t="s">
        <v>69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s="9" customFormat="1" ht="17.25" customHeight="1">
      <c r="A5" s="166" t="s">
        <v>363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s="9" customFormat="1" ht="17.25" customHeight="1">
      <c r="A6" s="166" t="s">
        <v>77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spans="1:17" s="9" customFormat="1" ht="12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</row>
    <row r="8" spans="1:17" ht="19.5" customHeight="1">
      <c r="A8" s="31" t="s">
        <v>72</v>
      </c>
      <c r="B8" s="22"/>
      <c r="C8" s="23"/>
      <c r="D8" s="24"/>
      <c r="E8" s="51"/>
      <c r="F8" s="12"/>
      <c r="G8" s="11"/>
      <c r="H8" s="52"/>
      <c r="I8" s="13"/>
      <c r="J8" s="14"/>
      <c r="K8" s="25"/>
      <c r="L8" s="25"/>
      <c r="M8" s="25"/>
      <c r="N8" s="25"/>
      <c r="O8" s="25"/>
      <c r="Q8" s="32" t="s">
        <v>73</v>
      </c>
    </row>
    <row r="9" spans="1:17" ht="19.5" customHeight="1">
      <c r="A9" s="167" t="s">
        <v>364</v>
      </c>
      <c r="B9" s="167" t="s">
        <v>0</v>
      </c>
      <c r="C9" s="167" t="s">
        <v>8</v>
      </c>
      <c r="D9" s="179" t="s">
        <v>21</v>
      </c>
      <c r="E9" s="167" t="s">
        <v>1</v>
      </c>
      <c r="F9" s="167" t="s">
        <v>19</v>
      </c>
      <c r="G9" s="181" t="s">
        <v>20</v>
      </c>
      <c r="H9" s="160" t="s">
        <v>1</v>
      </c>
      <c r="I9" s="181" t="s">
        <v>3</v>
      </c>
      <c r="J9" s="169" t="s">
        <v>4</v>
      </c>
      <c r="K9" s="160" t="s">
        <v>24</v>
      </c>
      <c r="L9" s="172" t="s">
        <v>22</v>
      </c>
      <c r="M9" s="174" t="s">
        <v>9</v>
      </c>
      <c r="N9" s="175"/>
      <c r="O9" s="175"/>
      <c r="P9" s="175"/>
      <c r="Q9" s="160" t="s">
        <v>61</v>
      </c>
    </row>
    <row r="10" spans="1:17" ht="18" customHeight="1">
      <c r="A10" s="167"/>
      <c r="B10" s="167"/>
      <c r="C10" s="167"/>
      <c r="D10" s="179"/>
      <c r="E10" s="167"/>
      <c r="F10" s="167"/>
      <c r="G10" s="181"/>
      <c r="H10" s="160"/>
      <c r="I10" s="181"/>
      <c r="J10" s="169"/>
      <c r="K10" s="160"/>
      <c r="L10" s="172"/>
      <c r="M10" s="40" t="s">
        <v>28</v>
      </c>
      <c r="N10" s="174" t="s">
        <v>29</v>
      </c>
      <c r="O10" s="176"/>
      <c r="P10" s="177" t="s">
        <v>32</v>
      </c>
      <c r="Q10" s="160"/>
    </row>
    <row r="11" spans="1:17" ht="18.75" customHeight="1">
      <c r="A11" s="168"/>
      <c r="B11" s="168"/>
      <c r="C11" s="168"/>
      <c r="D11" s="180"/>
      <c r="E11" s="168"/>
      <c r="F11" s="168"/>
      <c r="G11" s="182"/>
      <c r="H11" s="171"/>
      <c r="I11" s="182"/>
      <c r="J11" s="170" t="s">
        <v>4</v>
      </c>
      <c r="K11" s="171"/>
      <c r="L11" s="173"/>
      <c r="M11" s="49" t="s">
        <v>30</v>
      </c>
      <c r="N11" s="49" t="s">
        <v>30</v>
      </c>
      <c r="O11" s="49" t="s">
        <v>31</v>
      </c>
      <c r="P11" s="178"/>
      <c r="Q11" s="171"/>
    </row>
    <row r="12" spans="1:17" ht="45" customHeight="1">
      <c r="A12" s="100">
        <v>1</v>
      </c>
      <c r="B12" s="100"/>
      <c r="C12" s="39"/>
      <c r="D12" s="111" t="s">
        <v>372</v>
      </c>
      <c r="E12" s="112" t="s">
        <v>189</v>
      </c>
      <c r="F12" s="113" t="s">
        <v>17</v>
      </c>
      <c r="G12" s="114" t="s">
        <v>190</v>
      </c>
      <c r="H12" s="112" t="s">
        <v>191</v>
      </c>
      <c r="I12" s="113" t="s">
        <v>192</v>
      </c>
      <c r="J12" s="113" t="s">
        <v>193</v>
      </c>
      <c r="K12" s="115" t="s">
        <v>194</v>
      </c>
      <c r="L12" s="116" t="s">
        <v>25</v>
      </c>
      <c r="M12" s="106">
        <v>0</v>
      </c>
      <c r="N12" s="106">
        <v>0</v>
      </c>
      <c r="O12" s="106">
        <v>31.75</v>
      </c>
      <c r="P12" s="119">
        <v>0</v>
      </c>
      <c r="Q12" s="92" t="s">
        <v>365</v>
      </c>
    </row>
    <row r="13" spans="1:17" ht="45" customHeight="1">
      <c r="A13" s="29">
        <v>2</v>
      </c>
      <c r="B13" s="28"/>
      <c r="C13" s="44"/>
      <c r="D13" s="111" t="s">
        <v>153</v>
      </c>
      <c r="E13" s="112" t="s">
        <v>154</v>
      </c>
      <c r="F13" s="113" t="s">
        <v>17</v>
      </c>
      <c r="G13" s="114" t="s">
        <v>155</v>
      </c>
      <c r="H13" s="112" t="s">
        <v>156</v>
      </c>
      <c r="I13" s="113" t="s">
        <v>157</v>
      </c>
      <c r="J13" s="113" t="s">
        <v>128</v>
      </c>
      <c r="K13" s="115" t="s">
        <v>129</v>
      </c>
      <c r="L13" s="116" t="s">
        <v>23</v>
      </c>
      <c r="M13" s="48">
        <v>0</v>
      </c>
      <c r="N13" s="48">
        <v>0</v>
      </c>
      <c r="O13" s="121">
        <v>46.12</v>
      </c>
      <c r="P13" s="119">
        <v>0</v>
      </c>
      <c r="Q13" s="92" t="s">
        <v>370</v>
      </c>
    </row>
    <row r="14" spans="1:17" ht="45" customHeight="1">
      <c r="A14" s="100">
        <v>3</v>
      </c>
      <c r="B14" s="100"/>
      <c r="C14" s="39"/>
      <c r="D14" s="111" t="s">
        <v>91</v>
      </c>
      <c r="E14" s="112" t="s">
        <v>183</v>
      </c>
      <c r="F14" s="113" t="s">
        <v>93</v>
      </c>
      <c r="G14" s="114" t="s">
        <v>436</v>
      </c>
      <c r="H14" s="112" t="s">
        <v>184</v>
      </c>
      <c r="I14" s="113" t="s">
        <v>185</v>
      </c>
      <c r="J14" s="113" t="s">
        <v>97</v>
      </c>
      <c r="K14" s="115" t="s">
        <v>98</v>
      </c>
      <c r="L14" s="116" t="s">
        <v>23</v>
      </c>
      <c r="M14" s="106">
        <v>1.75</v>
      </c>
      <c r="N14" s="106">
        <v>0</v>
      </c>
      <c r="O14" s="106">
        <v>46.99</v>
      </c>
      <c r="P14" s="120">
        <v>1.75</v>
      </c>
      <c r="Q14" s="92" t="s">
        <v>365</v>
      </c>
    </row>
    <row r="15" spans="1:17" ht="45" customHeight="1">
      <c r="A15" s="100">
        <v>4</v>
      </c>
      <c r="B15" s="100"/>
      <c r="C15" s="44"/>
      <c r="D15" s="111" t="s">
        <v>367</v>
      </c>
      <c r="E15" s="112" t="s">
        <v>368</v>
      </c>
      <c r="F15" s="113" t="s">
        <v>17</v>
      </c>
      <c r="G15" s="114" t="s">
        <v>437</v>
      </c>
      <c r="H15" s="112" t="s">
        <v>151</v>
      </c>
      <c r="I15" s="113" t="s">
        <v>152</v>
      </c>
      <c r="J15" s="113" t="s">
        <v>139</v>
      </c>
      <c r="K15" s="115" t="s">
        <v>369</v>
      </c>
      <c r="L15" s="116" t="s">
        <v>25</v>
      </c>
      <c r="M15" s="106">
        <v>0</v>
      </c>
      <c r="N15" s="106">
        <v>3</v>
      </c>
      <c r="O15" s="106">
        <v>39.91</v>
      </c>
      <c r="P15" s="120">
        <v>3</v>
      </c>
      <c r="Q15" s="92" t="s">
        <v>365</v>
      </c>
    </row>
    <row r="16" spans="1:17" ht="45" customHeight="1">
      <c r="A16" s="29">
        <v>5</v>
      </c>
      <c r="B16" s="28"/>
      <c r="C16" s="44"/>
      <c r="D16" s="111" t="s">
        <v>130</v>
      </c>
      <c r="E16" s="112" t="s">
        <v>131</v>
      </c>
      <c r="F16" s="113" t="s">
        <v>17</v>
      </c>
      <c r="G16" s="114" t="s">
        <v>438</v>
      </c>
      <c r="H16" s="112" t="s">
        <v>132</v>
      </c>
      <c r="I16" s="113" t="s">
        <v>133</v>
      </c>
      <c r="J16" s="113" t="s">
        <v>134</v>
      </c>
      <c r="K16" s="115" t="s">
        <v>135</v>
      </c>
      <c r="L16" s="116" t="s">
        <v>23</v>
      </c>
      <c r="M16" s="48">
        <v>0</v>
      </c>
      <c r="N16" s="48">
        <v>3</v>
      </c>
      <c r="O16" s="48">
        <v>43.04</v>
      </c>
      <c r="P16" s="119">
        <v>3</v>
      </c>
      <c r="Q16" s="92" t="s">
        <v>365</v>
      </c>
    </row>
    <row r="17" spans="1:17" ht="45" customHeight="1">
      <c r="A17" s="100">
        <v>6</v>
      </c>
      <c r="B17" s="28"/>
      <c r="C17" s="44"/>
      <c r="D17" s="111" t="s">
        <v>149</v>
      </c>
      <c r="E17" s="112" t="s">
        <v>150</v>
      </c>
      <c r="F17" s="113" t="s">
        <v>17</v>
      </c>
      <c r="G17" s="114" t="s">
        <v>437</v>
      </c>
      <c r="H17" s="112" t="s">
        <v>151</v>
      </c>
      <c r="I17" s="113" t="s">
        <v>152</v>
      </c>
      <c r="J17" s="113" t="s">
        <v>139</v>
      </c>
      <c r="K17" s="115" t="s">
        <v>140</v>
      </c>
      <c r="L17" s="116" t="s">
        <v>25</v>
      </c>
      <c r="M17" s="48">
        <v>0</v>
      </c>
      <c r="N17" s="48">
        <v>4</v>
      </c>
      <c r="O17" s="121">
        <v>30.39</v>
      </c>
      <c r="P17" s="119">
        <v>4</v>
      </c>
      <c r="Q17" s="92" t="s">
        <v>365</v>
      </c>
    </row>
    <row r="18" spans="1:17" ht="45" customHeight="1">
      <c r="A18" s="100">
        <v>7</v>
      </c>
      <c r="B18" s="100"/>
      <c r="C18" s="39"/>
      <c r="D18" s="111" t="s">
        <v>179</v>
      </c>
      <c r="E18" s="112" t="s">
        <v>180</v>
      </c>
      <c r="F18" s="113" t="s">
        <v>65</v>
      </c>
      <c r="G18" s="114" t="s">
        <v>439</v>
      </c>
      <c r="H18" s="112" t="s">
        <v>181</v>
      </c>
      <c r="I18" s="113" t="s">
        <v>182</v>
      </c>
      <c r="J18" s="113" t="s">
        <v>34</v>
      </c>
      <c r="K18" s="115" t="s">
        <v>63</v>
      </c>
      <c r="L18" s="116" t="s">
        <v>23</v>
      </c>
      <c r="M18" s="106">
        <v>0</v>
      </c>
      <c r="N18" s="106">
        <v>4</v>
      </c>
      <c r="O18" s="106">
        <v>41.68</v>
      </c>
      <c r="P18" s="119">
        <v>4</v>
      </c>
      <c r="Q18" s="92" t="s">
        <v>365</v>
      </c>
    </row>
    <row r="19" spans="1:17" ht="45.75" customHeight="1">
      <c r="A19" s="29">
        <v>8</v>
      </c>
      <c r="B19" s="100"/>
      <c r="C19" s="39"/>
      <c r="D19" s="111" t="s">
        <v>91</v>
      </c>
      <c r="E19" s="112" t="s">
        <v>186</v>
      </c>
      <c r="F19" s="113" t="s">
        <v>93</v>
      </c>
      <c r="G19" s="114" t="s">
        <v>187</v>
      </c>
      <c r="H19" s="112" t="s">
        <v>188</v>
      </c>
      <c r="I19" s="113" t="s">
        <v>185</v>
      </c>
      <c r="J19" s="113" t="s">
        <v>97</v>
      </c>
      <c r="K19" s="115" t="s">
        <v>98</v>
      </c>
      <c r="L19" s="116" t="s">
        <v>23</v>
      </c>
      <c r="M19" s="106">
        <v>0.5</v>
      </c>
      <c r="N19" s="106">
        <v>3.75</v>
      </c>
      <c r="O19" s="106">
        <v>49.07</v>
      </c>
      <c r="P19" s="119">
        <v>4.25</v>
      </c>
      <c r="Q19" s="92" t="s">
        <v>365</v>
      </c>
    </row>
    <row r="20" spans="1:17" ht="45" customHeight="1">
      <c r="A20" s="100">
        <v>9</v>
      </c>
      <c r="B20" s="28"/>
      <c r="C20" s="44"/>
      <c r="D20" s="111" t="s">
        <v>136</v>
      </c>
      <c r="E20" s="112"/>
      <c r="F20" s="113" t="s">
        <v>17</v>
      </c>
      <c r="G20" s="114" t="s">
        <v>440</v>
      </c>
      <c r="H20" s="112" t="s">
        <v>137</v>
      </c>
      <c r="I20" s="113" t="s">
        <v>138</v>
      </c>
      <c r="J20" s="113" t="s">
        <v>139</v>
      </c>
      <c r="K20" s="115" t="s">
        <v>140</v>
      </c>
      <c r="L20" s="116" t="s">
        <v>25</v>
      </c>
      <c r="M20" s="48">
        <v>4.5</v>
      </c>
      <c r="N20" s="48">
        <v>0</v>
      </c>
      <c r="O20" s="121">
        <v>41.48</v>
      </c>
      <c r="P20" s="119">
        <v>4.5</v>
      </c>
      <c r="Q20" s="92" t="s">
        <v>365</v>
      </c>
    </row>
    <row r="21" spans="1:17" ht="45" customHeight="1">
      <c r="A21" s="100">
        <v>10</v>
      </c>
      <c r="B21" s="100"/>
      <c r="C21" s="39"/>
      <c r="D21" s="111" t="s">
        <v>158</v>
      </c>
      <c r="E21" s="112" t="s">
        <v>159</v>
      </c>
      <c r="F21" s="113" t="s">
        <v>17</v>
      </c>
      <c r="G21" s="114" t="s">
        <v>160</v>
      </c>
      <c r="H21" s="112" t="s">
        <v>161</v>
      </c>
      <c r="I21" s="113" t="s">
        <v>162</v>
      </c>
      <c r="J21" s="113" t="s">
        <v>163</v>
      </c>
      <c r="K21" s="115" t="s">
        <v>164</v>
      </c>
      <c r="L21" s="116" t="s">
        <v>23</v>
      </c>
      <c r="M21" s="106">
        <v>5.25</v>
      </c>
      <c r="N21" s="106">
        <v>1.25</v>
      </c>
      <c r="O21" s="106">
        <v>51.02</v>
      </c>
      <c r="P21" s="119">
        <v>6.5</v>
      </c>
      <c r="Q21" s="92" t="s">
        <v>365</v>
      </c>
    </row>
    <row r="22" spans="1:17" ht="45" customHeight="1">
      <c r="A22" s="29">
        <v>11</v>
      </c>
      <c r="B22" s="100"/>
      <c r="C22" s="44"/>
      <c r="D22" s="111" t="s">
        <v>165</v>
      </c>
      <c r="E22" s="112" t="s">
        <v>166</v>
      </c>
      <c r="F22" s="113">
        <v>3</v>
      </c>
      <c r="G22" s="114" t="s">
        <v>167</v>
      </c>
      <c r="H22" s="112" t="s">
        <v>168</v>
      </c>
      <c r="I22" s="113" t="s">
        <v>169</v>
      </c>
      <c r="J22" s="113" t="s">
        <v>34</v>
      </c>
      <c r="K22" s="115" t="s">
        <v>170</v>
      </c>
      <c r="L22" s="116" t="s">
        <v>171</v>
      </c>
      <c r="M22" s="106">
        <v>4</v>
      </c>
      <c r="N22" s="106">
        <v>4</v>
      </c>
      <c r="O22" s="106">
        <v>40.15</v>
      </c>
      <c r="P22" s="119">
        <v>8</v>
      </c>
      <c r="Q22" s="92" t="s">
        <v>365</v>
      </c>
    </row>
    <row r="23" spans="1:17" ht="45" customHeight="1">
      <c r="A23" s="100">
        <v>12</v>
      </c>
      <c r="B23" s="100"/>
      <c r="C23" s="44"/>
      <c r="D23" s="111" t="s">
        <v>174</v>
      </c>
      <c r="E23" s="112" t="s">
        <v>175</v>
      </c>
      <c r="F23" s="115">
        <v>2</v>
      </c>
      <c r="G23" s="114" t="s">
        <v>176</v>
      </c>
      <c r="H23" s="112" t="s">
        <v>177</v>
      </c>
      <c r="I23" s="113" t="s">
        <v>97</v>
      </c>
      <c r="J23" s="113" t="s">
        <v>97</v>
      </c>
      <c r="K23" s="115" t="s">
        <v>98</v>
      </c>
      <c r="L23" s="116" t="s">
        <v>23</v>
      </c>
      <c r="M23" s="106">
        <v>8.5</v>
      </c>
      <c r="N23" s="106">
        <v>0.25</v>
      </c>
      <c r="O23" s="106" t="s">
        <v>373</v>
      </c>
      <c r="P23" s="119">
        <v>8.75</v>
      </c>
      <c r="Q23" s="92" t="s">
        <v>365</v>
      </c>
    </row>
    <row r="24" spans="1:17" ht="45" customHeight="1">
      <c r="A24" s="100">
        <v>13</v>
      </c>
      <c r="B24" s="28"/>
      <c r="C24" s="44"/>
      <c r="D24" s="111" t="s">
        <v>141</v>
      </c>
      <c r="E24" s="112"/>
      <c r="F24" s="113" t="s">
        <v>17</v>
      </c>
      <c r="G24" s="114" t="s">
        <v>440</v>
      </c>
      <c r="H24" s="112" t="s">
        <v>137</v>
      </c>
      <c r="I24" s="113" t="s">
        <v>138</v>
      </c>
      <c r="J24" s="113" t="s">
        <v>139</v>
      </c>
      <c r="K24" s="115" t="s">
        <v>140</v>
      </c>
      <c r="L24" s="116" t="s">
        <v>25</v>
      </c>
      <c r="M24" s="106">
        <v>2.5</v>
      </c>
      <c r="N24" s="106">
        <v>21</v>
      </c>
      <c r="O24" s="106">
        <v>78.89</v>
      </c>
      <c r="P24" s="119">
        <v>23.5</v>
      </c>
      <c r="Q24" s="92" t="s">
        <v>365</v>
      </c>
    </row>
    <row r="25" spans="1:17" ht="45" customHeight="1">
      <c r="A25" s="29"/>
      <c r="B25" s="28"/>
      <c r="C25" s="44"/>
      <c r="D25" s="111" t="s">
        <v>142</v>
      </c>
      <c r="E25" s="112" t="s">
        <v>143</v>
      </c>
      <c r="F25" s="113" t="s">
        <v>17</v>
      </c>
      <c r="G25" s="114" t="s">
        <v>441</v>
      </c>
      <c r="H25" s="112" t="s">
        <v>144</v>
      </c>
      <c r="I25" s="113" t="s">
        <v>139</v>
      </c>
      <c r="J25" s="113" t="s">
        <v>139</v>
      </c>
      <c r="K25" s="115" t="s">
        <v>140</v>
      </c>
      <c r="L25" s="116" t="s">
        <v>25</v>
      </c>
      <c r="M25" s="48" t="s">
        <v>366</v>
      </c>
      <c r="N25" s="48"/>
      <c r="O25" s="48"/>
      <c r="P25" s="107"/>
      <c r="Q25" s="92" t="s">
        <v>365</v>
      </c>
    </row>
    <row r="26" spans="1:17" ht="45" customHeight="1">
      <c r="A26" s="100"/>
      <c r="B26" s="100"/>
      <c r="C26" s="105"/>
      <c r="D26" s="122" t="s">
        <v>116</v>
      </c>
      <c r="E26" s="123" t="s">
        <v>117</v>
      </c>
      <c r="F26" s="124" t="s">
        <v>17</v>
      </c>
      <c r="G26" s="114" t="s">
        <v>442</v>
      </c>
      <c r="H26" s="112" t="s">
        <v>172</v>
      </c>
      <c r="I26" s="124" t="s">
        <v>173</v>
      </c>
      <c r="J26" s="124" t="s">
        <v>120</v>
      </c>
      <c r="K26" s="115" t="s">
        <v>121</v>
      </c>
      <c r="L26" s="116" t="s">
        <v>23</v>
      </c>
      <c r="M26" s="104" t="s">
        <v>366</v>
      </c>
      <c r="N26" s="99"/>
      <c r="O26" s="99"/>
      <c r="P26" s="108"/>
      <c r="Q26" s="92" t="s">
        <v>365</v>
      </c>
    </row>
    <row r="27" spans="1:17" ht="45" customHeight="1">
      <c r="A27" s="29"/>
      <c r="B27" s="28"/>
      <c r="C27" s="44"/>
      <c r="D27" s="111" t="s">
        <v>147</v>
      </c>
      <c r="E27" s="112"/>
      <c r="F27" s="113" t="s">
        <v>17</v>
      </c>
      <c r="G27" s="114" t="s">
        <v>443</v>
      </c>
      <c r="H27" s="112" t="s">
        <v>148</v>
      </c>
      <c r="I27" s="113" t="s">
        <v>139</v>
      </c>
      <c r="J27" s="113" t="s">
        <v>139</v>
      </c>
      <c r="K27" s="115" t="s">
        <v>140</v>
      </c>
      <c r="L27" s="116" t="s">
        <v>25</v>
      </c>
      <c r="M27" s="48" t="s">
        <v>366</v>
      </c>
      <c r="N27" s="48"/>
      <c r="O27" s="48"/>
      <c r="P27" s="98"/>
      <c r="Q27" s="92" t="s">
        <v>365</v>
      </c>
    </row>
    <row r="28" spans="1:17" ht="45" customHeight="1">
      <c r="A28" s="100"/>
      <c r="B28" s="100"/>
      <c r="C28" s="44"/>
      <c r="D28" s="111" t="s">
        <v>357</v>
      </c>
      <c r="E28" s="112" t="s">
        <v>358</v>
      </c>
      <c r="F28" s="113" t="s">
        <v>17</v>
      </c>
      <c r="G28" s="114" t="s">
        <v>444</v>
      </c>
      <c r="H28" s="112" t="s">
        <v>359</v>
      </c>
      <c r="I28" s="113" t="s">
        <v>360</v>
      </c>
      <c r="J28" s="113" t="s">
        <v>361</v>
      </c>
      <c r="K28" s="115" t="s">
        <v>362</v>
      </c>
      <c r="L28" s="116" t="s">
        <v>25</v>
      </c>
      <c r="M28" s="106" t="s">
        <v>366</v>
      </c>
      <c r="N28" s="106"/>
      <c r="O28" s="106"/>
      <c r="P28" s="107"/>
      <c r="Q28" s="92" t="s">
        <v>365</v>
      </c>
    </row>
    <row r="29" spans="1:17" ht="45" customHeight="1">
      <c r="A29" s="29"/>
      <c r="B29" s="28"/>
      <c r="C29" s="44"/>
      <c r="D29" s="111" t="s">
        <v>124</v>
      </c>
      <c r="E29" s="112" t="s">
        <v>125</v>
      </c>
      <c r="F29" s="113" t="s">
        <v>17</v>
      </c>
      <c r="G29" s="114" t="s">
        <v>445</v>
      </c>
      <c r="H29" s="112" t="s">
        <v>126</v>
      </c>
      <c r="I29" s="113" t="s">
        <v>127</v>
      </c>
      <c r="J29" s="113" t="s">
        <v>128</v>
      </c>
      <c r="K29" s="115" t="s">
        <v>129</v>
      </c>
      <c r="L29" s="116" t="s">
        <v>23</v>
      </c>
      <c r="M29" s="106" t="s">
        <v>366</v>
      </c>
      <c r="N29" s="48"/>
      <c r="O29" s="48"/>
      <c r="P29" s="97"/>
      <c r="Q29" s="92" t="s">
        <v>365</v>
      </c>
    </row>
    <row r="30" spans="1:17" ht="45" customHeight="1">
      <c r="A30" s="29"/>
      <c r="B30" s="28"/>
      <c r="C30" s="44"/>
      <c r="D30" s="111" t="s">
        <v>145</v>
      </c>
      <c r="E30" s="112" t="s">
        <v>146</v>
      </c>
      <c r="F30" s="113" t="s">
        <v>17</v>
      </c>
      <c r="G30" s="114" t="s">
        <v>441</v>
      </c>
      <c r="H30" s="112" t="s">
        <v>144</v>
      </c>
      <c r="I30" s="113" t="s">
        <v>139</v>
      </c>
      <c r="J30" s="113" t="s">
        <v>139</v>
      </c>
      <c r="K30" s="115" t="s">
        <v>140</v>
      </c>
      <c r="L30" s="116" t="s">
        <v>25</v>
      </c>
      <c r="M30" s="48" t="s">
        <v>371</v>
      </c>
      <c r="N30" s="48"/>
      <c r="O30" s="48"/>
      <c r="P30" s="97"/>
      <c r="Q30" s="92" t="s">
        <v>365</v>
      </c>
    </row>
    <row r="31" ht="33" customHeight="1"/>
    <row r="32" spans="4:8" ht="12.75">
      <c r="D32" s="41" t="s">
        <v>26</v>
      </c>
      <c r="E32" s="50"/>
      <c r="F32" s="41"/>
      <c r="G32" s="41"/>
      <c r="H32" s="43" t="s">
        <v>82</v>
      </c>
    </row>
    <row r="33" spans="4:8" ht="22.5" customHeight="1">
      <c r="D33" s="41"/>
      <c r="E33" s="50"/>
      <c r="F33" s="41"/>
      <c r="G33" s="41"/>
      <c r="H33" s="42"/>
    </row>
    <row r="34" spans="4:8" ht="12.75">
      <c r="D34" s="41" t="s">
        <v>27</v>
      </c>
      <c r="E34" s="50"/>
      <c r="F34" s="41"/>
      <c r="G34" s="41"/>
      <c r="H34" s="43" t="s">
        <v>83</v>
      </c>
    </row>
  </sheetData>
  <sheetProtection insertRows="0"/>
  <mergeCells count="22">
    <mergeCell ref="A2:Q2"/>
    <mergeCell ref="A4:Q4"/>
    <mergeCell ref="A5:Q5"/>
    <mergeCell ref="F9:F11"/>
    <mergeCell ref="A7:Q7"/>
    <mergeCell ref="A6:Q6"/>
    <mergeCell ref="D9:D11"/>
    <mergeCell ref="E9:E11"/>
    <mergeCell ref="I9:I11"/>
    <mergeCell ref="G9:G11"/>
    <mergeCell ref="Q9:Q11"/>
    <mergeCell ref="H9:H11"/>
    <mergeCell ref="B9:B11"/>
    <mergeCell ref="C9:C11"/>
    <mergeCell ref="J9:J11"/>
    <mergeCell ref="A9:A11"/>
    <mergeCell ref="A3:Q3"/>
    <mergeCell ref="K9:K11"/>
    <mergeCell ref="L9:L11"/>
    <mergeCell ref="M9:P9"/>
    <mergeCell ref="N10:O10"/>
    <mergeCell ref="P10:P11"/>
  </mergeCells>
  <conditionalFormatting sqref="M12:O14 N20:O20 C22:L22 D24:L24 C23:C25 C28:L28 L27 M16:O18 D23:I23 L23">
    <cfRule type="timePeriod" priority="103" dxfId="0" stopIfTrue="1" timePeriod="last7Days">
      <formula>AND(TODAY()-FLOOR(C12,1)&lt;=6,FLOOR(C12,1)&lt;=TODAY())</formula>
    </cfRule>
  </conditionalFormatting>
  <conditionalFormatting sqref="M19">
    <cfRule type="timePeriod" priority="27" dxfId="0" stopIfTrue="1" timePeriod="last7Days">
      <formula>AND(TODAY()-FLOOR(M19,1)&lt;=6,FLOOR(M19,1)&lt;=TODAY())</formula>
    </cfRule>
  </conditionalFormatting>
  <conditionalFormatting sqref="D21:L21 C22:L22 L19:L20 L15 C12:C21 C23:C25 D24:L24 C28:L28 L27 D23:I23 L23">
    <cfRule type="timePeriod" priority="14" dxfId="0" timePeriod="thisWeek">
      <formula>AND(TODAY()-ROUNDDOWN(C12,0)&lt;=WEEKDAY(TODAY())-1,ROUNDDOWN(C12,0)-TODAY()&lt;=7-WEEKDAY(TODAY()))</formula>
    </cfRule>
  </conditionalFormatting>
  <conditionalFormatting sqref="M19:O19">
    <cfRule type="timePeriod" priority="25" dxfId="0" stopIfTrue="1" timePeriod="last7Days">
      <formula>AND(TODAY()-FLOOR(M19,1)&lt;=6,FLOOR(M19,1)&lt;=TODAY())</formula>
    </cfRule>
  </conditionalFormatting>
  <conditionalFormatting sqref="D25:F25 D14:L14 D16:L16 L17:L18 L12:L14">
    <cfRule type="timePeriod" priority="23" dxfId="0" timePeriod="thisWeek">
      <formula>AND(TODAY()-ROUNDDOWN(D12,0)&lt;=WEEKDAY(TODAY())-1,ROUNDDOWN(D12,0)-TODAY()&lt;=7-WEEKDAY(TODAY()))</formula>
    </cfRule>
  </conditionalFormatting>
  <conditionalFormatting sqref="D25:F25">
    <cfRule type="timePeriod" priority="21" dxfId="0" stopIfTrue="1" timePeriod="last7Days">
      <formula>AND(TODAY()-FLOOR(D25,1)&lt;=6,FLOOR(D25,1)&lt;=TODAY())</formula>
    </cfRule>
  </conditionalFormatting>
  <conditionalFormatting sqref="K25">
    <cfRule type="timePeriod" priority="20" dxfId="0" stopIfTrue="1" timePeriod="last7Days">
      <formula>AND(TODAY()-FLOOR(K25,1)&lt;=6,FLOOR(K25,1)&lt;=TODAY())</formula>
    </cfRule>
  </conditionalFormatting>
  <conditionalFormatting sqref="K25">
    <cfRule type="timePeriod" priority="19" dxfId="0" timePeriod="thisWeek">
      <formula>AND(TODAY()-ROUNDDOWN(K25,0)&lt;=WEEKDAY(TODAY())-1,ROUNDDOWN(K25,0)-TODAY()&lt;=7-WEEKDAY(TODAY()))</formula>
    </cfRule>
  </conditionalFormatting>
  <conditionalFormatting sqref="D29:E29 G29:L29 D27:K27 D26:F26">
    <cfRule type="timePeriod" priority="18" dxfId="0" stopIfTrue="1" timePeriod="last7Days">
      <formula>AND(TODAY()-FLOOR(D26,1)&lt;=6,FLOOR(D26,1)&lt;=TODAY())</formula>
    </cfRule>
  </conditionalFormatting>
  <conditionalFormatting sqref="D29:E29 G29:L29 D27:K27 D26:F26">
    <cfRule type="timePeriod" priority="17" dxfId="0" timePeriod="thisWeek">
      <formula>AND(TODAY()-ROUNDDOWN(D26,0)&lt;=WEEKDAY(TODAY())-1,ROUNDDOWN(D26,0)-TODAY()&lt;=7-WEEKDAY(TODAY()))</formula>
    </cfRule>
  </conditionalFormatting>
  <conditionalFormatting sqref="J26:K26">
    <cfRule type="timePeriod" priority="16" dxfId="0" stopIfTrue="1" timePeriod="last7Days">
      <formula>AND(TODAY()-FLOOR(J26,1)&lt;=6,FLOOR(J26,1)&lt;=TODAY())</formula>
    </cfRule>
  </conditionalFormatting>
  <conditionalFormatting sqref="J26:K26">
    <cfRule type="timePeriod" priority="15" dxfId="0" timePeriod="thisWeek">
      <formula>AND(TODAY()-ROUNDDOWN(J26,0)&lt;=WEEKDAY(TODAY())-1,ROUNDDOWN(J26,0)-TODAY()&lt;=7-WEEKDAY(TODAY()))</formula>
    </cfRule>
  </conditionalFormatting>
  <conditionalFormatting sqref="C26:C27 C29:C30">
    <cfRule type="timePeriod" priority="12" dxfId="0" stopIfTrue="1" timePeriod="last7Days">
      <formula>AND(TODAY()-FLOOR(C26,1)&lt;=6,FLOOR(C26,1)&lt;=TODAY())</formula>
    </cfRule>
  </conditionalFormatting>
  <conditionalFormatting sqref="C26:C27 C29:C30">
    <cfRule type="timePeriod" priority="11" dxfId="0" timePeriod="thisWeek">
      <formula>AND(TODAY()-ROUNDDOWN(C26,0)&lt;=WEEKDAY(TODAY())-1,ROUNDDOWN(C26,0)-TODAY()&lt;=7-WEEKDAY(TODAY()))</formula>
    </cfRule>
  </conditionalFormatting>
  <conditionalFormatting sqref="D18:K18">
    <cfRule type="timePeriod" priority="10" dxfId="0" timePeriod="thisWeek">
      <formula>AND(TODAY()-ROUNDDOWN(D18,0)&lt;=WEEKDAY(TODAY())-1,ROUNDDOWN(D18,0)-TODAY()&lt;=7-WEEKDAY(TODAY()))</formula>
    </cfRule>
  </conditionalFormatting>
  <conditionalFormatting sqref="L25:L26">
    <cfRule type="timePeriod" priority="9" dxfId="0" stopIfTrue="1" timePeriod="last7Days">
      <formula>AND(TODAY()-FLOOR(L25,1)&lt;=6,FLOOR(L25,1)&lt;=TODAY())</formula>
    </cfRule>
  </conditionalFormatting>
  <conditionalFormatting sqref="L25:L26">
    <cfRule type="timePeriod" priority="8" dxfId="0" timePeriod="thisWeek">
      <formula>AND(TODAY()-ROUNDDOWN(L25,0)&lt;=WEEKDAY(TODAY())-1,ROUNDDOWN(L25,0)-TODAY()&lt;=7-WEEKDAY(TODAY()))</formula>
    </cfRule>
  </conditionalFormatting>
  <conditionalFormatting sqref="L30">
    <cfRule type="timePeriod" priority="7" dxfId="0" stopIfTrue="1" timePeriod="last7Days">
      <formula>AND(TODAY()-FLOOR(L30,1)&lt;=6,FLOOR(L30,1)&lt;=TODAY())</formula>
    </cfRule>
  </conditionalFormatting>
  <conditionalFormatting sqref="L30">
    <cfRule type="timePeriod" priority="6" dxfId="0" timePeriod="thisWeek">
      <formula>AND(TODAY()-ROUNDDOWN(L30,0)&lt;=WEEKDAY(TODAY())-1,ROUNDDOWN(L30,0)-TODAY()&lt;=7-WEEKDAY(TODAY()))</formula>
    </cfRule>
  </conditionalFormatting>
  <conditionalFormatting sqref="M20">
    <cfRule type="timePeriod" priority="5" dxfId="0" stopIfTrue="1" timePeriod="last7Days">
      <formula>AND(TODAY()-FLOOR(M20,1)&lt;=6,FLOOR(M20,1)&lt;=TODAY())</formula>
    </cfRule>
  </conditionalFormatting>
  <conditionalFormatting sqref="M20">
    <cfRule type="timePeriod" priority="4" dxfId="0" stopIfTrue="1" timePeriod="last7Days">
      <formula>AND(TODAY()-FLOOR(M20,1)&lt;=6,FLOOR(M20,1)&lt;=TODAY())</formula>
    </cfRule>
  </conditionalFormatting>
  <conditionalFormatting sqref="M15:O15">
    <cfRule type="timePeriod" priority="3" dxfId="0" stopIfTrue="1" timePeriod="last7Days">
      <formula>AND(TODAY()-FLOOR(M15,1)&lt;=6,FLOOR(M15,1)&lt;=TODAY())</formula>
    </cfRule>
  </conditionalFormatting>
  <conditionalFormatting sqref="J23:K23">
    <cfRule type="timePeriod" priority="2" dxfId="0" stopIfTrue="1" timePeriod="last7Days">
      <formula>AND(TODAY()-FLOOR(J23,1)&lt;=6,FLOOR(J23,1)&lt;=TODAY())</formula>
    </cfRule>
  </conditionalFormatting>
  <conditionalFormatting sqref="J23:K23">
    <cfRule type="timePeriod" priority="1" dxfId="0" timePeriod="thisWeek">
      <formula>AND(TODAY()-ROUNDDOWN(J23,0)&lt;=WEEKDAY(TODAY())-1,ROUNDDOWN(J23,0)-TODAY()&lt;=7-WEEKDAY(TODAY()))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view="pageBreakPreview" zoomScale="80" zoomScaleSheetLayoutView="80" zoomScalePageLayoutView="0" workbookViewId="0" topLeftCell="A44">
      <selection activeCell="Q46" sqref="Q46"/>
    </sheetView>
  </sheetViews>
  <sheetFormatPr defaultColWidth="9.140625" defaultRowHeight="12.75"/>
  <cols>
    <col min="1" max="1" width="5.421875" style="15" customWidth="1"/>
    <col min="2" max="2" width="6.28125" style="15" hidden="1" customWidth="1"/>
    <col min="3" max="3" width="6.7109375" style="15" hidden="1" customWidth="1"/>
    <col min="4" max="4" width="19.421875" style="16" customWidth="1"/>
    <col min="5" max="5" width="9.57421875" style="20" customWidth="1"/>
    <col min="6" max="6" width="6.421875" style="16" customWidth="1"/>
    <col min="7" max="7" width="38.421875" style="16" customWidth="1"/>
    <col min="8" max="8" width="10.140625" style="20" customWidth="1"/>
    <col min="9" max="9" width="17.00390625" style="26" customWidth="1"/>
    <col min="10" max="10" width="14.7109375" style="26" customWidth="1"/>
    <col min="11" max="11" width="18.140625" style="10" customWidth="1"/>
    <col min="12" max="12" width="18.140625" style="10" hidden="1" customWidth="1"/>
    <col min="13" max="13" width="8.00390625" style="10" customWidth="1"/>
    <col min="14" max="14" width="7.140625" style="10" customWidth="1"/>
    <col min="15" max="15" width="8.28125" style="10" customWidth="1"/>
    <col min="16" max="16" width="8.00390625" style="46" customWidth="1"/>
    <col min="17" max="16384" width="9.140625" style="16" customWidth="1"/>
  </cols>
  <sheetData>
    <row r="1" spans="1:16" s="20" customFormat="1" ht="25.5" customHeight="1" hidden="1">
      <c r="A1" s="4"/>
      <c r="B1" s="4"/>
      <c r="C1" s="5"/>
      <c r="D1" s="6"/>
      <c r="E1" s="5"/>
      <c r="F1" s="6"/>
      <c r="G1" s="6"/>
      <c r="H1" s="5"/>
      <c r="I1" s="6"/>
      <c r="J1" s="6"/>
      <c r="K1" s="6"/>
      <c r="L1" s="6"/>
      <c r="M1" s="6"/>
      <c r="N1" s="6"/>
      <c r="O1" s="6"/>
      <c r="P1" s="7"/>
    </row>
    <row r="2" spans="1:17" s="19" customFormat="1" ht="83.25" customHeight="1">
      <c r="A2" s="183" t="s">
        <v>75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s="19" customFormat="1" ht="31.5" customHeight="1">
      <c r="A3" s="165" t="s">
        <v>71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17" s="21" customFormat="1" ht="14.25" customHeight="1">
      <c r="A4" s="165" t="s">
        <v>428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s="9" customFormat="1" ht="17.25" customHeight="1">
      <c r="A5" s="166" t="s">
        <v>363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s="9" customFormat="1" ht="14.2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</row>
    <row r="7" spans="1:17" ht="19.5" customHeight="1">
      <c r="A7" s="31" t="s">
        <v>72</v>
      </c>
      <c r="B7" s="22"/>
      <c r="C7" s="23"/>
      <c r="D7" s="24"/>
      <c r="E7" s="51"/>
      <c r="F7" s="12"/>
      <c r="G7" s="11"/>
      <c r="H7" s="52"/>
      <c r="I7" s="13"/>
      <c r="J7" s="14"/>
      <c r="K7" s="25"/>
      <c r="L7" s="25"/>
      <c r="M7" s="25"/>
      <c r="N7" s="25"/>
      <c r="O7" s="25"/>
      <c r="Q7" s="32" t="s">
        <v>73</v>
      </c>
    </row>
    <row r="8" spans="1:17" ht="19.5" customHeight="1">
      <c r="A8" s="167" t="s">
        <v>364</v>
      </c>
      <c r="B8" s="167" t="s">
        <v>0</v>
      </c>
      <c r="C8" s="167" t="s">
        <v>8</v>
      </c>
      <c r="D8" s="179" t="s">
        <v>21</v>
      </c>
      <c r="E8" s="167" t="s">
        <v>1</v>
      </c>
      <c r="F8" s="167" t="s">
        <v>19</v>
      </c>
      <c r="G8" s="181" t="s">
        <v>20</v>
      </c>
      <c r="H8" s="160" t="s">
        <v>1</v>
      </c>
      <c r="I8" s="181" t="s">
        <v>3</v>
      </c>
      <c r="J8" s="169" t="s">
        <v>4</v>
      </c>
      <c r="K8" s="160" t="s">
        <v>24</v>
      </c>
      <c r="L8" s="172" t="s">
        <v>22</v>
      </c>
      <c r="M8" s="174" t="s">
        <v>9</v>
      </c>
      <c r="N8" s="175"/>
      <c r="O8" s="175"/>
      <c r="P8" s="175"/>
      <c r="Q8" s="160" t="s">
        <v>61</v>
      </c>
    </row>
    <row r="9" spans="1:17" ht="18" customHeight="1">
      <c r="A9" s="167"/>
      <c r="B9" s="167"/>
      <c r="C9" s="167"/>
      <c r="D9" s="179"/>
      <c r="E9" s="167"/>
      <c r="F9" s="167"/>
      <c r="G9" s="181"/>
      <c r="H9" s="160"/>
      <c r="I9" s="181"/>
      <c r="J9" s="169"/>
      <c r="K9" s="160"/>
      <c r="L9" s="172"/>
      <c r="M9" s="40" t="s">
        <v>28</v>
      </c>
      <c r="N9" s="174" t="s">
        <v>29</v>
      </c>
      <c r="O9" s="176"/>
      <c r="P9" s="177" t="s">
        <v>32</v>
      </c>
      <c r="Q9" s="160"/>
    </row>
    <row r="10" spans="1:17" ht="18.75" customHeight="1">
      <c r="A10" s="168"/>
      <c r="B10" s="168"/>
      <c r="C10" s="168"/>
      <c r="D10" s="180"/>
      <c r="E10" s="168"/>
      <c r="F10" s="168"/>
      <c r="G10" s="182"/>
      <c r="H10" s="171"/>
      <c r="I10" s="182"/>
      <c r="J10" s="170" t="s">
        <v>4</v>
      </c>
      <c r="K10" s="171"/>
      <c r="L10" s="173"/>
      <c r="M10" s="49" t="s">
        <v>30</v>
      </c>
      <c r="N10" s="49" t="s">
        <v>30</v>
      </c>
      <c r="O10" s="49" t="s">
        <v>31</v>
      </c>
      <c r="P10" s="178"/>
      <c r="Q10" s="171"/>
    </row>
    <row r="11" spans="1:17" ht="87" customHeight="1">
      <c r="A11" s="185" t="s">
        <v>429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</row>
    <row r="12" spans="1:17" ht="45" customHeight="1">
      <c r="A12" s="100">
        <v>1</v>
      </c>
      <c r="B12" s="100"/>
      <c r="C12" s="44"/>
      <c r="D12" s="111" t="s">
        <v>122</v>
      </c>
      <c r="E12" s="112" t="s">
        <v>123</v>
      </c>
      <c r="F12" s="113" t="s">
        <v>93</v>
      </c>
      <c r="G12" s="114" t="s">
        <v>263</v>
      </c>
      <c r="H12" s="112" t="s">
        <v>264</v>
      </c>
      <c r="I12" s="113" t="s">
        <v>265</v>
      </c>
      <c r="J12" s="113" t="s">
        <v>66</v>
      </c>
      <c r="K12" s="115" t="s">
        <v>115</v>
      </c>
      <c r="L12" s="116" t="s">
        <v>23</v>
      </c>
      <c r="M12" s="48">
        <v>0</v>
      </c>
      <c r="N12" s="48">
        <v>0</v>
      </c>
      <c r="O12" s="48">
        <v>36.66</v>
      </c>
      <c r="P12" s="120">
        <v>0</v>
      </c>
      <c r="Q12" s="100" t="s">
        <v>365</v>
      </c>
    </row>
    <row r="13" spans="1:17" ht="45" customHeight="1">
      <c r="A13" s="100">
        <v>2</v>
      </c>
      <c r="B13" s="100"/>
      <c r="C13" s="45"/>
      <c r="D13" s="2" t="s">
        <v>99</v>
      </c>
      <c r="E13" s="53" t="s">
        <v>100</v>
      </c>
      <c r="F13" s="1" t="s">
        <v>84</v>
      </c>
      <c r="G13" s="3" t="s">
        <v>446</v>
      </c>
      <c r="H13" s="53" t="s">
        <v>283</v>
      </c>
      <c r="I13" s="1" t="s">
        <v>97</v>
      </c>
      <c r="J13" s="1" t="s">
        <v>34</v>
      </c>
      <c r="K13" s="18" t="s">
        <v>98</v>
      </c>
      <c r="L13" s="37" t="s">
        <v>23</v>
      </c>
      <c r="M13" s="48">
        <v>0</v>
      </c>
      <c r="N13" s="48">
        <v>0</v>
      </c>
      <c r="O13" s="48">
        <v>37.26</v>
      </c>
      <c r="P13" s="120">
        <v>0</v>
      </c>
      <c r="Q13" s="100" t="s">
        <v>365</v>
      </c>
    </row>
    <row r="14" spans="1:17" ht="45" customHeight="1">
      <c r="A14" s="100">
        <v>3</v>
      </c>
      <c r="B14" s="100"/>
      <c r="C14" s="100"/>
      <c r="D14" s="35" t="s">
        <v>104</v>
      </c>
      <c r="E14" s="54" t="s">
        <v>105</v>
      </c>
      <c r="F14" s="33" t="s">
        <v>93</v>
      </c>
      <c r="G14" s="34" t="s">
        <v>195</v>
      </c>
      <c r="H14" s="54" t="s">
        <v>196</v>
      </c>
      <c r="I14" s="33" t="s">
        <v>108</v>
      </c>
      <c r="J14" s="33" t="s">
        <v>33</v>
      </c>
      <c r="K14" s="36" t="s">
        <v>109</v>
      </c>
      <c r="L14" s="38" t="s">
        <v>23</v>
      </c>
      <c r="M14" s="48">
        <v>0</v>
      </c>
      <c r="N14" s="48">
        <v>0</v>
      </c>
      <c r="O14" s="48">
        <v>40.52</v>
      </c>
      <c r="P14" s="120">
        <v>0</v>
      </c>
      <c r="Q14" s="100" t="s">
        <v>365</v>
      </c>
    </row>
    <row r="15" spans="1:17" ht="45" customHeight="1">
      <c r="A15" s="100">
        <v>4</v>
      </c>
      <c r="B15" s="100"/>
      <c r="C15" s="100"/>
      <c r="D15" s="2" t="s">
        <v>99</v>
      </c>
      <c r="E15" s="53" t="s">
        <v>100</v>
      </c>
      <c r="F15" s="1" t="s">
        <v>84</v>
      </c>
      <c r="G15" s="3" t="s">
        <v>447</v>
      </c>
      <c r="H15" s="53" t="s">
        <v>285</v>
      </c>
      <c r="I15" s="1" t="s">
        <v>97</v>
      </c>
      <c r="J15" s="1" t="s">
        <v>34</v>
      </c>
      <c r="K15" s="18" t="s">
        <v>98</v>
      </c>
      <c r="L15" s="37" t="s">
        <v>23</v>
      </c>
      <c r="M15" s="106">
        <v>0</v>
      </c>
      <c r="N15" s="106">
        <v>0</v>
      </c>
      <c r="O15" s="106">
        <v>40.56</v>
      </c>
      <c r="P15" s="120">
        <v>0</v>
      </c>
      <c r="Q15" s="100"/>
    </row>
    <row r="16" spans="1:17" ht="45" customHeight="1">
      <c r="A16" s="100">
        <v>5</v>
      </c>
      <c r="B16" s="100"/>
      <c r="C16" s="100"/>
      <c r="D16" s="35" t="s">
        <v>91</v>
      </c>
      <c r="E16" s="54" t="s">
        <v>92</v>
      </c>
      <c r="F16" s="33" t="s">
        <v>93</v>
      </c>
      <c r="G16" s="3" t="s">
        <v>448</v>
      </c>
      <c r="H16" s="53" t="s">
        <v>197</v>
      </c>
      <c r="I16" s="1" t="s">
        <v>97</v>
      </c>
      <c r="J16" s="33" t="s">
        <v>97</v>
      </c>
      <c r="K16" s="36" t="s">
        <v>98</v>
      </c>
      <c r="L16" s="37" t="s">
        <v>23</v>
      </c>
      <c r="M16" s="48">
        <v>0</v>
      </c>
      <c r="N16" s="48">
        <v>0</v>
      </c>
      <c r="O16" s="48">
        <v>43.57</v>
      </c>
      <c r="P16" s="120">
        <v>0</v>
      </c>
      <c r="Q16" s="100" t="s">
        <v>365</v>
      </c>
    </row>
    <row r="17" spans="1:17" ht="45" customHeight="1">
      <c r="A17" s="100">
        <v>6</v>
      </c>
      <c r="B17" s="100"/>
      <c r="C17" s="45"/>
      <c r="D17" s="2" t="s">
        <v>278</v>
      </c>
      <c r="E17" s="53" t="s">
        <v>279</v>
      </c>
      <c r="F17" s="1">
        <v>2</v>
      </c>
      <c r="G17" s="3" t="s">
        <v>449</v>
      </c>
      <c r="H17" s="53" t="s">
        <v>280</v>
      </c>
      <c r="I17" s="1" t="s">
        <v>281</v>
      </c>
      <c r="J17" s="1" t="s">
        <v>281</v>
      </c>
      <c r="K17" s="18" t="s">
        <v>282</v>
      </c>
      <c r="L17" s="37" t="s">
        <v>25</v>
      </c>
      <c r="M17" s="48">
        <v>0</v>
      </c>
      <c r="N17" s="48">
        <v>4</v>
      </c>
      <c r="O17" s="121">
        <v>37.1</v>
      </c>
      <c r="P17" s="120">
        <v>4</v>
      </c>
      <c r="Q17" s="100" t="s">
        <v>365</v>
      </c>
    </row>
    <row r="18" spans="1:17" ht="45" customHeight="1">
      <c r="A18" s="100">
        <v>7</v>
      </c>
      <c r="B18" s="100"/>
      <c r="C18" s="45"/>
      <c r="D18" s="2" t="s">
        <v>122</v>
      </c>
      <c r="E18" s="53" t="s">
        <v>123</v>
      </c>
      <c r="F18" s="1" t="s">
        <v>93</v>
      </c>
      <c r="G18" s="3" t="s">
        <v>312</v>
      </c>
      <c r="H18" s="53" t="s">
        <v>313</v>
      </c>
      <c r="I18" s="1" t="s">
        <v>314</v>
      </c>
      <c r="J18" s="1" t="s">
        <v>66</v>
      </c>
      <c r="K18" s="18" t="s">
        <v>115</v>
      </c>
      <c r="L18" s="37" t="s">
        <v>23</v>
      </c>
      <c r="M18" s="48">
        <v>8</v>
      </c>
      <c r="N18" s="48">
        <v>4</v>
      </c>
      <c r="O18" s="48">
        <v>44.32</v>
      </c>
      <c r="P18" s="120">
        <v>12</v>
      </c>
      <c r="Q18" s="100" t="s">
        <v>365</v>
      </c>
    </row>
    <row r="19" spans="1:17" ht="95.25" customHeight="1">
      <c r="A19" s="185" t="s">
        <v>430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</row>
    <row r="20" spans="1:17" ht="45" customHeight="1">
      <c r="A20" s="100">
        <v>1</v>
      </c>
      <c r="B20" s="100"/>
      <c r="C20" s="44"/>
      <c r="D20" s="111" t="s">
        <v>225</v>
      </c>
      <c r="E20" s="112" t="s">
        <v>226</v>
      </c>
      <c r="F20" s="113" t="s">
        <v>18</v>
      </c>
      <c r="G20" s="114" t="s">
        <v>227</v>
      </c>
      <c r="H20" s="112" t="s">
        <v>228</v>
      </c>
      <c r="I20" s="113" t="s">
        <v>229</v>
      </c>
      <c r="J20" s="113" t="s">
        <v>230</v>
      </c>
      <c r="K20" s="115" t="s">
        <v>170</v>
      </c>
      <c r="L20" s="116" t="s">
        <v>171</v>
      </c>
      <c r="M20" s="48">
        <v>0</v>
      </c>
      <c r="N20" s="48">
        <v>0</v>
      </c>
      <c r="O20" s="48">
        <v>34.03</v>
      </c>
      <c r="P20" s="120">
        <v>0</v>
      </c>
      <c r="Q20" s="100" t="s">
        <v>413</v>
      </c>
    </row>
    <row r="21" spans="1:17" ht="45" customHeight="1">
      <c r="A21" s="100">
        <v>2</v>
      </c>
      <c r="B21" s="100"/>
      <c r="C21" s="45"/>
      <c r="D21" s="126" t="s">
        <v>236</v>
      </c>
      <c r="E21" s="127" t="s">
        <v>237</v>
      </c>
      <c r="F21" s="128" t="s">
        <v>17</v>
      </c>
      <c r="G21" s="129" t="s">
        <v>238</v>
      </c>
      <c r="H21" s="130" t="s">
        <v>239</v>
      </c>
      <c r="I21" s="131" t="s">
        <v>240</v>
      </c>
      <c r="J21" s="113" t="s">
        <v>241</v>
      </c>
      <c r="K21" s="115" t="s">
        <v>242</v>
      </c>
      <c r="L21" s="116" t="s">
        <v>25</v>
      </c>
      <c r="M21" s="48">
        <v>0</v>
      </c>
      <c r="N21" s="48">
        <v>0</v>
      </c>
      <c r="O21" s="48">
        <v>35.03</v>
      </c>
      <c r="P21" s="120">
        <v>0</v>
      </c>
      <c r="Q21" s="100" t="s">
        <v>413</v>
      </c>
    </row>
    <row r="22" spans="1:17" ht="45" customHeight="1">
      <c r="A22" s="100">
        <v>3</v>
      </c>
      <c r="B22" s="28"/>
      <c r="C22" s="93"/>
      <c r="D22" s="111" t="s">
        <v>204</v>
      </c>
      <c r="E22" s="112" t="s">
        <v>205</v>
      </c>
      <c r="F22" s="113" t="s">
        <v>17</v>
      </c>
      <c r="G22" s="114" t="s">
        <v>450</v>
      </c>
      <c r="H22" s="112" t="s">
        <v>206</v>
      </c>
      <c r="I22" s="113" t="s">
        <v>207</v>
      </c>
      <c r="J22" s="113" t="s">
        <v>34</v>
      </c>
      <c r="K22" s="115" t="s">
        <v>208</v>
      </c>
      <c r="L22" s="116" t="s">
        <v>23</v>
      </c>
      <c r="M22" s="48">
        <v>0</v>
      </c>
      <c r="N22" s="48">
        <v>0</v>
      </c>
      <c r="O22" s="48">
        <v>35.17</v>
      </c>
      <c r="P22" s="120">
        <v>0</v>
      </c>
      <c r="Q22" s="100" t="s">
        <v>365</v>
      </c>
    </row>
    <row r="23" spans="1:17" ht="45" customHeight="1">
      <c r="A23" s="100">
        <v>4</v>
      </c>
      <c r="B23" s="28"/>
      <c r="C23" s="39"/>
      <c r="D23" s="111" t="s">
        <v>214</v>
      </c>
      <c r="E23" s="112" t="s">
        <v>215</v>
      </c>
      <c r="F23" s="113" t="s">
        <v>65</v>
      </c>
      <c r="G23" s="114" t="s">
        <v>216</v>
      </c>
      <c r="H23" s="112" t="s">
        <v>217</v>
      </c>
      <c r="I23" s="113" t="s">
        <v>218</v>
      </c>
      <c r="J23" s="113" t="s">
        <v>34</v>
      </c>
      <c r="K23" s="115" t="s">
        <v>219</v>
      </c>
      <c r="L23" s="116" t="s">
        <v>23</v>
      </c>
      <c r="M23" s="48">
        <v>0</v>
      </c>
      <c r="N23" s="48">
        <v>0</v>
      </c>
      <c r="O23" s="121">
        <v>35.5</v>
      </c>
      <c r="P23" s="120">
        <v>0</v>
      </c>
      <c r="Q23" s="92" t="s">
        <v>413</v>
      </c>
    </row>
    <row r="24" spans="1:17" ht="45" customHeight="1">
      <c r="A24" s="100">
        <v>5</v>
      </c>
      <c r="B24" s="100"/>
      <c r="C24" s="39"/>
      <c r="D24" s="111" t="s">
        <v>122</v>
      </c>
      <c r="E24" s="112" t="s">
        <v>123</v>
      </c>
      <c r="F24" s="113" t="s">
        <v>93</v>
      </c>
      <c r="G24" s="114" t="s">
        <v>261</v>
      </c>
      <c r="H24" s="112" t="s">
        <v>262</v>
      </c>
      <c r="I24" s="113" t="s">
        <v>66</v>
      </c>
      <c r="J24" s="113" t="s">
        <v>66</v>
      </c>
      <c r="K24" s="115" t="s">
        <v>115</v>
      </c>
      <c r="L24" s="116" t="s">
        <v>23</v>
      </c>
      <c r="M24" s="48">
        <v>0</v>
      </c>
      <c r="N24" s="48">
        <v>0</v>
      </c>
      <c r="O24" s="48">
        <v>39.13</v>
      </c>
      <c r="P24" s="120">
        <v>0</v>
      </c>
      <c r="Q24" s="100" t="s">
        <v>365</v>
      </c>
    </row>
    <row r="25" spans="1:17" ht="45" customHeight="1">
      <c r="A25" s="100">
        <v>6</v>
      </c>
      <c r="B25" s="100"/>
      <c r="C25" s="39"/>
      <c r="D25" s="111" t="s">
        <v>243</v>
      </c>
      <c r="E25" s="112" t="s">
        <v>244</v>
      </c>
      <c r="F25" s="113">
        <v>1</v>
      </c>
      <c r="G25" s="114" t="s">
        <v>451</v>
      </c>
      <c r="H25" s="112" t="s">
        <v>245</v>
      </c>
      <c r="I25" s="113" t="s">
        <v>246</v>
      </c>
      <c r="J25" s="113" t="s">
        <v>241</v>
      </c>
      <c r="K25" s="115" t="s">
        <v>242</v>
      </c>
      <c r="L25" s="116" t="s">
        <v>25</v>
      </c>
      <c r="M25" s="48">
        <v>0</v>
      </c>
      <c r="N25" s="48">
        <v>0</v>
      </c>
      <c r="O25" s="121">
        <v>39.7</v>
      </c>
      <c r="P25" s="120">
        <v>0</v>
      </c>
      <c r="Q25" s="100" t="s">
        <v>413</v>
      </c>
    </row>
    <row r="26" spans="1:17" ht="45" customHeight="1">
      <c r="A26" s="100">
        <v>7</v>
      </c>
      <c r="B26" s="100"/>
      <c r="C26" s="39"/>
      <c r="D26" s="111" t="s">
        <v>247</v>
      </c>
      <c r="E26" s="112" t="s">
        <v>248</v>
      </c>
      <c r="F26" s="113">
        <v>3</v>
      </c>
      <c r="G26" s="114" t="s">
        <v>250</v>
      </c>
      <c r="H26" s="112" t="s">
        <v>251</v>
      </c>
      <c r="I26" s="113" t="s">
        <v>249</v>
      </c>
      <c r="J26" s="113" t="s">
        <v>97</v>
      </c>
      <c r="K26" s="115" t="s">
        <v>98</v>
      </c>
      <c r="L26" s="116" t="s">
        <v>23</v>
      </c>
      <c r="M26" s="48">
        <v>0</v>
      </c>
      <c r="N26" s="48">
        <v>0</v>
      </c>
      <c r="O26" s="48">
        <v>39.78</v>
      </c>
      <c r="P26" s="120">
        <v>0</v>
      </c>
      <c r="Q26" s="100" t="s">
        <v>413</v>
      </c>
    </row>
    <row r="27" spans="1:17" ht="45" customHeight="1">
      <c r="A27" s="100">
        <v>8</v>
      </c>
      <c r="B27" s="100"/>
      <c r="C27" s="44"/>
      <c r="D27" s="111" t="s">
        <v>252</v>
      </c>
      <c r="E27" s="112"/>
      <c r="F27" s="113" t="s">
        <v>18</v>
      </c>
      <c r="G27" s="114" t="s">
        <v>253</v>
      </c>
      <c r="H27" s="112" t="s">
        <v>254</v>
      </c>
      <c r="I27" s="113" t="s">
        <v>89</v>
      </c>
      <c r="J27" s="113" t="s">
        <v>89</v>
      </c>
      <c r="K27" s="115" t="s">
        <v>135</v>
      </c>
      <c r="L27" s="116" t="s">
        <v>23</v>
      </c>
      <c r="M27" s="48">
        <v>3.5</v>
      </c>
      <c r="N27" s="48">
        <v>0</v>
      </c>
      <c r="O27" s="48">
        <v>43.06</v>
      </c>
      <c r="P27" s="120">
        <v>3.5</v>
      </c>
      <c r="Q27" s="100" t="s">
        <v>370</v>
      </c>
    </row>
    <row r="28" spans="1:17" ht="45" customHeight="1">
      <c r="A28" s="100">
        <v>9</v>
      </c>
      <c r="B28" s="100"/>
      <c r="C28" s="39"/>
      <c r="D28" s="111" t="s">
        <v>179</v>
      </c>
      <c r="E28" s="112" t="s">
        <v>180</v>
      </c>
      <c r="F28" s="113" t="s">
        <v>65</v>
      </c>
      <c r="G28" s="114" t="s">
        <v>452</v>
      </c>
      <c r="H28" s="112" t="s">
        <v>258</v>
      </c>
      <c r="I28" s="113" t="s">
        <v>259</v>
      </c>
      <c r="J28" s="113" t="s">
        <v>34</v>
      </c>
      <c r="K28" s="115" t="s">
        <v>260</v>
      </c>
      <c r="L28" s="116" t="s">
        <v>23</v>
      </c>
      <c r="M28" s="106">
        <v>0</v>
      </c>
      <c r="N28" s="106">
        <v>4</v>
      </c>
      <c r="O28" s="106">
        <v>34.35</v>
      </c>
      <c r="P28" s="120">
        <v>4</v>
      </c>
      <c r="Q28" s="100" t="s">
        <v>365</v>
      </c>
    </row>
    <row r="29" spans="1:17" ht="45" customHeight="1">
      <c r="A29" s="100">
        <v>10</v>
      </c>
      <c r="B29" s="100"/>
      <c r="C29" s="44"/>
      <c r="D29" s="111" t="s">
        <v>372</v>
      </c>
      <c r="E29" s="112" t="s">
        <v>189</v>
      </c>
      <c r="F29" s="113" t="s">
        <v>17</v>
      </c>
      <c r="G29" s="114" t="s">
        <v>190</v>
      </c>
      <c r="H29" s="112" t="s">
        <v>191</v>
      </c>
      <c r="I29" s="113" t="s">
        <v>192</v>
      </c>
      <c r="J29" s="113" t="s">
        <v>193</v>
      </c>
      <c r="K29" s="115" t="s">
        <v>194</v>
      </c>
      <c r="L29" s="116" t="s">
        <v>25</v>
      </c>
      <c r="M29" s="48">
        <v>0</v>
      </c>
      <c r="N29" s="48">
        <v>4</v>
      </c>
      <c r="O29" s="48">
        <v>37.67</v>
      </c>
      <c r="P29" s="120">
        <v>4</v>
      </c>
      <c r="Q29" s="100" t="s">
        <v>365</v>
      </c>
    </row>
    <row r="30" spans="1:17" ht="45" customHeight="1">
      <c r="A30" s="100">
        <v>11</v>
      </c>
      <c r="B30" s="28"/>
      <c r="C30" s="93"/>
      <c r="D30" s="111" t="s">
        <v>198</v>
      </c>
      <c r="E30" s="112" t="s">
        <v>199</v>
      </c>
      <c r="F30" s="113" t="s">
        <v>17</v>
      </c>
      <c r="G30" s="114" t="s">
        <v>464</v>
      </c>
      <c r="H30" s="112" t="s">
        <v>200</v>
      </c>
      <c r="I30" s="113" t="s">
        <v>201</v>
      </c>
      <c r="J30" s="113" t="s">
        <v>202</v>
      </c>
      <c r="K30" s="115" t="s">
        <v>203</v>
      </c>
      <c r="L30" s="116" t="s">
        <v>23</v>
      </c>
      <c r="M30" s="48">
        <v>4</v>
      </c>
      <c r="N30" s="48">
        <v>0</v>
      </c>
      <c r="O30" s="48">
        <v>39.11</v>
      </c>
      <c r="P30" s="120">
        <v>4</v>
      </c>
      <c r="Q30" s="100" t="s">
        <v>370</v>
      </c>
    </row>
    <row r="31" spans="1:17" ht="45" customHeight="1">
      <c r="A31" s="100">
        <v>12</v>
      </c>
      <c r="B31" s="100"/>
      <c r="C31" s="44"/>
      <c r="D31" s="122" t="s">
        <v>116</v>
      </c>
      <c r="E31" s="123" t="s">
        <v>117</v>
      </c>
      <c r="F31" s="124" t="s">
        <v>17</v>
      </c>
      <c r="G31" s="114" t="s">
        <v>255</v>
      </c>
      <c r="H31" s="112" t="s">
        <v>256</v>
      </c>
      <c r="I31" s="113" t="s">
        <v>257</v>
      </c>
      <c r="J31" s="124" t="s">
        <v>120</v>
      </c>
      <c r="K31" s="115" t="s">
        <v>121</v>
      </c>
      <c r="L31" s="116" t="s">
        <v>23</v>
      </c>
      <c r="M31" s="106">
        <v>0</v>
      </c>
      <c r="N31" s="106">
        <v>4</v>
      </c>
      <c r="O31" s="106">
        <v>42.21</v>
      </c>
      <c r="P31" s="120">
        <v>4</v>
      </c>
      <c r="Q31" s="100" t="s">
        <v>365</v>
      </c>
    </row>
    <row r="32" spans="1:17" ht="45" customHeight="1">
      <c r="A32" s="100">
        <v>13</v>
      </c>
      <c r="B32" s="100"/>
      <c r="C32" s="105"/>
      <c r="D32" s="111" t="s">
        <v>233</v>
      </c>
      <c r="E32" s="112"/>
      <c r="F32" s="113" t="s">
        <v>17</v>
      </c>
      <c r="G32" s="114" t="s">
        <v>453</v>
      </c>
      <c r="H32" s="112" t="s">
        <v>234</v>
      </c>
      <c r="I32" s="113" t="s">
        <v>133</v>
      </c>
      <c r="J32" s="113" t="s">
        <v>133</v>
      </c>
      <c r="K32" s="115" t="s">
        <v>235</v>
      </c>
      <c r="L32" s="140" t="s">
        <v>23</v>
      </c>
      <c r="M32" s="48">
        <v>4</v>
      </c>
      <c r="N32" s="48">
        <v>0</v>
      </c>
      <c r="O32" s="48">
        <v>43.72</v>
      </c>
      <c r="P32" s="120">
        <v>4</v>
      </c>
      <c r="Q32" s="100" t="s">
        <v>370</v>
      </c>
    </row>
    <row r="33" spans="1:17" ht="45" customHeight="1">
      <c r="A33" s="100">
        <v>14</v>
      </c>
      <c r="B33" s="28"/>
      <c r="C33" s="39"/>
      <c r="D33" s="111" t="s">
        <v>220</v>
      </c>
      <c r="E33" s="112" t="s">
        <v>221</v>
      </c>
      <c r="F33" s="113" t="s">
        <v>17</v>
      </c>
      <c r="G33" s="114" t="s">
        <v>222</v>
      </c>
      <c r="H33" s="112" t="s">
        <v>223</v>
      </c>
      <c r="I33" s="113" t="s">
        <v>224</v>
      </c>
      <c r="J33" s="113" t="s">
        <v>89</v>
      </c>
      <c r="K33" s="115" t="s">
        <v>135</v>
      </c>
      <c r="L33" s="116" t="s">
        <v>25</v>
      </c>
      <c r="M33" s="48">
        <v>4</v>
      </c>
      <c r="N33" s="48">
        <v>0</v>
      </c>
      <c r="O33" s="48">
        <v>49.34</v>
      </c>
      <c r="P33" s="120">
        <v>4</v>
      </c>
      <c r="Q33" s="100" t="s">
        <v>365</v>
      </c>
    </row>
    <row r="34" spans="1:17" ht="45" customHeight="1">
      <c r="A34" s="100">
        <v>15</v>
      </c>
      <c r="B34" s="100"/>
      <c r="C34" s="39"/>
      <c r="D34" s="111" t="s">
        <v>231</v>
      </c>
      <c r="E34" s="112" t="s">
        <v>232</v>
      </c>
      <c r="F34" s="113" t="s">
        <v>65</v>
      </c>
      <c r="G34" s="114" t="s">
        <v>160</v>
      </c>
      <c r="H34" s="112" t="s">
        <v>161</v>
      </c>
      <c r="I34" s="113" t="s">
        <v>162</v>
      </c>
      <c r="J34" s="113" t="s">
        <v>163</v>
      </c>
      <c r="K34" s="115" t="s">
        <v>164</v>
      </c>
      <c r="L34" s="116" t="s">
        <v>23</v>
      </c>
      <c r="M34" s="48">
        <v>4</v>
      </c>
      <c r="N34" s="48">
        <v>4</v>
      </c>
      <c r="O34" s="48">
        <v>40.63</v>
      </c>
      <c r="P34" s="120">
        <v>8</v>
      </c>
      <c r="Q34" s="100" t="s">
        <v>365</v>
      </c>
    </row>
    <row r="35" spans="1:17" ht="45" customHeight="1">
      <c r="A35" s="100"/>
      <c r="B35" s="28"/>
      <c r="C35" s="93"/>
      <c r="D35" s="111" t="s">
        <v>367</v>
      </c>
      <c r="E35" s="112" t="s">
        <v>368</v>
      </c>
      <c r="F35" s="113" t="s">
        <v>17</v>
      </c>
      <c r="G35" s="114" t="s">
        <v>437</v>
      </c>
      <c r="H35" s="112" t="s">
        <v>151</v>
      </c>
      <c r="I35" s="113" t="s">
        <v>152</v>
      </c>
      <c r="J35" s="113" t="s">
        <v>139</v>
      </c>
      <c r="K35" s="115" t="s">
        <v>369</v>
      </c>
      <c r="L35" s="116" t="s">
        <v>25</v>
      </c>
      <c r="M35" s="48" t="s">
        <v>371</v>
      </c>
      <c r="N35" s="48"/>
      <c r="O35" s="48"/>
      <c r="P35" s="120"/>
      <c r="Q35" s="100" t="s">
        <v>365</v>
      </c>
    </row>
    <row r="36" spans="1:17" ht="100.5" customHeight="1">
      <c r="A36" s="185" t="s">
        <v>472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</row>
    <row r="37" spans="1:17" ht="45" customHeight="1">
      <c r="A37" s="100">
        <v>1</v>
      </c>
      <c r="B37" s="100"/>
      <c r="C37" s="45"/>
      <c r="D37" s="2" t="s">
        <v>225</v>
      </c>
      <c r="E37" s="53" t="s">
        <v>226</v>
      </c>
      <c r="F37" s="1" t="s">
        <v>18</v>
      </c>
      <c r="G37" s="3" t="s">
        <v>227</v>
      </c>
      <c r="H37" s="53" t="s">
        <v>228</v>
      </c>
      <c r="I37" s="1" t="s">
        <v>229</v>
      </c>
      <c r="J37" s="1" t="s">
        <v>230</v>
      </c>
      <c r="K37" s="18" t="s">
        <v>170</v>
      </c>
      <c r="L37" s="37" t="s">
        <v>171</v>
      </c>
      <c r="M37" s="106">
        <v>0</v>
      </c>
      <c r="N37" s="106">
        <v>0</v>
      </c>
      <c r="O37" s="106">
        <v>32.37</v>
      </c>
      <c r="P37" s="120">
        <v>0</v>
      </c>
      <c r="Q37" s="100" t="s">
        <v>18</v>
      </c>
    </row>
    <row r="38" spans="1:17" ht="45" customHeight="1">
      <c r="A38" s="100">
        <v>2</v>
      </c>
      <c r="B38" s="100"/>
      <c r="C38" s="45"/>
      <c r="D38" s="2" t="s">
        <v>286</v>
      </c>
      <c r="E38" s="53" t="s">
        <v>287</v>
      </c>
      <c r="F38" s="33">
        <v>2</v>
      </c>
      <c r="G38" s="34" t="s">
        <v>288</v>
      </c>
      <c r="H38" s="54" t="s">
        <v>289</v>
      </c>
      <c r="I38" s="33" t="s">
        <v>249</v>
      </c>
      <c r="J38" s="33" t="s">
        <v>290</v>
      </c>
      <c r="K38" s="36" t="s">
        <v>291</v>
      </c>
      <c r="L38" s="38" t="s">
        <v>292</v>
      </c>
      <c r="M38" s="106">
        <v>0</v>
      </c>
      <c r="N38" s="106">
        <v>0</v>
      </c>
      <c r="O38" s="106">
        <v>32.79</v>
      </c>
      <c r="P38" s="120">
        <v>0</v>
      </c>
      <c r="Q38" s="100" t="s">
        <v>18</v>
      </c>
    </row>
    <row r="39" spans="1:17" ht="45" customHeight="1">
      <c r="A39" s="100">
        <v>3</v>
      </c>
      <c r="B39" s="100"/>
      <c r="C39" s="45"/>
      <c r="D39" s="2" t="s">
        <v>306</v>
      </c>
      <c r="E39" s="53" t="s">
        <v>307</v>
      </c>
      <c r="F39" s="33">
        <v>3</v>
      </c>
      <c r="G39" s="34" t="s">
        <v>308</v>
      </c>
      <c r="H39" s="54" t="s">
        <v>309</v>
      </c>
      <c r="I39" s="33" t="s">
        <v>310</v>
      </c>
      <c r="J39" s="33" t="s">
        <v>311</v>
      </c>
      <c r="K39" s="36" t="s">
        <v>219</v>
      </c>
      <c r="L39" s="38" t="s">
        <v>23</v>
      </c>
      <c r="M39" s="106">
        <v>0</v>
      </c>
      <c r="N39" s="106">
        <v>0</v>
      </c>
      <c r="O39" s="106">
        <v>35.99</v>
      </c>
      <c r="P39" s="120">
        <v>0</v>
      </c>
      <c r="Q39" s="100" t="s">
        <v>365</v>
      </c>
    </row>
    <row r="40" spans="1:17" ht="45" customHeight="1">
      <c r="A40" s="100">
        <v>4</v>
      </c>
      <c r="B40" s="100"/>
      <c r="C40" s="45"/>
      <c r="D40" s="35" t="s">
        <v>299</v>
      </c>
      <c r="E40" s="54" t="s">
        <v>300</v>
      </c>
      <c r="F40" s="109" t="s">
        <v>17</v>
      </c>
      <c r="G40" s="34" t="s">
        <v>301</v>
      </c>
      <c r="H40" s="54" t="s">
        <v>302</v>
      </c>
      <c r="I40" s="33" t="s">
        <v>303</v>
      </c>
      <c r="J40" s="33" t="s">
        <v>120</v>
      </c>
      <c r="K40" s="36" t="s">
        <v>121</v>
      </c>
      <c r="L40" s="38" t="s">
        <v>25</v>
      </c>
      <c r="M40" s="106">
        <v>0</v>
      </c>
      <c r="N40" s="106">
        <v>0</v>
      </c>
      <c r="O40" s="106">
        <v>36.65</v>
      </c>
      <c r="P40" s="120">
        <v>0</v>
      </c>
      <c r="Q40" s="100" t="s">
        <v>18</v>
      </c>
    </row>
    <row r="41" spans="1:17" ht="45" customHeight="1">
      <c r="A41" s="100">
        <v>5</v>
      </c>
      <c r="B41" s="100"/>
      <c r="C41" s="45"/>
      <c r="D41" s="2" t="s">
        <v>122</v>
      </c>
      <c r="E41" s="53" t="s">
        <v>123</v>
      </c>
      <c r="F41" s="33" t="s">
        <v>93</v>
      </c>
      <c r="G41" s="3" t="s">
        <v>465</v>
      </c>
      <c r="H41" s="53" t="s">
        <v>330</v>
      </c>
      <c r="I41" s="1" t="s">
        <v>114</v>
      </c>
      <c r="J41" s="1" t="s">
        <v>66</v>
      </c>
      <c r="K41" s="18" t="s">
        <v>115</v>
      </c>
      <c r="L41" s="37" t="s">
        <v>23</v>
      </c>
      <c r="M41" s="106">
        <v>0</v>
      </c>
      <c r="N41" s="106">
        <v>0</v>
      </c>
      <c r="O41" s="106">
        <v>38.36</v>
      </c>
      <c r="P41" s="120">
        <v>0</v>
      </c>
      <c r="Q41" s="100" t="s">
        <v>365</v>
      </c>
    </row>
    <row r="42" spans="1:17" ht="45" customHeight="1">
      <c r="A42" s="100">
        <v>6</v>
      </c>
      <c r="B42" s="100"/>
      <c r="C42" s="45"/>
      <c r="D42" s="2" t="s">
        <v>247</v>
      </c>
      <c r="E42" s="53" t="s">
        <v>248</v>
      </c>
      <c r="F42" s="1">
        <v>3</v>
      </c>
      <c r="G42" s="3" t="s">
        <v>250</v>
      </c>
      <c r="H42" s="53" t="s">
        <v>251</v>
      </c>
      <c r="I42" s="1" t="s">
        <v>249</v>
      </c>
      <c r="J42" s="1" t="s">
        <v>97</v>
      </c>
      <c r="K42" s="18" t="s">
        <v>98</v>
      </c>
      <c r="L42" s="37" t="s">
        <v>23</v>
      </c>
      <c r="M42" s="106">
        <v>0</v>
      </c>
      <c r="N42" s="106">
        <v>0</v>
      </c>
      <c r="O42" s="106">
        <v>38.85</v>
      </c>
      <c r="P42" s="120">
        <v>0</v>
      </c>
      <c r="Q42" s="100" t="s">
        <v>18</v>
      </c>
    </row>
    <row r="43" spans="1:17" ht="45" customHeight="1">
      <c r="A43" s="100">
        <v>7</v>
      </c>
      <c r="B43" s="100"/>
      <c r="C43" s="45"/>
      <c r="D43" s="2" t="s">
        <v>293</v>
      </c>
      <c r="E43" s="53" t="s">
        <v>294</v>
      </c>
      <c r="F43" s="33" t="s">
        <v>65</v>
      </c>
      <c r="G43" s="34" t="s">
        <v>295</v>
      </c>
      <c r="H43" s="54" t="s">
        <v>296</v>
      </c>
      <c r="I43" s="33" t="s">
        <v>297</v>
      </c>
      <c r="J43" s="33" t="s">
        <v>298</v>
      </c>
      <c r="K43" s="36" t="s">
        <v>219</v>
      </c>
      <c r="L43" s="38" t="s">
        <v>23</v>
      </c>
      <c r="M43" s="106">
        <v>1.25</v>
      </c>
      <c r="N43" s="106">
        <v>0</v>
      </c>
      <c r="O43" s="106">
        <v>37.45</v>
      </c>
      <c r="P43" s="120">
        <v>1.25</v>
      </c>
      <c r="Q43" s="100" t="s">
        <v>365</v>
      </c>
    </row>
    <row r="44" spans="1:17" ht="45" customHeight="1">
      <c r="A44" s="100">
        <v>8</v>
      </c>
      <c r="B44" s="100"/>
      <c r="C44" s="45"/>
      <c r="D44" s="2" t="s">
        <v>372</v>
      </c>
      <c r="E44" s="53" t="s">
        <v>189</v>
      </c>
      <c r="F44" s="1" t="s">
        <v>17</v>
      </c>
      <c r="G44" s="3" t="s">
        <v>190</v>
      </c>
      <c r="H44" s="53" t="s">
        <v>191</v>
      </c>
      <c r="I44" s="1" t="s">
        <v>192</v>
      </c>
      <c r="J44" s="1" t="s">
        <v>193</v>
      </c>
      <c r="K44" s="18" t="s">
        <v>194</v>
      </c>
      <c r="L44" s="37" t="s">
        <v>25</v>
      </c>
      <c r="M44" s="106">
        <v>0</v>
      </c>
      <c r="N44" s="106">
        <v>4</v>
      </c>
      <c r="O44" s="106">
        <v>33.58</v>
      </c>
      <c r="P44" s="120">
        <v>4</v>
      </c>
      <c r="Q44" s="100" t="s">
        <v>365</v>
      </c>
    </row>
    <row r="45" spans="1:17" ht="45" customHeight="1">
      <c r="A45" s="100">
        <v>9</v>
      </c>
      <c r="B45" s="100"/>
      <c r="C45" s="45"/>
      <c r="D45" s="2" t="s">
        <v>266</v>
      </c>
      <c r="E45" s="53" t="s">
        <v>267</v>
      </c>
      <c r="F45" s="1" t="s">
        <v>17</v>
      </c>
      <c r="G45" s="3" t="s">
        <v>456</v>
      </c>
      <c r="H45" s="53" t="s">
        <v>268</v>
      </c>
      <c r="I45" s="1" t="s">
        <v>269</v>
      </c>
      <c r="J45" s="1" t="s">
        <v>270</v>
      </c>
      <c r="K45" s="36" t="s">
        <v>271</v>
      </c>
      <c r="L45" s="37" t="s">
        <v>25</v>
      </c>
      <c r="M45" s="106">
        <v>0</v>
      </c>
      <c r="N45" s="106">
        <v>4</v>
      </c>
      <c r="O45" s="106">
        <v>36.13</v>
      </c>
      <c r="P45" s="120">
        <v>4</v>
      </c>
      <c r="Q45" s="100" t="s">
        <v>365</v>
      </c>
    </row>
    <row r="46" spans="1:17" ht="45" customHeight="1">
      <c r="A46" s="100">
        <v>10</v>
      </c>
      <c r="B46" s="100"/>
      <c r="C46" s="45"/>
      <c r="D46" s="141" t="s">
        <v>236</v>
      </c>
      <c r="E46" s="142" t="s">
        <v>237</v>
      </c>
      <c r="F46" s="143" t="s">
        <v>17</v>
      </c>
      <c r="G46" s="144" t="s">
        <v>238</v>
      </c>
      <c r="H46" s="145" t="s">
        <v>239</v>
      </c>
      <c r="I46" s="146" t="s">
        <v>240</v>
      </c>
      <c r="J46" s="1" t="s">
        <v>241</v>
      </c>
      <c r="K46" s="18" t="s">
        <v>242</v>
      </c>
      <c r="L46" s="37" t="s">
        <v>25</v>
      </c>
      <c r="M46" s="106">
        <v>4</v>
      </c>
      <c r="N46" s="106">
        <v>0</v>
      </c>
      <c r="O46" s="106">
        <v>37.32</v>
      </c>
      <c r="P46" s="120">
        <v>4</v>
      </c>
      <c r="Q46" s="100" t="s">
        <v>413</v>
      </c>
    </row>
    <row r="47" spans="1:17" ht="45" customHeight="1">
      <c r="A47" s="100">
        <v>11</v>
      </c>
      <c r="B47" s="100"/>
      <c r="C47" s="45"/>
      <c r="D47" s="2" t="s">
        <v>276</v>
      </c>
      <c r="E47" s="53" t="s">
        <v>277</v>
      </c>
      <c r="F47" s="1" t="s">
        <v>17</v>
      </c>
      <c r="G47" s="3" t="s">
        <v>466</v>
      </c>
      <c r="H47" s="53" t="s">
        <v>274</v>
      </c>
      <c r="I47" s="1" t="s">
        <v>275</v>
      </c>
      <c r="J47" s="1" t="s">
        <v>139</v>
      </c>
      <c r="K47" s="18" t="s">
        <v>140</v>
      </c>
      <c r="L47" s="37" t="s">
        <v>25</v>
      </c>
      <c r="M47" s="106">
        <v>0</v>
      </c>
      <c r="N47" s="106">
        <v>4</v>
      </c>
      <c r="O47" s="106">
        <v>41.64</v>
      </c>
      <c r="P47" s="120">
        <v>4</v>
      </c>
      <c r="Q47" s="100" t="s">
        <v>365</v>
      </c>
    </row>
    <row r="48" spans="1:17" ht="45" customHeight="1">
      <c r="A48" s="100">
        <v>12</v>
      </c>
      <c r="B48" s="100"/>
      <c r="C48" s="39"/>
      <c r="D48" s="2" t="s">
        <v>122</v>
      </c>
      <c r="E48" s="53" t="s">
        <v>123</v>
      </c>
      <c r="F48" s="1" t="s">
        <v>93</v>
      </c>
      <c r="G48" s="3" t="s">
        <v>261</v>
      </c>
      <c r="H48" s="53" t="s">
        <v>262</v>
      </c>
      <c r="I48" s="1" t="s">
        <v>66</v>
      </c>
      <c r="J48" s="1" t="s">
        <v>66</v>
      </c>
      <c r="K48" s="18" t="s">
        <v>115</v>
      </c>
      <c r="L48" s="37" t="s">
        <v>23</v>
      </c>
      <c r="M48" s="48">
        <v>4</v>
      </c>
      <c r="N48" s="48">
        <v>0</v>
      </c>
      <c r="O48" s="48">
        <v>42.48</v>
      </c>
      <c r="P48" s="120">
        <v>4</v>
      </c>
      <c r="Q48" s="100" t="s">
        <v>365</v>
      </c>
    </row>
    <row r="49" spans="1:17" ht="45" customHeight="1">
      <c r="A49" s="100">
        <v>13</v>
      </c>
      <c r="B49" s="100"/>
      <c r="C49" s="39"/>
      <c r="D49" s="2" t="s">
        <v>214</v>
      </c>
      <c r="E49" s="53" t="s">
        <v>215</v>
      </c>
      <c r="F49" s="1" t="s">
        <v>65</v>
      </c>
      <c r="G49" s="3" t="s">
        <v>216</v>
      </c>
      <c r="H49" s="53" t="s">
        <v>217</v>
      </c>
      <c r="I49" s="1" t="s">
        <v>218</v>
      </c>
      <c r="J49" s="1" t="s">
        <v>34</v>
      </c>
      <c r="K49" s="18" t="s">
        <v>219</v>
      </c>
      <c r="L49" s="37" t="s">
        <v>23</v>
      </c>
      <c r="M49" s="106">
        <v>4</v>
      </c>
      <c r="N49" s="106">
        <v>4</v>
      </c>
      <c r="O49" s="106">
        <v>36.72</v>
      </c>
      <c r="P49" s="120">
        <v>8</v>
      </c>
      <c r="Q49" s="100" t="s">
        <v>365</v>
      </c>
    </row>
    <row r="50" spans="1:17" ht="45" customHeight="1">
      <c r="A50" s="100">
        <v>14</v>
      </c>
      <c r="B50" s="100"/>
      <c r="C50" s="45"/>
      <c r="D50" s="2" t="s">
        <v>243</v>
      </c>
      <c r="E50" s="53" t="s">
        <v>244</v>
      </c>
      <c r="F50" s="1">
        <v>1</v>
      </c>
      <c r="G50" s="3" t="s">
        <v>451</v>
      </c>
      <c r="H50" s="53" t="s">
        <v>245</v>
      </c>
      <c r="I50" s="1" t="s">
        <v>246</v>
      </c>
      <c r="J50" s="1" t="s">
        <v>241</v>
      </c>
      <c r="K50" s="18" t="s">
        <v>242</v>
      </c>
      <c r="L50" s="37" t="s">
        <v>25</v>
      </c>
      <c r="M50" s="106">
        <v>4</v>
      </c>
      <c r="N50" s="106">
        <v>4</v>
      </c>
      <c r="O50" s="106">
        <v>39.98</v>
      </c>
      <c r="P50" s="120">
        <v>8</v>
      </c>
      <c r="Q50" s="100" t="s">
        <v>365</v>
      </c>
    </row>
    <row r="51" spans="1:17" ht="45" customHeight="1">
      <c r="A51" s="100">
        <v>15</v>
      </c>
      <c r="B51" s="100"/>
      <c r="C51" s="45"/>
      <c r="D51" s="2" t="s">
        <v>247</v>
      </c>
      <c r="E51" s="53" t="s">
        <v>248</v>
      </c>
      <c r="F51" s="33" t="s">
        <v>17</v>
      </c>
      <c r="G51" s="34" t="s">
        <v>304</v>
      </c>
      <c r="H51" s="54" t="s">
        <v>305</v>
      </c>
      <c r="I51" s="33" t="s">
        <v>249</v>
      </c>
      <c r="J51" s="33" t="s">
        <v>97</v>
      </c>
      <c r="K51" s="36" t="s">
        <v>98</v>
      </c>
      <c r="L51" s="37" t="s">
        <v>23</v>
      </c>
      <c r="M51" s="106">
        <v>18.75</v>
      </c>
      <c r="N51" s="106">
        <v>0</v>
      </c>
      <c r="O51" s="106">
        <v>37.89</v>
      </c>
      <c r="P51" s="120">
        <v>18.75</v>
      </c>
      <c r="Q51" s="100" t="s">
        <v>365</v>
      </c>
    </row>
    <row r="52" spans="1:17" ht="45" customHeight="1">
      <c r="A52" s="100"/>
      <c r="B52" s="100"/>
      <c r="C52" s="45"/>
      <c r="D52" s="2" t="s">
        <v>272</v>
      </c>
      <c r="E52" s="53" t="s">
        <v>273</v>
      </c>
      <c r="F52" s="1" t="s">
        <v>17</v>
      </c>
      <c r="G52" s="3" t="s">
        <v>467</v>
      </c>
      <c r="H52" s="53" t="s">
        <v>274</v>
      </c>
      <c r="I52" s="1" t="s">
        <v>275</v>
      </c>
      <c r="J52" s="1" t="s">
        <v>139</v>
      </c>
      <c r="K52" s="18" t="s">
        <v>140</v>
      </c>
      <c r="L52" s="37" t="s">
        <v>25</v>
      </c>
      <c r="M52" s="106" t="s">
        <v>366</v>
      </c>
      <c r="N52" s="106"/>
      <c r="O52" s="106"/>
      <c r="P52" s="120"/>
      <c r="Q52" s="100" t="s">
        <v>365</v>
      </c>
    </row>
    <row r="53" ht="30" customHeight="1"/>
    <row r="54" spans="4:9" ht="12.75">
      <c r="D54" s="41" t="s">
        <v>26</v>
      </c>
      <c r="E54" s="50"/>
      <c r="F54" s="41"/>
      <c r="G54" s="41"/>
      <c r="H54" s="43" t="s">
        <v>82</v>
      </c>
      <c r="I54" s="43"/>
    </row>
    <row r="55" spans="4:9" ht="28.5" customHeight="1">
      <c r="D55" s="41"/>
      <c r="E55" s="50"/>
      <c r="F55" s="41"/>
      <c r="G55" s="41"/>
      <c r="H55" s="42"/>
      <c r="I55" s="42"/>
    </row>
    <row r="56" spans="4:9" ht="12.75">
      <c r="D56" s="41" t="s">
        <v>27</v>
      </c>
      <c r="E56" s="50"/>
      <c r="F56" s="41"/>
      <c r="G56" s="41"/>
      <c r="H56" s="43" t="s">
        <v>83</v>
      </c>
      <c r="I56" s="43"/>
    </row>
  </sheetData>
  <sheetProtection insertRows="0"/>
  <mergeCells count="24">
    <mergeCell ref="I8:I10"/>
    <mergeCell ref="E8:E10"/>
    <mergeCell ref="F8:F10"/>
    <mergeCell ref="K8:K10"/>
    <mergeCell ref="A19:Q19"/>
    <mergeCell ref="A8:A10"/>
    <mergeCell ref="B8:B10"/>
    <mergeCell ref="A11:Q11"/>
    <mergeCell ref="J8:J10"/>
    <mergeCell ref="A36:Q36"/>
    <mergeCell ref="M8:P8"/>
    <mergeCell ref="Q8:Q10"/>
    <mergeCell ref="N9:O9"/>
    <mergeCell ref="P9:P10"/>
    <mergeCell ref="L8:L10"/>
    <mergeCell ref="C8:C10"/>
    <mergeCell ref="D8:D10"/>
    <mergeCell ref="G8:G10"/>
    <mergeCell ref="A2:Q2"/>
    <mergeCell ref="A3:Q3"/>
    <mergeCell ref="A4:Q4"/>
    <mergeCell ref="A5:Q5"/>
    <mergeCell ref="A6:Q6"/>
    <mergeCell ref="H8:H10"/>
  </mergeCells>
  <conditionalFormatting sqref="M20:O23 C47:L47 C51:L51 D27:F30 M29:O35 C24:C31 C12 C52 C16:C17 D17:F17 C46:F46 C18:F18 L16:L18 D43:L46 D15:L15 C43:C45">
    <cfRule type="timePeriod" priority="97" dxfId="0" stopIfTrue="1" timePeriod="last7Days">
      <formula>AND(TODAY()-FLOOR(C12,1)&lt;=6,FLOOR(C12,1)&lt;=TODAY())</formula>
    </cfRule>
  </conditionalFormatting>
  <conditionalFormatting sqref="M12:M14 M16:M18">
    <cfRule type="timePeriod" priority="95" dxfId="0" stopIfTrue="1" timePeriod="last7Days">
      <formula>AND(TODAY()-FLOOR(M12,1)&lt;=6,FLOOR(M12,1)&lt;=TODAY())</formula>
    </cfRule>
  </conditionalFormatting>
  <conditionalFormatting sqref="C47:L47 C51:L51 D27:F30 C20:C33 C12 C52 C37:C41 C16:C17 D17:F17 C46:F46 C18:F18 L16:L18 D43:L46 D15:L15 C43:C45">
    <cfRule type="timePeriod" priority="51" dxfId="0" timePeriod="thisWeek">
      <formula>AND(TODAY()-ROUNDDOWN(C12,0)&lt;=WEEKDAY(TODAY())-1,ROUNDDOWN(C12,0)-TODAY()&lt;=7-WEEKDAY(TODAY()))</formula>
    </cfRule>
  </conditionalFormatting>
  <conditionalFormatting sqref="M12:N14 M16:N18">
    <cfRule type="timePeriod" priority="93" dxfId="0" stopIfTrue="1" timePeriod="last7Days">
      <formula>AND(TODAY()-FLOOR(M12,1)&lt;=6,FLOOR(M12,1)&lt;=TODAY())</formula>
    </cfRule>
  </conditionalFormatting>
  <conditionalFormatting sqref="D35:F35">
    <cfRule type="timePeriod" priority="55" dxfId="0" stopIfTrue="1" timePeriod="last7Days">
      <formula>AND(TODAY()-FLOOR(D35,1)&lt;=6,FLOOR(D35,1)&lt;=TODAY())</formula>
    </cfRule>
  </conditionalFormatting>
  <conditionalFormatting sqref="D35:F35">
    <cfRule type="timePeriod" priority="54" dxfId="0" timePeriod="thisWeek">
      <formula>AND(TODAY()-ROUNDDOWN(D35,0)&lt;=WEEKDAY(TODAY())-1,ROUNDDOWN(D35,0)-TODAY()&lt;=7-WEEKDAY(TODAY()))</formula>
    </cfRule>
  </conditionalFormatting>
  <conditionalFormatting sqref="F35">
    <cfRule type="timePeriod" priority="53" dxfId="0" stopIfTrue="1" timePeriod="last7Days">
      <formula>AND(TODAY()-FLOOR(F35,1)&lt;=6,FLOOR(F35,1)&lt;=TODAY())</formula>
    </cfRule>
  </conditionalFormatting>
  <conditionalFormatting sqref="F35">
    <cfRule type="timePeriod" priority="52" dxfId="0" timePeriod="thisWeek">
      <formula>AND(TODAY()-ROUNDDOWN(F35,0)&lt;=WEEKDAY(TODAY())-1,ROUNDDOWN(F35,0)-TODAY()&lt;=7-WEEKDAY(TODAY()))</formula>
    </cfRule>
  </conditionalFormatting>
  <conditionalFormatting sqref="G24:I24">
    <cfRule type="timePeriod" priority="63" dxfId="0" stopIfTrue="1" timePeriod="last7Days">
      <formula>AND(TODAY()-FLOOR(G24,1)&lt;=6,FLOOR(G24,1)&lt;=TODAY())</formula>
    </cfRule>
  </conditionalFormatting>
  <conditionalFormatting sqref="G24:I24">
    <cfRule type="timePeriod" priority="62" dxfId="0" timePeriod="thisWeek">
      <formula>AND(TODAY()-ROUNDDOWN(G24,0)&lt;=WEEKDAY(TODAY())-1,ROUNDDOWN(G24,0)-TODAY()&lt;=7-WEEKDAY(TODAY()))</formula>
    </cfRule>
  </conditionalFormatting>
  <conditionalFormatting sqref="D33:F33 J29:L29 G28:I28 L27:L29 D25:L26 D24:F24 D12:L12 D22:F22 L24 D30:L32 L20:L22">
    <cfRule type="timePeriod" priority="67" dxfId="0" timePeriod="thisWeek">
      <formula>AND(TODAY()-ROUNDDOWN(D12,0)&lt;=WEEKDAY(TODAY())-1,ROUNDDOWN(D12,0)-TODAY()&lt;=7-WEEKDAY(TODAY()))</formula>
    </cfRule>
  </conditionalFormatting>
  <conditionalFormatting sqref="D33:F33 J29:L29 G28:I28 L27:L29 D25:L26 D24:F24 D12:L12 L24 D30:L32">
    <cfRule type="timePeriod" priority="66" dxfId="0" stopIfTrue="1" timePeriod="last7Days">
      <formula>AND(TODAY()-FLOOR(D12,1)&lt;=6,FLOOR(D12,1)&lt;=TODAY())</formula>
    </cfRule>
  </conditionalFormatting>
  <conditionalFormatting sqref="K24">
    <cfRule type="timePeriod" priority="65" dxfId="0" stopIfTrue="1" timePeriod="last7Days">
      <formula>AND(TODAY()-FLOOR(K24,1)&lt;=6,FLOOR(K24,1)&lt;=TODAY())</formula>
    </cfRule>
  </conditionalFormatting>
  <conditionalFormatting sqref="K24">
    <cfRule type="timePeriod" priority="64" dxfId="0" timePeriod="thisWeek">
      <formula>AND(TODAY()-ROUNDDOWN(K24,0)&lt;=WEEKDAY(TODAY())-1,ROUNDDOWN(K24,0)-TODAY()&lt;=7-WEEKDAY(TODAY()))</formula>
    </cfRule>
  </conditionalFormatting>
  <conditionalFormatting sqref="K33:L33">
    <cfRule type="timePeriod" priority="61" dxfId="0" stopIfTrue="1" timePeriod="last7Days">
      <formula>AND(TODAY()-FLOOR(K33,1)&lt;=6,FLOOR(K33,1)&lt;=TODAY())</formula>
    </cfRule>
  </conditionalFormatting>
  <conditionalFormatting sqref="K33:L33">
    <cfRule type="timePeriod" priority="60" dxfId="0" timePeriod="thisWeek">
      <formula>AND(TODAY()-ROUNDDOWN(K33,0)&lt;=WEEKDAY(TODAY())-1,ROUNDDOWN(K33,0)-TODAY()&lt;=7-WEEKDAY(TODAY()))</formula>
    </cfRule>
  </conditionalFormatting>
  <conditionalFormatting sqref="D34:F34 J34:L35">
    <cfRule type="timePeriod" priority="59" dxfId="0" stopIfTrue="1" timePeriod="last7Days">
      <formula>AND(TODAY()-FLOOR(D34,1)&lt;=6,FLOOR(D34,1)&lt;=TODAY())</formula>
    </cfRule>
  </conditionalFormatting>
  <conditionalFormatting sqref="D34:F34 J34:L35">
    <cfRule type="timePeriod" priority="58" dxfId="0" timePeriod="thisWeek">
      <formula>AND(TODAY()-ROUNDDOWN(D34,0)&lt;=WEEKDAY(TODAY())-1,ROUNDDOWN(D34,0)-TODAY()&lt;=7-WEEKDAY(TODAY()))</formula>
    </cfRule>
  </conditionalFormatting>
  <conditionalFormatting sqref="F34">
    <cfRule type="timePeriod" priority="57" dxfId="0" stopIfTrue="1" timePeriod="last7Days">
      <formula>AND(TODAY()-FLOOR(F34,1)&lt;=6,FLOOR(F34,1)&lt;=TODAY())</formula>
    </cfRule>
  </conditionalFormatting>
  <conditionalFormatting sqref="F34">
    <cfRule type="timePeriod" priority="56" dxfId="0" timePeriod="thisWeek">
      <formula>AND(TODAY()-ROUNDDOWN(F34,0)&lt;=WEEKDAY(TODAY())-1,ROUNDDOWN(F34,0)-TODAY()&lt;=7-WEEKDAY(TODAY()))</formula>
    </cfRule>
  </conditionalFormatting>
  <conditionalFormatting sqref="C32:C33">
    <cfRule type="timePeriod" priority="50" dxfId="0" stopIfTrue="1" timePeriod="last7Days">
      <formula>AND(TODAY()-FLOOR(C32,1)&lt;=6,FLOOR(C32,1)&lt;=TODAY())</formula>
    </cfRule>
  </conditionalFormatting>
  <conditionalFormatting sqref="C34:C35">
    <cfRule type="timePeriod" priority="49" dxfId="0" stopIfTrue="1" timePeriod="last7Days">
      <formula>AND(TODAY()-FLOOR(C34,1)&lt;=6,FLOOR(C34,1)&lt;=TODAY())</formula>
    </cfRule>
  </conditionalFormatting>
  <conditionalFormatting sqref="C34:C35">
    <cfRule type="timePeriod" priority="48" dxfId="0" timePeriod="thisWeek">
      <formula>AND(TODAY()-ROUNDDOWN(C34,0)&lt;=WEEKDAY(TODAY())-1,ROUNDDOWN(C34,0)-TODAY()&lt;=7-WEEKDAY(TODAY()))</formula>
    </cfRule>
  </conditionalFormatting>
  <conditionalFormatting sqref="J14:L14">
    <cfRule type="timePeriod" priority="40" dxfId="0" timePeriod="thisWeek">
      <formula>AND(TODAY()-ROUNDDOWN(J14,0)&lt;=WEEKDAY(TODAY())-1,ROUNDDOWN(J14,0)-TODAY()&lt;=7-WEEKDAY(TODAY()))</formula>
    </cfRule>
  </conditionalFormatting>
  <conditionalFormatting sqref="D13:L13">
    <cfRule type="timePeriod" priority="47" dxfId="0" stopIfTrue="1" timePeriod="last7Days">
      <formula>AND(TODAY()-FLOOR(D13,1)&lt;=6,FLOOR(D13,1)&lt;=TODAY())</formula>
    </cfRule>
  </conditionalFormatting>
  <conditionalFormatting sqref="D13:L13">
    <cfRule type="timePeriod" priority="46" dxfId="0" timePeriod="thisWeek">
      <formula>AND(TODAY()-ROUNDDOWN(D13,0)&lt;=WEEKDAY(TODAY())-1,ROUNDDOWN(D13,0)-TODAY()&lt;=7-WEEKDAY(TODAY()))</formula>
    </cfRule>
  </conditionalFormatting>
  <conditionalFormatting sqref="G13">
    <cfRule type="timePeriod" priority="45" dxfId="0" stopIfTrue="1" timePeriod="last7Days">
      <formula>AND(TODAY()-FLOOR(G13,1)&lt;=6,FLOOR(G13,1)&lt;=TODAY())</formula>
    </cfRule>
  </conditionalFormatting>
  <conditionalFormatting sqref="G13">
    <cfRule type="timePeriod" priority="44" dxfId="0" timePeriod="thisWeek">
      <formula>AND(TODAY()-ROUNDDOWN(G13,0)&lt;=WEEKDAY(TODAY())-1,ROUNDDOWN(G13,0)-TODAY()&lt;=7-WEEKDAY(TODAY()))</formula>
    </cfRule>
  </conditionalFormatting>
  <conditionalFormatting sqref="D14:F14">
    <cfRule type="timePeriod" priority="43" dxfId="0" stopIfTrue="1" timePeriod="last7Days">
      <formula>AND(TODAY()-FLOOR(D14,1)&lt;=6,FLOOR(D14,1)&lt;=TODAY())</formula>
    </cfRule>
  </conditionalFormatting>
  <conditionalFormatting sqref="D14:F14">
    <cfRule type="timePeriod" priority="42" dxfId="0" timePeriod="thisWeek">
      <formula>AND(TODAY()-ROUNDDOWN(D14,0)&lt;=WEEKDAY(TODAY())-1,ROUNDDOWN(D14,0)-TODAY()&lt;=7-WEEKDAY(TODAY()))</formula>
    </cfRule>
  </conditionalFormatting>
  <conditionalFormatting sqref="J14:L14">
    <cfRule type="timePeriod" priority="41" dxfId="0" stopIfTrue="1" timePeriod="last7Days">
      <formula>AND(TODAY()-FLOOR(J14,1)&lt;=6,FLOOR(J14,1)&lt;=TODAY())</formula>
    </cfRule>
  </conditionalFormatting>
  <conditionalFormatting sqref="J17:L18 D16:I16 J40:L41 D39:F41 L39">
    <cfRule type="timePeriod" priority="39" dxfId="0" timePeriod="thisWeek">
      <formula>AND(TODAY()-ROUNDDOWN(D16,0)&lt;=WEEKDAY(TODAY())-1,ROUNDDOWN(D16,0)-TODAY()&lt;=7-WEEKDAY(TODAY()))</formula>
    </cfRule>
  </conditionalFormatting>
  <conditionalFormatting sqref="L37">
    <cfRule type="timePeriod" priority="38" dxfId="0" timePeriod="thisWeek">
      <formula>AND(TODAY()-ROUNDDOWN(L37,0)&lt;=WEEKDAY(TODAY())-1,ROUNDDOWN(L37,0)-TODAY()&lt;=7-WEEKDAY(TODAY()))</formula>
    </cfRule>
  </conditionalFormatting>
  <conditionalFormatting sqref="L38">
    <cfRule type="timePeriod" priority="37" dxfId="0" timePeriod="thisWeek">
      <formula>AND(TODAY()-ROUNDDOWN(L38,0)&lt;=WEEKDAY(TODAY())-1,ROUNDDOWN(L38,0)-TODAY()&lt;=7-WEEKDAY(TODAY()))</formula>
    </cfRule>
  </conditionalFormatting>
  <conditionalFormatting sqref="J17:L18 D16:I16">
    <cfRule type="timePeriod" priority="36" dxfId="0" stopIfTrue="1" timePeriod="last7Days">
      <formula>AND(TODAY()-FLOOR(D16,1)&lt;=6,FLOOR(D16,1)&lt;=TODAY())</formula>
    </cfRule>
  </conditionalFormatting>
  <conditionalFormatting sqref="D48:F50 J48:L50 D47:L47">
    <cfRule type="timePeriod" priority="35" dxfId="0" stopIfTrue="1" timePeriod="last7Days">
      <formula>AND(TODAY()-FLOOR(D47,1)&lt;=6,FLOOR(D47,1)&lt;=TODAY())</formula>
    </cfRule>
  </conditionalFormatting>
  <conditionalFormatting sqref="D48:F50 J48:L50 D47:L47">
    <cfRule type="timePeriod" priority="34" dxfId="0" timePeriod="thisWeek">
      <formula>AND(TODAY()-ROUNDDOWN(D47,0)&lt;=WEEKDAY(TODAY())-1,ROUNDDOWN(D47,0)-TODAY()&lt;=7-WEEKDAY(TODAY()))</formula>
    </cfRule>
  </conditionalFormatting>
  <conditionalFormatting sqref="F49">
    <cfRule type="timePeriod" priority="33" dxfId="0" stopIfTrue="1" timePeriod="last7Days">
      <formula>AND(TODAY()-FLOOR(F49,1)&lt;=6,FLOOR(F49,1)&lt;=TODAY())</formula>
    </cfRule>
  </conditionalFormatting>
  <conditionalFormatting sqref="F49">
    <cfRule type="timePeriod" priority="32" dxfId="0" timePeriod="thisWeek">
      <formula>AND(TODAY()-ROUNDDOWN(F49,0)&lt;=WEEKDAY(TODAY())-1,ROUNDDOWN(F49,0)-TODAY()&lt;=7-WEEKDAY(TODAY()))</formula>
    </cfRule>
  </conditionalFormatting>
  <conditionalFormatting sqref="F48">
    <cfRule type="timePeriod" priority="31" dxfId="0" stopIfTrue="1" timePeriod="last7Days">
      <formula>AND(TODAY()-FLOOR(F48,1)&lt;=6,FLOOR(F48,1)&lt;=TODAY())</formula>
    </cfRule>
  </conditionalFormatting>
  <conditionalFormatting sqref="F48">
    <cfRule type="timePeriod" priority="30" dxfId="0" timePeriod="thisWeek">
      <formula>AND(TODAY()-ROUNDDOWN(F48,0)&lt;=WEEKDAY(TODAY())-1,ROUNDDOWN(F48,0)-TODAY()&lt;=7-WEEKDAY(TODAY()))</formula>
    </cfRule>
  </conditionalFormatting>
  <conditionalFormatting sqref="F50">
    <cfRule type="timePeriod" priority="29" dxfId="0" stopIfTrue="1" timePeriod="last7Days">
      <formula>AND(TODAY()-FLOOR(F50,1)&lt;=6,FLOOR(F50,1)&lt;=TODAY())</formula>
    </cfRule>
  </conditionalFormatting>
  <conditionalFormatting sqref="F50">
    <cfRule type="timePeriod" priority="28" dxfId="0" timePeriod="thisWeek">
      <formula>AND(TODAY()-ROUNDDOWN(F50,0)&lt;=WEEKDAY(TODAY())-1,ROUNDDOWN(F50,0)-TODAY()&lt;=7-WEEKDAY(TODAY()))</formula>
    </cfRule>
  </conditionalFormatting>
  <conditionalFormatting sqref="C47:C50">
    <cfRule type="timePeriod" priority="25" dxfId="0" stopIfTrue="1" timePeriod="last7Days">
      <formula>AND(TODAY()-FLOOR(C47,1)&lt;=6,FLOOR(C47,1)&lt;=TODAY())</formula>
    </cfRule>
  </conditionalFormatting>
  <conditionalFormatting sqref="C47:C50">
    <cfRule type="timePeriod" priority="24" dxfId="0" timePeriod="thisWeek">
      <formula>AND(TODAY()-ROUNDDOWN(C47,0)&lt;=WEEKDAY(TODAY())-1,ROUNDDOWN(C47,0)-TODAY()&lt;=7-WEEKDAY(TODAY()))</formula>
    </cfRule>
  </conditionalFormatting>
  <conditionalFormatting sqref="D42:L42">
    <cfRule type="timePeriod" priority="23" dxfId="0" timePeriod="thisWeek">
      <formula>AND(TODAY()-ROUNDDOWN(D42,0)&lt;=WEEKDAY(TODAY())-1,ROUNDDOWN(D42,0)-TODAY()&lt;=7-WEEKDAY(TODAY()))</formula>
    </cfRule>
  </conditionalFormatting>
  <conditionalFormatting sqref="D42:L42">
    <cfRule type="timePeriod" priority="22" dxfId="0" stopIfTrue="1" timePeriod="last7Days">
      <formula>AND(TODAY()-FLOOR(D42,1)&lt;=6,FLOOR(D42,1)&lt;=TODAY())</formula>
    </cfRule>
  </conditionalFormatting>
  <conditionalFormatting sqref="C42">
    <cfRule type="timePeriod" priority="21" dxfId="0" timePeriod="thisWeek">
      <formula>AND(TODAY()-ROUNDDOWN(C42,0)&lt;=WEEKDAY(TODAY())-1,ROUNDDOWN(C42,0)-TODAY()&lt;=7-WEEKDAY(TODAY()))</formula>
    </cfRule>
  </conditionalFormatting>
  <conditionalFormatting sqref="C42">
    <cfRule type="timePeriod" priority="20" dxfId="0" stopIfTrue="1" timePeriod="last7Days">
      <formula>AND(TODAY()-FLOOR(C42,1)&lt;=6,FLOOR(C42,1)&lt;=TODAY())</formula>
    </cfRule>
  </conditionalFormatting>
  <conditionalFormatting sqref="L23">
    <cfRule type="timePeriod" priority="14" dxfId="0" timePeriod="thisWeek">
      <formula>AND(TODAY()-ROUNDDOWN(L23,0)&lt;=WEEKDAY(TODAY())-1,ROUNDDOWN(L23,0)-TODAY()&lt;=7-WEEKDAY(TODAY()))</formula>
    </cfRule>
  </conditionalFormatting>
  <conditionalFormatting sqref="O12:O14 O16:O18">
    <cfRule type="timePeriod" priority="13" dxfId="0" stopIfTrue="1" timePeriod="last7Days">
      <formula>AND(TODAY()-FLOOR(O12,1)&lt;=6,FLOOR(O12,1)&lt;=TODAY())</formula>
    </cfRule>
  </conditionalFormatting>
  <conditionalFormatting sqref="M24:M26">
    <cfRule type="timePeriod" priority="12" dxfId="0" stopIfTrue="1" timePeriod="last7Days">
      <formula>AND(TODAY()-FLOOR(M24,1)&lt;=6,FLOOR(M24,1)&lt;=TODAY())</formula>
    </cfRule>
  </conditionalFormatting>
  <conditionalFormatting sqref="M24:N26">
    <cfRule type="timePeriod" priority="11" dxfId="0" stopIfTrue="1" timePeriod="last7Days">
      <formula>AND(TODAY()-FLOOR(M24,1)&lt;=6,FLOOR(M24,1)&lt;=TODAY())</formula>
    </cfRule>
  </conditionalFormatting>
  <conditionalFormatting sqref="O24:O26">
    <cfRule type="timePeriod" priority="10" dxfId="0" stopIfTrue="1" timePeriod="last7Days">
      <formula>AND(TODAY()-FLOOR(O24,1)&lt;=6,FLOOR(O24,1)&lt;=TODAY())</formula>
    </cfRule>
  </conditionalFormatting>
  <conditionalFormatting sqref="M28">
    <cfRule type="timePeriod" priority="9" dxfId="0" stopIfTrue="1" timePeriod="last7Days">
      <formula>AND(TODAY()-FLOOR(M28,1)&lt;=6,FLOOR(M28,1)&lt;=TODAY())</formula>
    </cfRule>
  </conditionalFormatting>
  <conditionalFormatting sqref="M28:N28">
    <cfRule type="timePeriod" priority="8" dxfId="0" stopIfTrue="1" timePeriod="last7Days">
      <formula>AND(TODAY()-FLOOR(M28,1)&lt;=6,FLOOR(M28,1)&lt;=TODAY())</formula>
    </cfRule>
  </conditionalFormatting>
  <conditionalFormatting sqref="O28">
    <cfRule type="timePeriod" priority="7" dxfId="0" stopIfTrue="1" timePeriod="last7Days">
      <formula>AND(TODAY()-FLOOR(O28,1)&lt;=6,FLOOR(O28,1)&lt;=TODAY())</formula>
    </cfRule>
  </conditionalFormatting>
  <conditionalFormatting sqref="M27">
    <cfRule type="timePeriod" priority="6" dxfId="0" stopIfTrue="1" timePeriod="last7Days">
      <formula>AND(TODAY()-FLOOR(M27,1)&lt;=6,FLOOR(M27,1)&lt;=TODAY())</formula>
    </cfRule>
  </conditionalFormatting>
  <conditionalFormatting sqref="M27:N27">
    <cfRule type="timePeriod" priority="5" dxfId="0" stopIfTrue="1" timePeriod="last7Days">
      <formula>AND(TODAY()-FLOOR(M27,1)&lt;=6,FLOOR(M27,1)&lt;=TODAY())</formula>
    </cfRule>
  </conditionalFormatting>
  <conditionalFormatting sqref="O27">
    <cfRule type="timePeriod" priority="4" dxfId="0" stopIfTrue="1" timePeriod="last7Days">
      <formula>AND(TODAY()-FLOOR(O27,1)&lt;=6,FLOOR(O27,1)&lt;=TODAY())</formula>
    </cfRule>
  </conditionalFormatting>
  <conditionalFormatting sqref="D52:F52 J52:L52">
    <cfRule type="timePeriod" priority="3" dxfId="0" stopIfTrue="1" timePeriod="last7Days">
      <formula>AND(TODAY()-FLOOR(D52,1)&lt;=6,FLOOR(D52,1)&lt;=TODAY())</formula>
    </cfRule>
  </conditionalFormatting>
  <conditionalFormatting sqref="D52:F52 J52:L52">
    <cfRule type="timePeriod" priority="2" dxfId="0" timePeriod="thisWeek">
      <formula>AND(TODAY()-ROUNDDOWN(D52,0)&lt;=WEEKDAY(TODAY())-1,ROUNDDOWN(D52,0)-TODAY()&lt;=7-WEEKDAY(TODAY()))</formula>
    </cfRule>
  </conditionalFormatting>
  <conditionalFormatting sqref="M37:O37">
    <cfRule type="timePeriod" priority="1" dxfId="0" stopIfTrue="1" timePeriod="last7Days">
      <formula>AND(TODAY()-FLOOR(M37,1)&lt;=6,FLOOR(M37,1)&lt;=TODAY())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view="pageBreakPreview" zoomScale="75" zoomScaleSheetLayoutView="75" zoomScalePageLayoutView="0" workbookViewId="0" topLeftCell="A5">
      <selection activeCell="A15" sqref="A15:O15"/>
    </sheetView>
  </sheetViews>
  <sheetFormatPr defaultColWidth="9.140625" defaultRowHeight="12.75"/>
  <cols>
    <col min="1" max="1" width="5.421875" style="15" customWidth="1"/>
    <col min="2" max="2" width="6.28125" style="15" hidden="1" customWidth="1"/>
    <col min="3" max="3" width="7.28125" style="15" hidden="1" customWidth="1"/>
    <col min="4" max="4" width="19.421875" style="16" customWidth="1"/>
    <col min="5" max="5" width="8.7109375" style="20" customWidth="1"/>
    <col min="6" max="6" width="7.28125" style="16" customWidth="1"/>
    <col min="7" max="7" width="38.421875" style="16" customWidth="1"/>
    <col min="8" max="8" width="10.140625" style="20" customWidth="1"/>
    <col min="9" max="9" width="13.7109375" style="26" hidden="1" customWidth="1"/>
    <col min="10" max="10" width="14.7109375" style="26" hidden="1" customWidth="1"/>
    <col min="11" max="11" width="20.421875" style="10" customWidth="1"/>
    <col min="12" max="12" width="18.140625" style="10" hidden="1" customWidth="1"/>
    <col min="13" max="13" width="7.28125" style="15" customWidth="1"/>
    <col min="14" max="14" width="7.421875" style="17" customWidth="1"/>
    <col min="15" max="16384" width="9.140625" style="16" customWidth="1"/>
  </cols>
  <sheetData>
    <row r="1" spans="1:14" s="20" customFormat="1" ht="21" customHeight="1" hidden="1">
      <c r="A1" s="4" t="s">
        <v>5</v>
      </c>
      <c r="B1" s="4"/>
      <c r="C1" s="5"/>
      <c r="D1" s="6"/>
      <c r="E1" s="5" t="s">
        <v>6</v>
      </c>
      <c r="F1" s="6"/>
      <c r="G1" s="6"/>
      <c r="H1" s="5" t="s">
        <v>7</v>
      </c>
      <c r="I1" s="6"/>
      <c r="J1" s="6"/>
      <c r="K1" s="6"/>
      <c r="L1" s="6" t="s">
        <v>11</v>
      </c>
      <c r="M1" s="7" t="s">
        <v>12</v>
      </c>
      <c r="N1" s="8"/>
    </row>
    <row r="2" spans="1:15" s="19" customFormat="1" ht="78.75" customHeight="1">
      <c r="A2" s="164" t="s">
        <v>78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s="19" customFormat="1" ht="24.75" customHeight="1">
      <c r="A3" s="165" t="s">
        <v>71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8" s="21" customFormat="1" ht="14.25" customHeight="1">
      <c r="A4" s="165" t="s">
        <v>434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R4"/>
    </row>
    <row r="5" spans="1:15" s="9" customFormat="1" ht="17.25" customHeight="1">
      <c r="A5" s="166" t="s">
        <v>363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s="9" customFormat="1" ht="17.25" customHeight="1">
      <c r="A6" s="189" t="s">
        <v>432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4" s="30" customFormat="1" ht="18.75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4" ht="19.5" customHeight="1">
      <c r="A8" s="31" t="s">
        <v>72</v>
      </c>
      <c r="B8" s="22"/>
      <c r="C8" s="23"/>
      <c r="D8" s="24"/>
      <c r="E8" s="51"/>
      <c r="F8" s="12"/>
      <c r="G8" s="11"/>
      <c r="H8" s="52"/>
      <c r="I8" s="13"/>
      <c r="J8" s="14"/>
      <c r="K8" s="25"/>
      <c r="L8" s="25"/>
      <c r="M8" s="27"/>
      <c r="N8" s="32" t="s">
        <v>73</v>
      </c>
    </row>
    <row r="9" spans="1:15" ht="19.5" customHeight="1">
      <c r="A9" s="161" t="s">
        <v>364</v>
      </c>
      <c r="B9" s="161" t="s">
        <v>0</v>
      </c>
      <c r="C9" s="161" t="s">
        <v>8</v>
      </c>
      <c r="D9" s="162" t="s">
        <v>13</v>
      </c>
      <c r="E9" s="161" t="s">
        <v>1</v>
      </c>
      <c r="F9" s="161" t="s">
        <v>2</v>
      </c>
      <c r="G9" s="160" t="s">
        <v>14</v>
      </c>
      <c r="H9" s="171" t="s">
        <v>1</v>
      </c>
      <c r="I9" s="160" t="s">
        <v>3</v>
      </c>
      <c r="J9" s="160" t="s">
        <v>4</v>
      </c>
      <c r="K9" s="160" t="s">
        <v>24</v>
      </c>
      <c r="L9" s="160" t="s">
        <v>22</v>
      </c>
      <c r="M9" s="160" t="s">
        <v>9</v>
      </c>
      <c r="N9" s="160"/>
      <c r="O9" s="160" t="s">
        <v>61</v>
      </c>
    </row>
    <row r="10" spans="1:15" ht="18" customHeight="1">
      <c r="A10" s="161"/>
      <c r="B10" s="161"/>
      <c r="C10" s="161"/>
      <c r="D10" s="162"/>
      <c r="E10" s="161"/>
      <c r="F10" s="161"/>
      <c r="G10" s="160"/>
      <c r="H10" s="187"/>
      <c r="I10" s="160"/>
      <c r="J10" s="160"/>
      <c r="K10" s="160"/>
      <c r="L10" s="160" t="s">
        <v>15</v>
      </c>
      <c r="M10" s="160" t="s">
        <v>15</v>
      </c>
      <c r="N10" s="160"/>
      <c r="O10" s="160"/>
    </row>
    <row r="11" spans="1:15" ht="18.75" customHeight="1">
      <c r="A11" s="161"/>
      <c r="B11" s="161"/>
      <c r="C11" s="161"/>
      <c r="D11" s="162"/>
      <c r="E11" s="161"/>
      <c r="F11" s="161"/>
      <c r="G11" s="160"/>
      <c r="H11" s="188"/>
      <c r="I11" s="160"/>
      <c r="J11" s="160"/>
      <c r="K11" s="160"/>
      <c r="L11" s="160" t="s">
        <v>16</v>
      </c>
      <c r="M11" s="40" t="s">
        <v>16</v>
      </c>
      <c r="N11" s="40" t="s">
        <v>10</v>
      </c>
      <c r="O11" s="160"/>
    </row>
    <row r="12" spans="1:15" ht="66.75" customHeight="1">
      <c r="A12" s="185" t="s">
        <v>433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</row>
    <row r="13" spans="1:15" ht="45" customHeight="1">
      <c r="A13" s="100">
        <v>1</v>
      </c>
      <c r="B13" s="100"/>
      <c r="C13" s="45"/>
      <c r="D13" s="147" t="s">
        <v>122</v>
      </c>
      <c r="E13" s="54" t="s">
        <v>123</v>
      </c>
      <c r="F13" s="33" t="s">
        <v>93</v>
      </c>
      <c r="G13" s="3" t="s">
        <v>331</v>
      </c>
      <c r="H13" s="53" t="s">
        <v>332</v>
      </c>
      <c r="I13" s="1" t="s">
        <v>333</v>
      </c>
      <c r="J13" s="1" t="s">
        <v>66</v>
      </c>
      <c r="K13" s="18" t="s">
        <v>115</v>
      </c>
      <c r="L13" s="37" t="s">
        <v>23</v>
      </c>
      <c r="M13" s="100">
        <v>4</v>
      </c>
      <c r="N13" s="104">
        <v>72.64</v>
      </c>
      <c r="O13" s="100" t="s">
        <v>365</v>
      </c>
    </row>
    <row r="14" spans="1:15" ht="45" customHeight="1">
      <c r="A14" s="100">
        <v>2</v>
      </c>
      <c r="B14" s="100"/>
      <c r="C14" s="44"/>
      <c r="D14" s="147" t="s">
        <v>334</v>
      </c>
      <c r="E14" s="53" t="s">
        <v>335</v>
      </c>
      <c r="F14" s="1" t="s">
        <v>93</v>
      </c>
      <c r="G14" s="3" t="s">
        <v>454</v>
      </c>
      <c r="H14" s="53" t="s">
        <v>337</v>
      </c>
      <c r="I14" s="1" t="s">
        <v>338</v>
      </c>
      <c r="J14" s="1" t="s">
        <v>339</v>
      </c>
      <c r="K14" s="18" t="s">
        <v>115</v>
      </c>
      <c r="L14" s="37" t="s">
        <v>23</v>
      </c>
      <c r="M14" s="100">
        <v>4</v>
      </c>
      <c r="N14" s="104">
        <v>80</v>
      </c>
      <c r="O14" s="100" t="s">
        <v>365</v>
      </c>
    </row>
    <row r="15" spans="1:15" ht="74.25" customHeight="1">
      <c r="A15" s="185" t="s">
        <v>435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</row>
    <row r="16" spans="1:15" ht="45" customHeight="1">
      <c r="A16" s="100">
        <v>1</v>
      </c>
      <c r="B16" s="28"/>
      <c r="C16" s="148"/>
      <c r="D16" s="111" t="s">
        <v>293</v>
      </c>
      <c r="E16" s="149" t="s">
        <v>294</v>
      </c>
      <c r="F16" s="150" t="s">
        <v>65</v>
      </c>
      <c r="G16" s="151" t="s">
        <v>295</v>
      </c>
      <c r="H16" s="54" t="s">
        <v>296</v>
      </c>
      <c r="I16" s="33" t="s">
        <v>297</v>
      </c>
      <c r="J16" s="33" t="s">
        <v>298</v>
      </c>
      <c r="K16" s="36" t="s">
        <v>219</v>
      </c>
      <c r="L16" s="38" t="s">
        <v>23</v>
      </c>
      <c r="M16" s="28">
        <v>0</v>
      </c>
      <c r="N16" s="104">
        <v>85.19</v>
      </c>
      <c r="O16" s="100">
        <v>3</v>
      </c>
    </row>
    <row r="17" spans="1:15" ht="45" customHeight="1">
      <c r="A17" s="100">
        <v>2</v>
      </c>
      <c r="B17" s="100"/>
      <c r="C17" s="153"/>
      <c r="D17" s="111" t="s">
        <v>334</v>
      </c>
      <c r="E17" s="149" t="s">
        <v>335</v>
      </c>
      <c r="F17" s="150" t="s">
        <v>93</v>
      </c>
      <c r="G17" s="151" t="s">
        <v>455</v>
      </c>
      <c r="H17" s="53" t="s">
        <v>341</v>
      </c>
      <c r="I17" s="1" t="s">
        <v>342</v>
      </c>
      <c r="J17" s="1" t="s">
        <v>339</v>
      </c>
      <c r="K17" s="18" t="s">
        <v>115</v>
      </c>
      <c r="L17" s="37" t="s">
        <v>23</v>
      </c>
      <c r="M17" s="100">
        <v>4</v>
      </c>
      <c r="N17" s="104">
        <v>76.27</v>
      </c>
      <c r="O17" s="100">
        <v>3</v>
      </c>
    </row>
    <row r="18" spans="1:15" ht="45" customHeight="1">
      <c r="A18" s="100">
        <v>3</v>
      </c>
      <c r="B18" s="28"/>
      <c r="C18" s="152"/>
      <c r="D18" s="111" t="s">
        <v>266</v>
      </c>
      <c r="E18" s="149" t="s">
        <v>267</v>
      </c>
      <c r="F18" s="150" t="s">
        <v>17</v>
      </c>
      <c r="G18" s="151" t="s">
        <v>456</v>
      </c>
      <c r="H18" s="53" t="s">
        <v>268</v>
      </c>
      <c r="I18" s="1" t="s">
        <v>269</v>
      </c>
      <c r="J18" s="1" t="s">
        <v>270</v>
      </c>
      <c r="K18" s="36" t="s">
        <v>271</v>
      </c>
      <c r="L18" s="37" t="s">
        <v>25</v>
      </c>
      <c r="M18" s="28">
        <v>4</v>
      </c>
      <c r="N18" s="104">
        <v>76.3</v>
      </c>
      <c r="O18" s="100">
        <v>3</v>
      </c>
    </row>
    <row r="19" spans="1:15" ht="45" customHeight="1">
      <c r="A19" s="100">
        <v>4</v>
      </c>
      <c r="B19" s="100"/>
      <c r="C19" s="148"/>
      <c r="D19" s="111" t="s">
        <v>179</v>
      </c>
      <c r="E19" s="149" t="s">
        <v>180</v>
      </c>
      <c r="F19" s="150" t="s">
        <v>65</v>
      </c>
      <c r="G19" s="151" t="s">
        <v>320</v>
      </c>
      <c r="H19" s="54" t="s">
        <v>321</v>
      </c>
      <c r="I19" s="33" t="s">
        <v>322</v>
      </c>
      <c r="J19" s="33" t="s">
        <v>34</v>
      </c>
      <c r="K19" s="36" t="s">
        <v>260</v>
      </c>
      <c r="L19" s="38" t="s">
        <v>23</v>
      </c>
      <c r="M19" s="100">
        <v>4</v>
      </c>
      <c r="N19" s="104">
        <v>76.53</v>
      </c>
      <c r="O19" s="100">
        <v>3</v>
      </c>
    </row>
    <row r="20" spans="1:16" ht="45" customHeight="1">
      <c r="A20" s="100">
        <v>5</v>
      </c>
      <c r="B20" s="100"/>
      <c r="C20" s="148"/>
      <c r="D20" s="111" t="s">
        <v>110</v>
      </c>
      <c r="E20" s="149" t="s">
        <v>111</v>
      </c>
      <c r="F20" s="150">
        <v>2</v>
      </c>
      <c r="G20" s="151" t="s">
        <v>468</v>
      </c>
      <c r="H20" s="53" t="s">
        <v>316</v>
      </c>
      <c r="I20" s="1" t="s">
        <v>317</v>
      </c>
      <c r="J20" s="33" t="s">
        <v>66</v>
      </c>
      <c r="K20" s="18" t="s">
        <v>115</v>
      </c>
      <c r="L20" s="37" t="s">
        <v>25</v>
      </c>
      <c r="M20" s="28">
        <v>6</v>
      </c>
      <c r="N20" s="104">
        <v>94.26</v>
      </c>
      <c r="O20" s="100" t="s">
        <v>365</v>
      </c>
      <c r="P20" s="47"/>
    </row>
    <row r="21" spans="1:15" ht="45" customHeight="1">
      <c r="A21" s="100">
        <v>6</v>
      </c>
      <c r="B21" s="100"/>
      <c r="C21" s="148"/>
      <c r="D21" s="111" t="s">
        <v>179</v>
      </c>
      <c r="E21" s="149" t="s">
        <v>180</v>
      </c>
      <c r="F21" s="150" t="s">
        <v>65</v>
      </c>
      <c r="G21" s="151" t="s">
        <v>457</v>
      </c>
      <c r="H21" s="53" t="s">
        <v>319</v>
      </c>
      <c r="I21" s="1" t="s">
        <v>173</v>
      </c>
      <c r="J21" s="1" t="s">
        <v>34</v>
      </c>
      <c r="K21" s="18" t="s">
        <v>260</v>
      </c>
      <c r="L21" s="37" t="s">
        <v>23</v>
      </c>
      <c r="M21" s="100">
        <v>8</v>
      </c>
      <c r="N21" s="104">
        <v>76.12</v>
      </c>
      <c r="O21" s="100" t="s">
        <v>365</v>
      </c>
    </row>
    <row r="22" spans="1:15" ht="45" customHeight="1">
      <c r="A22" s="100"/>
      <c r="B22" s="100"/>
      <c r="C22" s="148"/>
      <c r="D22" s="111" t="s">
        <v>247</v>
      </c>
      <c r="E22" s="149" t="s">
        <v>248</v>
      </c>
      <c r="F22" s="150" t="s">
        <v>17</v>
      </c>
      <c r="G22" s="151" t="s">
        <v>304</v>
      </c>
      <c r="H22" s="54" t="s">
        <v>305</v>
      </c>
      <c r="I22" s="33" t="s">
        <v>249</v>
      </c>
      <c r="J22" s="33" t="s">
        <v>97</v>
      </c>
      <c r="K22" s="36" t="s">
        <v>98</v>
      </c>
      <c r="L22" s="37" t="s">
        <v>23</v>
      </c>
      <c r="M22" s="100" t="s">
        <v>366</v>
      </c>
      <c r="N22" s="104"/>
      <c r="O22" s="100" t="s">
        <v>365</v>
      </c>
    </row>
    <row r="23" spans="1:15" ht="45" customHeight="1">
      <c r="A23" s="100"/>
      <c r="B23" s="100"/>
      <c r="C23" s="148"/>
      <c r="D23" s="111" t="s">
        <v>323</v>
      </c>
      <c r="E23" s="149" t="s">
        <v>324</v>
      </c>
      <c r="F23" s="150" t="s">
        <v>17</v>
      </c>
      <c r="G23" s="151" t="s">
        <v>325</v>
      </c>
      <c r="H23" s="53" t="s">
        <v>326</v>
      </c>
      <c r="I23" s="1" t="s">
        <v>327</v>
      </c>
      <c r="J23" s="1" t="s">
        <v>328</v>
      </c>
      <c r="K23" s="18" t="s">
        <v>329</v>
      </c>
      <c r="L23" s="37" t="s">
        <v>25</v>
      </c>
      <c r="M23" s="100" t="s">
        <v>371</v>
      </c>
      <c r="N23" s="104"/>
      <c r="O23" s="100" t="s">
        <v>365</v>
      </c>
    </row>
    <row r="24" ht="32.25" customHeight="1"/>
    <row r="25" spans="4:8" ht="12.75">
      <c r="D25" s="41" t="s">
        <v>26</v>
      </c>
      <c r="E25" s="50"/>
      <c r="F25" s="41"/>
      <c r="G25" s="41"/>
      <c r="H25" s="43" t="s">
        <v>82</v>
      </c>
    </row>
    <row r="26" spans="4:8" ht="27.75" customHeight="1">
      <c r="D26" s="41"/>
      <c r="E26" s="50"/>
      <c r="F26" s="41"/>
      <c r="G26" s="41"/>
      <c r="H26" s="42"/>
    </row>
    <row r="27" spans="4:8" ht="12.75">
      <c r="D27" s="41" t="s">
        <v>27</v>
      </c>
      <c r="E27" s="50"/>
      <c r="F27" s="41"/>
      <c r="G27" s="41"/>
      <c r="H27" s="43" t="s">
        <v>83</v>
      </c>
    </row>
  </sheetData>
  <sheetProtection insertRows="0"/>
  <mergeCells count="23">
    <mergeCell ref="A7:N7"/>
    <mergeCell ref="A9:A11"/>
    <mergeCell ref="B9:B11"/>
    <mergeCell ref="J9:J11"/>
    <mergeCell ref="K9:K11"/>
    <mergeCell ref="L9:L11"/>
    <mergeCell ref="A12:O12"/>
    <mergeCell ref="A15:O15"/>
    <mergeCell ref="A2:O2"/>
    <mergeCell ref="A3:O3"/>
    <mergeCell ref="A4:O4"/>
    <mergeCell ref="A5:O5"/>
    <mergeCell ref="A6:O6"/>
    <mergeCell ref="C9:C11"/>
    <mergeCell ref="D9:D11"/>
    <mergeCell ref="E9:E11"/>
    <mergeCell ref="F9:F11"/>
    <mergeCell ref="M9:N9"/>
    <mergeCell ref="O9:O11"/>
    <mergeCell ref="M10:N10"/>
    <mergeCell ref="G9:G11"/>
    <mergeCell ref="H9:H11"/>
    <mergeCell ref="I9:I11"/>
  </mergeCells>
  <conditionalFormatting sqref="H19:I19 D18:F19 D17:L17 C22:L22 C16:L16 D20:L21 C17:C23">
    <cfRule type="timePeriod" priority="19" dxfId="0" stopIfTrue="1" timePeriod="last7Days">
      <formula>AND(TODAY()-FLOOR(C16,1)&lt;=6,FLOOR(C16,1)&lt;=TODAY())</formula>
    </cfRule>
  </conditionalFormatting>
  <conditionalFormatting sqref="H19:I19 D18:F19 L13:L14 C22:L22 C13:C14 D20:L21 D16:L17 C16:C23">
    <cfRule type="timePeriod" priority="20" dxfId="0" timePeriod="thisWeek">
      <formula>AND(TODAY()-ROUNDDOWN(C13,0)&lt;=WEEKDAY(TODAY())-1,ROUNDDOWN(C13,0)-TODAY()&lt;=7-WEEKDAY(TODAY()))</formula>
    </cfRule>
  </conditionalFormatting>
  <conditionalFormatting sqref="J19:L19">
    <cfRule type="timePeriod" priority="18" dxfId="0" stopIfTrue="1" timePeriod="last7Days">
      <formula>AND(TODAY()-FLOOR(J19,1)&lt;=6,FLOOR(J19,1)&lt;=TODAY())</formula>
    </cfRule>
  </conditionalFormatting>
  <conditionalFormatting sqref="J19:L19">
    <cfRule type="timePeriod" priority="17" dxfId="0" timePeriod="thisWeek">
      <formula>AND(TODAY()-ROUNDDOWN(J19,0)&lt;=WEEKDAY(TODAY())-1,ROUNDDOWN(J19,0)-TODAY()&lt;=7-WEEKDAY(TODAY()))</formula>
    </cfRule>
  </conditionalFormatting>
  <conditionalFormatting sqref="J18:L18">
    <cfRule type="timePeriod" priority="16" dxfId="0" stopIfTrue="1" timePeriod="last7Days">
      <formula>AND(TODAY()-FLOOR(J18,1)&lt;=6,FLOOR(J18,1)&lt;=TODAY())</formula>
    </cfRule>
  </conditionalFormatting>
  <conditionalFormatting sqref="J18:L18">
    <cfRule type="timePeriod" priority="15" dxfId="0" timePeriod="thisWeek">
      <formula>AND(TODAY()-ROUNDDOWN(J18,0)&lt;=WEEKDAY(TODAY())-1,ROUNDDOWN(J18,0)-TODAY()&lt;=7-WEEKDAY(TODAY()))</formula>
    </cfRule>
  </conditionalFormatting>
  <conditionalFormatting sqref="D22:F23 D21:L21 J22:L23">
    <cfRule type="timePeriod" priority="14" dxfId="0" stopIfTrue="1" timePeriod="last7Days">
      <formula>AND(TODAY()-FLOOR(D21,1)&lt;=6,FLOOR(D21,1)&lt;=TODAY())</formula>
    </cfRule>
  </conditionalFormatting>
  <conditionalFormatting sqref="D22:F23 D21:L21 J22:L23">
    <cfRule type="timePeriod" priority="13" dxfId="0" timePeriod="thisWeek">
      <formula>AND(TODAY()-ROUNDDOWN(D21,0)&lt;=WEEKDAY(TODAY())-1,ROUNDDOWN(D21,0)-TODAY()&lt;=7-WEEKDAY(TODAY()))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view="pageBreakPreview" zoomScale="75" zoomScaleSheetLayoutView="75" zoomScalePageLayoutView="0" workbookViewId="0" topLeftCell="A11">
      <selection activeCell="M8" sqref="M8"/>
    </sheetView>
  </sheetViews>
  <sheetFormatPr defaultColWidth="9.140625" defaultRowHeight="12.75"/>
  <cols>
    <col min="1" max="1" width="5.421875" style="15" customWidth="1"/>
    <col min="2" max="2" width="6.28125" style="15" hidden="1" customWidth="1"/>
    <col min="3" max="3" width="6.7109375" style="15" hidden="1" customWidth="1"/>
    <col min="4" max="4" width="19.421875" style="16" customWidth="1"/>
    <col min="5" max="5" width="9.57421875" style="20" customWidth="1"/>
    <col min="6" max="6" width="7.28125" style="16" customWidth="1"/>
    <col min="7" max="7" width="38.421875" style="16" customWidth="1"/>
    <col min="8" max="8" width="10.140625" style="20" customWidth="1"/>
    <col min="9" max="9" width="17.00390625" style="26" hidden="1" customWidth="1"/>
    <col min="10" max="10" width="14.7109375" style="26" hidden="1" customWidth="1"/>
    <col min="11" max="11" width="18.140625" style="10" customWidth="1"/>
    <col min="12" max="12" width="18.140625" style="10" hidden="1" customWidth="1"/>
    <col min="13" max="13" width="7.421875" style="10" customWidth="1"/>
    <col min="14" max="14" width="8.7109375" style="10" customWidth="1"/>
    <col min="15" max="15" width="7.140625" style="10" customWidth="1"/>
    <col min="16" max="16" width="7.57421875" style="10" customWidth="1"/>
    <col min="17" max="17" width="7.140625" style="46" customWidth="1"/>
    <col min="18" max="16384" width="9.140625" style="16" customWidth="1"/>
  </cols>
  <sheetData>
    <row r="1" spans="1:17" s="20" customFormat="1" ht="25.5" customHeight="1" hidden="1">
      <c r="A1" s="4"/>
      <c r="B1" s="4"/>
      <c r="C1" s="5"/>
      <c r="D1" s="6"/>
      <c r="E1" s="5"/>
      <c r="F1" s="6"/>
      <c r="G1" s="6"/>
      <c r="H1" s="5"/>
      <c r="I1" s="6"/>
      <c r="J1" s="6"/>
      <c r="K1" s="6"/>
      <c r="L1" s="6"/>
      <c r="M1" s="6"/>
      <c r="N1" s="6"/>
      <c r="O1" s="6"/>
      <c r="P1" s="6"/>
      <c r="Q1" s="7"/>
    </row>
    <row r="2" spans="1:17" s="19" customFormat="1" ht="72.75" customHeight="1">
      <c r="A2" s="183" t="s">
        <v>483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s="19" customFormat="1" ht="30" customHeight="1">
      <c r="A3" s="165" t="s">
        <v>71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17" s="21" customFormat="1" ht="14.25" customHeight="1">
      <c r="A4" s="165" t="s">
        <v>69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s="9" customFormat="1" ht="17.25" customHeight="1">
      <c r="A5" s="166" t="s">
        <v>363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s="9" customFormat="1" ht="18" customHeight="1">
      <c r="A6" s="166" t="s">
        <v>343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spans="1:17" s="9" customFormat="1" ht="14.25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</row>
    <row r="8" spans="1:17" s="9" customFormat="1" ht="20.25" customHeight="1">
      <c r="A8" s="31" t="s">
        <v>72</v>
      </c>
      <c r="B8" s="22"/>
      <c r="C8" s="23"/>
      <c r="D8" s="24"/>
      <c r="E8" s="51"/>
      <c r="F8" s="12"/>
      <c r="G8" s="11"/>
      <c r="H8" s="52"/>
      <c r="I8" s="13"/>
      <c r="J8" s="14"/>
      <c r="K8" s="25"/>
      <c r="L8" s="25"/>
      <c r="M8" s="25"/>
      <c r="N8" s="25"/>
      <c r="O8" s="25"/>
      <c r="P8" s="25"/>
      <c r="Q8" s="32" t="s">
        <v>344</v>
      </c>
    </row>
    <row r="9" spans="1:17" ht="19.5" customHeight="1">
      <c r="A9" s="161" t="s">
        <v>364</v>
      </c>
      <c r="B9" s="161" t="s">
        <v>0</v>
      </c>
      <c r="C9" s="161" t="s">
        <v>8</v>
      </c>
      <c r="D9" s="162" t="s">
        <v>21</v>
      </c>
      <c r="E9" s="161" t="s">
        <v>1</v>
      </c>
      <c r="F9" s="161" t="s">
        <v>19</v>
      </c>
      <c r="G9" s="160" t="s">
        <v>20</v>
      </c>
      <c r="H9" s="160" t="s">
        <v>1</v>
      </c>
      <c r="I9" s="160" t="s">
        <v>3</v>
      </c>
      <c r="J9" s="160" t="s">
        <v>4</v>
      </c>
      <c r="K9" s="160" t="s">
        <v>24</v>
      </c>
      <c r="L9" s="160" t="s">
        <v>22</v>
      </c>
      <c r="M9" s="160" t="s">
        <v>9</v>
      </c>
      <c r="N9" s="160"/>
      <c r="O9" s="160"/>
      <c r="P9" s="160"/>
      <c r="Q9" s="160" t="s">
        <v>61</v>
      </c>
    </row>
    <row r="10" spans="1:17" ht="19.5" customHeight="1">
      <c r="A10" s="161"/>
      <c r="B10" s="161"/>
      <c r="C10" s="161"/>
      <c r="D10" s="162"/>
      <c r="E10" s="161"/>
      <c r="F10" s="161"/>
      <c r="G10" s="160"/>
      <c r="H10" s="160"/>
      <c r="I10" s="160"/>
      <c r="J10" s="160"/>
      <c r="K10" s="160"/>
      <c r="L10" s="160"/>
      <c r="M10" s="160" t="s">
        <v>15</v>
      </c>
      <c r="N10" s="160"/>
      <c r="O10" s="160" t="s">
        <v>64</v>
      </c>
      <c r="P10" s="160"/>
      <c r="Q10" s="160"/>
    </row>
    <row r="11" spans="1:17" ht="18" customHeight="1">
      <c r="A11" s="161"/>
      <c r="B11" s="161"/>
      <c r="C11" s="161"/>
      <c r="D11" s="162"/>
      <c r="E11" s="161"/>
      <c r="F11" s="161"/>
      <c r="G11" s="160"/>
      <c r="H11" s="160"/>
      <c r="I11" s="160"/>
      <c r="J11" s="160" t="s">
        <v>4</v>
      </c>
      <c r="K11" s="160"/>
      <c r="L11" s="160"/>
      <c r="M11" s="40" t="s">
        <v>30</v>
      </c>
      <c r="N11" s="40" t="s">
        <v>31</v>
      </c>
      <c r="O11" s="40" t="s">
        <v>30</v>
      </c>
      <c r="P11" s="40" t="s">
        <v>31</v>
      </c>
      <c r="Q11" s="160"/>
    </row>
    <row r="12" spans="1:17" ht="106.5" customHeight="1">
      <c r="A12" s="158" t="s">
        <v>462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</row>
    <row r="13" spans="1:17" ht="45.75" customHeight="1">
      <c r="A13" s="29">
        <v>1</v>
      </c>
      <c r="B13" s="95"/>
      <c r="C13" s="95"/>
      <c r="D13" s="35" t="s">
        <v>122</v>
      </c>
      <c r="E13" s="54" t="s">
        <v>123</v>
      </c>
      <c r="F13" s="33" t="s">
        <v>93</v>
      </c>
      <c r="G13" s="3" t="s">
        <v>374</v>
      </c>
      <c r="H13" s="53" t="s">
        <v>375</v>
      </c>
      <c r="I13" s="1" t="s">
        <v>66</v>
      </c>
      <c r="J13" s="1" t="s">
        <v>66</v>
      </c>
      <c r="K13" s="18" t="s">
        <v>115</v>
      </c>
      <c r="L13" s="37" t="s">
        <v>23</v>
      </c>
      <c r="M13" s="100">
        <v>0</v>
      </c>
      <c r="N13" s="104">
        <v>73.46</v>
      </c>
      <c r="O13" s="100">
        <v>0</v>
      </c>
      <c r="P13" s="104">
        <v>36.16</v>
      </c>
      <c r="Q13" s="95" t="s">
        <v>365</v>
      </c>
    </row>
    <row r="14" spans="1:17" ht="45.75" customHeight="1">
      <c r="A14" s="29">
        <v>2</v>
      </c>
      <c r="B14" s="28"/>
      <c r="C14" s="45"/>
      <c r="D14" s="35" t="s">
        <v>91</v>
      </c>
      <c r="E14" s="54" t="s">
        <v>92</v>
      </c>
      <c r="F14" s="33" t="s">
        <v>93</v>
      </c>
      <c r="G14" s="3" t="s">
        <v>94</v>
      </c>
      <c r="H14" s="53" t="s">
        <v>95</v>
      </c>
      <c r="I14" s="1" t="s">
        <v>96</v>
      </c>
      <c r="J14" s="33" t="s">
        <v>97</v>
      </c>
      <c r="K14" s="36" t="s">
        <v>98</v>
      </c>
      <c r="L14" s="37" t="s">
        <v>23</v>
      </c>
      <c r="M14" s="100">
        <v>0</v>
      </c>
      <c r="N14" s="104">
        <v>78.94</v>
      </c>
      <c r="O14" s="100">
        <v>8</v>
      </c>
      <c r="P14" s="104">
        <v>42.93</v>
      </c>
      <c r="Q14" s="95" t="s">
        <v>365</v>
      </c>
    </row>
    <row r="15" spans="1:17" ht="86.25" customHeight="1">
      <c r="A15" s="158" t="s">
        <v>473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</row>
    <row r="16" spans="1:17" ht="45.75" customHeight="1">
      <c r="A16" s="100">
        <v>1</v>
      </c>
      <c r="B16" s="100"/>
      <c r="C16" s="100"/>
      <c r="D16" s="35" t="s">
        <v>110</v>
      </c>
      <c r="E16" s="53" t="s">
        <v>111</v>
      </c>
      <c r="F16" s="1">
        <v>2</v>
      </c>
      <c r="G16" s="34" t="s">
        <v>112</v>
      </c>
      <c r="H16" s="54" t="s">
        <v>113</v>
      </c>
      <c r="I16" s="33" t="s">
        <v>114</v>
      </c>
      <c r="J16" s="33" t="s">
        <v>66</v>
      </c>
      <c r="K16" s="18" t="s">
        <v>115</v>
      </c>
      <c r="L16" s="37" t="s">
        <v>25</v>
      </c>
      <c r="M16" s="106">
        <v>0</v>
      </c>
      <c r="N16" s="104">
        <v>73.48</v>
      </c>
      <c r="O16" s="106">
        <v>4</v>
      </c>
      <c r="P16" s="106">
        <v>39.39</v>
      </c>
      <c r="Q16" s="107" t="s">
        <v>365</v>
      </c>
    </row>
    <row r="17" spans="1:17" ht="45.75" customHeight="1">
      <c r="A17" s="100">
        <v>2</v>
      </c>
      <c r="B17" s="100"/>
      <c r="C17" s="100"/>
      <c r="D17" s="101" t="s">
        <v>116</v>
      </c>
      <c r="E17" s="102" t="s">
        <v>117</v>
      </c>
      <c r="F17" s="103" t="s">
        <v>17</v>
      </c>
      <c r="G17" s="3" t="s">
        <v>118</v>
      </c>
      <c r="H17" s="53" t="s">
        <v>119</v>
      </c>
      <c r="I17" s="1" t="s">
        <v>120</v>
      </c>
      <c r="J17" s="103" t="s">
        <v>120</v>
      </c>
      <c r="K17" s="36" t="s">
        <v>121</v>
      </c>
      <c r="L17" s="37" t="s">
        <v>23</v>
      </c>
      <c r="M17" s="106">
        <v>0</v>
      </c>
      <c r="N17" s="106">
        <v>77.22</v>
      </c>
      <c r="O17" s="106">
        <v>4</v>
      </c>
      <c r="P17" s="106">
        <v>42.19</v>
      </c>
      <c r="Q17" s="107" t="s">
        <v>365</v>
      </c>
    </row>
    <row r="18" spans="1:17" ht="45.75" customHeight="1">
      <c r="A18" s="100">
        <v>3</v>
      </c>
      <c r="B18" s="100"/>
      <c r="C18" s="100"/>
      <c r="D18" s="35" t="s">
        <v>104</v>
      </c>
      <c r="E18" s="54" t="s">
        <v>105</v>
      </c>
      <c r="F18" s="33" t="s">
        <v>93</v>
      </c>
      <c r="G18" s="34" t="s">
        <v>106</v>
      </c>
      <c r="H18" s="54" t="s">
        <v>107</v>
      </c>
      <c r="I18" s="33" t="s">
        <v>108</v>
      </c>
      <c r="J18" s="33" t="s">
        <v>33</v>
      </c>
      <c r="K18" s="36" t="s">
        <v>109</v>
      </c>
      <c r="L18" s="38" t="s">
        <v>23</v>
      </c>
      <c r="M18" s="106">
        <v>12</v>
      </c>
      <c r="N18" s="104">
        <v>74.64</v>
      </c>
      <c r="O18" s="106"/>
      <c r="P18" s="106"/>
      <c r="Q18" s="107" t="s">
        <v>365</v>
      </c>
    </row>
    <row r="19" ht="40.5" customHeight="1"/>
    <row r="20" spans="4:8" ht="12.75">
      <c r="D20" s="41" t="s">
        <v>26</v>
      </c>
      <c r="E20" s="50"/>
      <c r="F20" s="41"/>
      <c r="G20" s="41"/>
      <c r="H20" s="43" t="s">
        <v>82</v>
      </c>
    </row>
    <row r="21" spans="4:8" ht="33" customHeight="1">
      <c r="D21" s="41"/>
      <c r="E21" s="50"/>
      <c r="F21" s="41"/>
      <c r="G21" s="41"/>
      <c r="H21" s="42"/>
    </row>
    <row r="22" spans="4:8" ht="12.75">
      <c r="D22" s="41" t="s">
        <v>27</v>
      </c>
      <c r="E22" s="50"/>
      <c r="F22" s="41"/>
      <c r="G22" s="41"/>
      <c r="H22" s="43" t="s">
        <v>83</v>
      </c>
    </row>
    <row r="38" ht="12.75">
      <c r="A38" s="15">
        <v>17</v>
      </c>
    </row>
  </sheetData>
  <sheetProtection insertRows="0"/>
  <mergeCells count="24">
    <mergeCell ref="Q9:Q11"/>
    <mergeCell ref="G9:G11"/>
    <mergeCell ref="H9:H11"/>
    <mergeCell ref="O10:P10"/>
    <mergeCell ref="I9:I11"/>
    <mergeCell ref="J9:J11"/>
    <mergeCell ref="K9:K11"/>
    <mergeCell ref="L9:L11"/>
    <mergeCell ref="B9:B11"/>
    <mergeCell ref="C9:C11"/>
    <mergeCell ref="D9:D11"/>
    <mergeCell ref="E9:E11"/>
    <mergeCell ref="F9:F11"/>
    <mergeCell ref="M10:N10"/>
    <mergeCell ref="M9:P9"/>
    <mergeCell ref="A12:Q12"/>
    <mergeCell ref="A15:Q15"/>
    <mergeCell ref="A2:Q2"/>
    <mergeCell ref="A3:Q3"/>
    <mergeCell ref="A4:Q4"/>
    <mergeCell ref="A5:Q5"/>
    <mergeCell ref="A7:Q7"/>
    <mergeCell ref="A6:Q6"/>
    <mergeCell ref="A9:A11"/>
  </mergeCells>
  <conditionalFormatting sqref="C13:C14 D16:L16">
    <cfRule type="timePeriod" priority="165" dxfId="0" stopIfTrue="1" timePeriod="last7Days">
      <formula>AND(TODAY()-FLOOR(C13,1)&lt;=6,FLOOR(C13,1)&lt;=TODAY())</formula>
    </cfRule>
  </conditionalFormatting>
  <conditionalFormatting sqref="C13:C14 D16:L16">
    <cfRule type="timePeriod" priority="145" dxfId="0" timePeriod="thisWeek">
      <formula>AND(TODAY()-ROUNDDOWN(C13,0)&lt;=WEEKDAY(TODAY())-1,ROUNDDOWN(C13,0)-TODAY()&lt;=7-WEEKDAY(TODAY()))</formula>
    </cfRule>
  </conditionalFormatting>
  <conditionalFormatting sqref="G16">
    <cfRule type="timePeriod" priority="9" dxfId="0" stopIfTrue="1" timePeriod="last7Days">
      <formula>AND(TODAY()-FLOOR(G16,1)&lt;=6,FLOOR(G16,1)&lt;=TODAY())</formula>
    </cfRule>
  </conditionalFormatting>
  <conditionalFormatting sqref="G16">
    <cfRule type="timePeriod" priority="8" dxfId="0" timePeriod="thisWeek">
      <formula>AND(TODAY()-ROUNDDOWN(G16,0)&lt;=WEEKDAY(TODAY())-1,ROUNDDOWN(G16,0)-TODAY()&lt;=7-WEEKDAY(TODAY()))</formula>
    </cfRule>
  </conditionalFormatting>
  <conditionalFormatting sqref="J17:K17">
    <cfRule type="timePeriod" priority="7" dxfId="0" stopIfTrue="1" timePeriod="last7Days">
      <formula>AND(TODAY()-FLOOR(J17,1)&lt;=6,FLOOR(J17,1)&lt;=TODAY())</formula>
    </cfRule>
  </conditionalFormatting>
  <conditionalFormatting sqref="J17:K17">
    <cfRule type="timePeriod" priority="6" dxfId="0" timePeriod="thisWeek">
      <formula>AND(TODAY()-ROUNDDOWN(J17,0)&lt;=WEEKDAY(TODAY())-1,ROUNDDOWN(J17,0)-TODAY()&lt;=7-WEEKDAY(TODAY()))</formula>
    </cfRule>
  </conditionalFormatting>
  <conditionalFormatting sqref="D14:E14 G14:L14 D13:L13">
    <cfRule type="timePeriod" priority="17" dxfId="0" stopIfTrue="1" timePeriod="last7Days">
      <formula>AND(TODAY()-FLOOR(D13,1)&lt;=6,FLOOR(D13,1)&lt;=TODAY())</formula>
    </cfRule>
  </conditionalFormatting>
  <conditionalFormatting sqref="D14:E14 G14:L14 D13:L13">
    <cfRule type="timePeriod" priority="16" dxfId="0" timePeriod="thisWeek">
      <formula>AND(TODAY()-ROUNDDOWN(D13,0)&lt;=WEEKDAY(TODAY())-1,ROUNDDOWN(D13,0)-TODAY()&lt;=7-WEEKDAY(TODAY()))</formula>
    </cfRule>
  </conditionalFormatting>
  <conditionalFormatting sqref="F14">
    <cfRule type="timePeriod" priority="15" dxfId="0" stopIfTrue="1" timePeriod="last7Days">
      <formula>AND(TODAY()-FLOOR(F14,1)&lt;=6,FLOOR(F14,1)&lt;=TODAY())</formula>
    </cfRule>
  </conditionalFormatting>
  <conditionalFormatting sqref="F14">
    <cfRule type="timePeriod" priority="14" dxfId="0" timePeriod="thisWeek">
      <formula>AND(TODAY()-ROUNDDOWN(F14,0)&lt;=WEEKDAY(TODAY())-1,ROUNDDOWN(F14,0)-TODAY()&lt;=7-WEEKDAY(TODAY()))</formula>
    </cfRule>
  </conditionalFormatting>
  <conditionalFormatting sqref="F14">
    <cfRule type="timePeriod" priority="13" dxfId="0" stopIfTrue="1" timePeriod="last7Days">
      <formula>AND(TODAY()-FLOOR(F14,1)&lt;=6,FLOOR(F14,1)&lt;=TODAY())</formula>
    </cfRule>
  </conditionalFormatting>
  <conditionalFormatting sqref="F14">
    <cfRule type="timePeriod" priority="12" dxfId="0" timePeriod="thisWeek">
      <formula>AND(TODAY()-ROUNDDOWN(F14,0)&lt;=WEEKDAY(TODAY())-1,ROUNDDOWN(F14,0)-TODAY()&lt;=7-WEEKDAY(TODAY()))</formula>
    </cfRule>
  </conditionalFormatting>
  <conditionalFormatting sqref="D18 F18:H18 J18:K18 D17:F17 L17:L18">
    <cfRule type="timePeriod" priority="11" dxfId="0" timePeriod="thisWeek">
      <formula>AND(TODAY()-ROUNDDOWN(D17,0)&lt;=WEEKDAY(TODAY())-1,ROUNDDOWN(D17,0)-TODAY()&lt;=7-WEEKDAY(TODAY()))</formula>
    </cfRule>
  </conditionalFormatting>
  <conditionalFormatting sqref="D18 F18:H18 J18:K18 D17:F17 L17:L18">
    <cfRule type="timePeriod" priority="10" dxfId="0" stopIfTrue="1" timePeriod="last7Days">
      <formula>AND(TODAY()-FLOOR(D17,1)&lt;=6,FLOOR(D17,1)&lt;=TODAY())</formula>
    </cfRule>
  </conditionalFormatting>
  <conditionalFormatting sqref="E18">
    <cfRule type="timePeriod" priority="5" dxfId="0" stopIfTrue="1" timePeriod="last7Days">
      <formula>AND(TODAY()-FLOOR(E18,1)&lt;=6,FLOOR(E18,1)&lt;=TODAY())</formula>
    </cfRule>
  </conditionalFormatting>
  <conditionalFormatting sqref="E18">
    <cfRule type="timePeriod" priority="4" dxfId="0" timePeriod="thisWeek">
      <formula>AND(TODAY()-ROUNDDOWN(E18,0)&lt;=WEEKDAY(TODAY())-1,ROUNDDOWN(E18,0)-TODAY()&lt;=7-WEEKDAY(TODAY()))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="75" zoomScaleSheetLayoutView="75" zoomScalePageLayoutView="0" workbookViewId="0" topLeftCell="A32">
      <selection activeCell="D37" sqref="D37:H39"/>
    </sheetView>
  </sheetViews>
  <sheetFormatPr defaultColWidth="9.140625" defaultRowHeight="12.75"/>
  <cols>
    <col min="1" max="1" width="5.421875" style="15" customWidth="1"/>
    <col min="2" max="2" width="6.28125" style="15" hidden="1" customWidth="1"/>
    <col min="3" max="3" width="6.7109375" style="15" hidden="1" customWidth="1"/>
    <col min="4" max="4" width="19.421875" style="16" customWidth="1"/>
    <col min="5" max="5" width="9.57421875" style="20" customWidth="1"/>
    <col min="6" max="6" width="7.28125" style="16" customWidth="1"/>
    <col min="7" max="7" width="38.421875" style="16" customWidth="1"/>
    <col min="8" max="8" width="10.140625" style="20" customWidth="1"/>
    <col min="9" max="9" width="17.00390625" style="26" customWidth="1"/>
    <col min="10" max="10" width="14.7109375" style="26" customWidth="1"/>
    <col min="11" max="11" width="18.140625" style="10" customWidth="1"/>
    <col min="12" max="12" width="18.140625" style="10" hidden="1" customWidth="1"/>
    <col min="13" max="13" width="7.421875" style="10" customWidth="1"/>
    <col min="14" max="14" width="8.7109375" style="10" customWidth="1"/>
    <col min="15" max="15" width="7.140625" style="10" customWidth="1"/>
    <col min="16" max="16" width="7.57421875" style="10" customWidth="1"/>
    <col min="17" max="17" width="7.140625" style="46" customWidth="1"/>
    <col min="18" max="16384" width="9.140625" style="16" customWidth="1"/>
  </cols>
  <sheetData>
    <row r="1" spans="1:17" s="20" customFormat="1" ht="25.5" customHeight="1" hidden="1">
      <c r="A1" s="4"/>
      <c r="B1" s="4"/>
      <c r="C1" s="5"/>
      <c r="D1" s="6"/>
      <c r="E1" s="5"/>
      <c r="F1" s="6"/>
      <c r="G1" s="6"/>
      <c r="H1" s="5"/>
      <c r="I1" s="6"/>
      <c r="J1" s="6"/>
      <c r="K1" s="6"/>
      <c r="L1" s="6"/>
      <c r="M1" s="6"/>
      <c r="N1" s="6"/>
      <c r="O1" s="6"/>
      <c r="P1" s="6"/>
      <c r="Q1" s="7"/>
    </row>
    <row r="2" spans="1:17" s="19" customFormat="1" ht="72.75" customHeight="1">
      <c r="A2" s="183" t="s">
        <v>75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s="19" customFormat="1" ht="30" customHeight="1">
      <c r="A3" s="165" t="s">
        <v>71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17" s="21" customFormat="1" ht="14.25" customHeight="1">
      <c r="A4" s="165" t="s">
        <v>76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s="9" customFormat="1" ht="17.25" customHeight="1">
      <c r="A5" s="166" t="s">
        <v>363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s="9" customFormat="1" ht="18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spans="1:17" s="9" customFormat="1" ht="15.75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</row>
    <row r="8" spans="1:17" s="9" customFormat="1" ht="20.25" customHeight="1">
      <c r="A8" s="31" t="s">
        <v>72</v>
      </c>
      <c r="B8" s="22"/>
      <c r="C8" s="23"/>
      <c r="D8" s="24"/>
      <c r="E8" s="51"/>
      <c r="F8" s="12"/>
      <c r="G8" s="11"/>
      <c r="H8" s="52"/>
      <c r="I8" s="13"/>
      <c r="J8" s="14"/>
      <c r="K8" s="25"/>
      <c r="L8" s="25"/>
      <c r="M8" s="25"/>
      <c r="N8" s="25"/>
      <c r="O8" s="25"/>
      <c r="P8" s="25"/>
      <c r="Q8" s="32" t="s">
        <v>344</v>
      </c>
    </row>
    <row r="9" spans="1:17" ht="19.5" customHeight="1">
      <c r="A9" s="161" t="s">
        <v>364</v>
      </c>
      <c r="B9" s="161" t="s">
        <v>0</v>
      </c>
      <c r="C9" s="161" t="s">
        <v>8</v>
      </c>
      <c r="D9" s="162" t="s">
        <v>21</v>
      </c>
      <c r="E9" s="161" t="s">
        <v>1</v>
      </c>
      <c r="F9" s="161" t="s">
        <v>19</v>
      </c>
      <c r="G9" s="160" t="s">
        <v>20</v>
      </c>
      <c r="H9" s="160" t="s">
        <v>1</v>
      </c>
      <c r="I9" s="160" t="s">
        <v>3</v>
      </c>
      <c r="J9" s="160" t="s">
        <v>4</v>
      </c>
      <c r="K9" s="160" t="s">
        <v>24</v>
      </c>
      <c r="L9" s="160" t="s">
        <v>22</v>
      </c>
      <c r="M9" s="160" t="s">
        <v>9</v>
      </c>
      <c r="N9" s="160"/>
      <c r="O9" s="160"/>
      <c r="P9" s="160"/>
      <c r="Q9" s="160" t="s">
        <v>61</v>
      </c>
    </row>
    <row r="10" spans="1:17" ht="19.5" customHeight="1">
      <c r="A10" s="161"/>
      <c r="B10" s="161"/>
      <c r="C10" s="161"/>
      <c r="D10" s="162"/>
      <c r="E10" s="161"/>
      <c r="F10" s="161"/>
      <c r="G10" s="160"/>
      <c r="H10" s="160"/>
      <c r="I10" s="160"/>
      <c r="J10" s="160"/>
      <c r="K10" s="160"/>
      <c r="L10" s="160"/>
      <c r="M10" s="160" t="s">
        <v>15</v>
      </c>
      <c r="N10" s="160"/>
      <c r="O10" s="160" t="s">
        <v>64</v>
      </c>
      <c r="P10" s="160"/>
      <c r="Q10" s="160"/>
    </row>
    <row r="11" spans="1:17" ht="18" customHeight="1">
      <c r="A11" s="161"/>
      <c r="B11" s="161"/>
      <c r="C11" s="161"/>
      <c r="D11" s="162"/>
      <c r="E11" s="161"/>
      <c r="F11" s="161"/>
      <c r="G11" s="160"/>
      <c r="H11" s="160"/>
      <c r="I11" s="160"/>
      <c r="J11" s="160" t="s">
        <v>4</v>
      </c>
      <c r="K11" s="160"/>
      <c r="L11" s="160"/>
      <c r="M11" s="40" t="s">
        <v>30</v>
      </c>
      <c r="N11" s="40" t="s">
        <v>31</v>
      </c>
      <c r="O11" s="40" t="s">
        <v>30</v>
      </c>
      <c r="P11" s="40" t="s">
        <v>31</v>
      </c>
      <c r="Q11" s="160"/>
    </row>
    <row r="12" spans="1:17" ht="76.5" customHeight="1">
      <c r="A12" s="158" t="s">
        <v>477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</row>
    <row r="13" spans="1:17" ht="46.5" customHeight="1">
      <c r="A13" s="100">
        <v>1</v>
      </c>
      <c r="B13" s="118"/>
      <c r="C13" s="110"/>
      <c r="D13" s="35" t="s">
        <v>104</v>
      </c>
      <c r="E13" s="54" t="s">
        <v>105</v>
      </c>
      <c r="F13" s="33" t="s">
        <v>93</v>
      </c>
      <c r="G13" s="34" t="s">
        <v>195</v>
      </c>
      <c r="H13" s="54" t="s">
        <v>196</v>
      </c>
      <c r="I13" s="33" t="s">
        <v>108</v>
      </c>
      <c r="J13" s="33" t="s">
        <v>33</v>
      </c>
      <c r="K13" s="36" t="s">
        <v>109</v>
      </c>
      <c r="L13" s="38" t="s">
        <v>23</v>
      </c>
      <c r="M13" s="106">
        <v>0</v>
      </c>
      <c r="N13" s="106">
        <v>62.39</v>
      </c>
      <c r="O13" s="106">
        <v>4</v>
      </c>
      <c r="P13" s="106">
        <v>46.84</v>
      </c>
      <c r="Q13" s="107" t="s">
        <v>365</v>
      </c>
    </row>
    <row r="14" spans="1:17" ht="46.5" customHeight="1">
      <c r="A14" s="100">
        <v>2</v>
      </c>
      <c r="B14" s="118"/>
      <c r="C14" s="110"/>
      <c r="D14" s="111" t="s">
        <v>99</v>
      </c>
      <c r="E14" s="53" t="s">
        <v>100</v>
      </c>
      <c r="F14" s="1" t="s">
        <v>84</v>
      </c>
      <c r="G14" s="3" t="s">
        <v>284</v>
      </c>
      <c r="H14" s="53" t="s">
        <v>285</v>
      </c>
      <c r="I14" s="1" t="s">
        <v>97</v>
      </c>
      <c r="J14" s="1" t="s">
        <v>34</v>
      </c>
      <c r="K14" s="18" t="s">
        <v>98</v>
      </c>
      <c r="L14" s="37" t="s">
        <v>23</v>
      </c>
      <c r="M14" s="106">
        <v>1</v>
      </c>
      <c r="N14" s="106">
        <v>68.26</v>
      </c>
      <c r="O14" s="106"/>
      <c r="P14" s="106"/>
      <c r="Q14" s="107" t="s">
        <v>365</v>
      </c>
    </row>
    <row r="15" spans="1:17" ht="46.5" customHeight="1">
      <c r="A15" s="100">
        <v>3</v>
      </c>
      <c r="B15" s="118"/>
      <c r="C15" s="110"/>
      <c r="D15" s="111" t="s">
        <v>99</v>
      </c>
      <c r="E15" s="112" t="s">
        <v>100</v>
      </c>
      <c r="F15" s="113" t="s">
        <v>84</v>
      </c>
      <c r="G15" s="114" t="s">
        <v>446</v>
      </c>
      <c r="H15" s="112" t="s">
        <v>283</v>
      </c>
      <c r="I15" s="113" t="s">
        <v>97</v>
      </c>
      <c r="J15" s="113" t="s">
        <v>34</v>
      </c>
      <c r="K15" s="115" t="s">
        <v>98</v>
      </c>
      <c r="L15" s="116" t="s">
        <v>23</v>
      </c>
      <c r="M15" s="106">
        <v>4</v>
      </c>
      <c r="N15" s="106">
        <v>64.84</v>
      </c>
      <c r="O15" s="106"/>
      <c r="P15" s="106"/>
      <c r="Q15" s="107" t="s">
        <v>365</v>
      </c>
    </row>
    <row r="16" spans="1:17" ht="46.5" customHeight="1">
      <c r="A16" s="100">
        <v>4</v>
      </c>
      <c r="B16" s="118"/>
      <c r="C16" s="110"/>
      <c r="D16" s="35" t="s">
        <v>91</v>
      </c>
      <c r="E16" s="54" t="s">
        <v>92</v>
      </c>
      <c r="F16" s="33" t="s">
        <v>93</v>
      </c>
      <c r="G16" s="3" t="s">
        <v>448</v>
      </c>
      <c r="H16" s="53" t="s">
        <v>197</v>
      </c>
      <c r="I16" s="1" t="s">
        <v>97</v>
      </c>
      <c r="J16" s="33" t="s">
        <v>97</v>
      </c>
      <c r="K16" s="36" t="s">
        <v>98</v>
      </c>
      <c r="L16" s="37" t="s">
        <v>23</v>
      </c>
      <c r="M16" s="226" t="s">
        <v>480</v>
      </c>
      <c r="N16" s="106">
        <v>67.98</v>
      </c>
      <c r="O16" s="106"/>
      <c r="P16" s="106"/>
      <c r="Q16" s="107" t="s">
        <v>365</v>
      </c>
    </row>
    <row r="17" spans="1:17" ht="46.5" customHeight="1">
      <c r="A17" s="100">
        <v>5</v>
      </c>
      <c r="B17" s="118"/>
      <c r="C17" s="110"/>
      <c r="D17" s="111" t="s">
        <v>122</v>
      </c>
      <c r="E17" s="112" t="s">
        <v>123</v>
      </c>
      <c r="F17" s="113" t="s">
        <v>93</v>
      </c>
      <c r="G17" s="114" t="s">
        <v>312</v>
      </c>
      <c r="H17" s="112" t="s">
        <v>313</v>
      </c>
      <c r="I17" s="113" t="s">
        <v>314</v>
      </c>
      <c r="J17" s="113" t="s">
        <v>66</v>
      </c>
      <c r="K17" s="115" t="s">
        <v>115</v>
      </c>
      <c r="L17" s="116" t="s">
        <v>23</v>
      </c>
      <c r="M17" s="106">
        <v>12</v>
      </c>
      <c r="N17" s="106">
        <v>65.12</v>
      </c>
      <c r="O17" s="106"/>
      <c r="P17" s="106"/>
      <c r="Q17" s="107" t="s">
        <v>365</v>
      </c>
    </row>
    <row r="18" spans="1:17" ht="93.75" customHeight="1">
      <c r="A18" s="185" t="s">
        <v>478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4"/>
    </row>
    <row r="19" spans="1:17" ht="45.75" customHeight="1">
      <c r="A19" s="100">
        <v>1</v>
      </c>
      <c r="B19" s="100"/>
      <c r="C19" s="110"/>
      <c r="D19" s="111" t="s">
        <v>392</v>
      </c>
      <c r="E19" s="112" t="s">
        <v>393</v>
      </c>
      <c r="F19" s="113">
        <v>3</v>
      </c>
      <c r="G19" s="114" t="s">
        <v>394</v>
      </c>
      <c r="H19" s="112" t="s">
        <v>395</v>
      </c>
      <c r="I19" s="113" t="s">
        <v>386</v>
      </c>
      <c r="J19" s="113" t="s">
        <v>386</v>
      </c>
      <c r="K19" s="115" t="s">
        <v>387</v>
      </c>
      <c r="L19" s="116" t="s">
        <v>23</v>
      </c>
      <c r="M19" s="106">
        <v>0</v>
      </c>
      <c r="N19" s="106">
        <v>54.34</v>
      </c>
      <c r="O19" s="106">
        <v>0</v>
      </c>
      <c r="P19" s="106">
        <v>35.28</v>
      </c>
      <c r="Q19" s="107" t="s">
        <v>365</v>
      </c>
    </row>
    <row r="20" spans="1:17" ht="45.75" customHeight="1">
      <c r="A20" s="100">
        <v>2</v>
      </c>
      <c r="B20" s="100"/>
      <c r="C20" s="125"/>
      <c r="D20" s="111" t="s">
        <v>179</v>
      </c>
      <c r="E20" s="112" t="s">
        <v>180</v>
      </c>
      <c r="F20" s="113" t="s">
        <v>65</v>
      </c>
      <c r="G20" s="114" t="s">
        <v>452</v>
      </c>
      <c r="H20" s="112" t="s">
        <v>258</v>
      </c>
      <c r="I20" s="113" t="s">
        <v>259</v>
      </c>
      <c r="J20" s="113" t="s">
        <v>34</v>
      </c>
      <c r="K20" s="115" t="s">
        <v>260</v>
      </c>
      <c r="L20" s="116" t="s">
        <v>23</v>
      </c>
      <c r="M20" s="106">
        <v>0</v>
      </c>
      <c r="N20" s="106">
        <v>59.83</v>
      </c>
      <c r="O20" s="106">
        <v>0</v>
      </c>
      <c r="P20" s="106">
        <v>38.65</v>
      </c>
      <c r="Q20" s="107" t="s">
        <v>365</v>
      </c>
    </row>
    <row r="21" spans="1:17" ht="45.75" customHeight="1">
      <c r="A21" s="100">
        <v>3</v>
      </c>
      <c r="B21" s="100"/>
      <c r="C21" s="110"/>
      <c r="D21" s="111" t="s">
        <v>382</v>
      </c>
      <c r="E21" s="112" t="s">
        <v>383</v>
      </c>
      <c r="F21" s="113" t="s">
        <v>17</v>
      </c>
      <c r="G21" s="114" t="s">
        <v>384</v>
      </c>
      <c r="H21" s="112" t="s">
        <v>385</v>
      </c>
      <c r="I21" s="113" t="s">
        <v>386</v>
      </c>
      <c r="J21" s="113" t="s">
        <v>386</v>
      </c>
      <c r="K21" s="115" t="s">
        <v>387</v>
      </c>
      <c r="L21" s="116" t="s">
        <v>23</v>
      </c>
      <c r="M21" s="106">
        <v>0</v>
      </c>
      <c r="N21" s="106">
        <v>59.15</v>
      </c>
      <c r="O21" s="106">
        <v>0</v>
      </c>
      <c r="P21" s="106">
        <v>40.19</v>
      </c>
      <c r="Q21" s="107" t="s">
        <v>413</v>
      </c>
    </row>
    <row r="22" spans="1:17" ht="45.75" customHeight="1">
      <c r="A22" s="100">
        <v>4</v>
      </c>
      <c r="B22" s="118"/>
      <c r="C22" s="110"/>
      <c r="D22" s="111" t="s">
        <v>247</v>
      </c>
      <c r="E22" s="112" t="s">
        <v>248</v>
      </c>
      <c r="F22" s="113" t="s">
        <v>17</v>
      </c>
      <c r="G22" s="114" t="s">
        <v>250</v>
      </c>
      <c r="H22" s="112" t="s">
        <v>251</v>
      </c>
      <c r="I22" s="113" t="s">
        <v>249</v>
      </c>
      <c r="J22" s="113" t="s">
        <v>97</v>
      </c>
      <c r="K22" s="115" t="s">
        <v>98</v>
      </c>
      <c r="L22" s="116" t="s">
        <v>23</v>
      </c>
      <c r="M22" s="100">
        <v>0</v>
      </c>
      <c r="N22" s="104">
        <v>61.29</v>
      </c>
      <c r="O22" s="100">
        <v>0</v>
      </c>
      <c r="P22" s="104">
        <v>42</v>
      </c>
      <c r="Q22" s="100" t="s">
        <v>413</v>
      </c>
    </row>
    <row r="23" spans="1:17" ht="45.75" customHeight="1">
      <c r="A23" s="100">
        <v>5</v>
      </c>
      <c r="B23" s="100"/>
      <c r="C23" s="110"/>
      <c r="D23" s="111" t="s">
        <v>388</v>
      </c>
      <c r="E23" s="112" t="s">
        <v>389</v>
      </c>
      <c r="F23" s="113">
        <v>2</v>
      </c>
      <c r="G23" s="114" t="s">
        <v>469</v>
      </c>
      <c r="H23" s="112" t="s">
        <v>390</v>
      </c>
      <c r="I23" s="113" t="s">
        <v>391</v>
      </c>
      <c r="J23" s="113" t="s">
        <v>386</v>
      </c>
      <c r="K23" s="115" t="s">
        <v>387</v>
      </c>
      <c r="L23" s="116" t="s">
        <v>23</v>
      </c>
      <c r="M23" s="106">
        <v>4</v>
      </c>
      <c r="N23" s="104">
        <v>58.64</v>
      </c>
      <c r="O23" s="99"/>
      <c r="P23" s="99"/>
      <c r="Q23" s="107" t="s">
        <v>413</v>
      </c>
    </row>
    <row r="24" spans="1:17" ht="45.75" customHeight="1">
      <c r="A24" s="100">
        <v>6</v>
      </c>
      <c r="B24" s="100"/>
      <c r="C24" s="110"/>
      <c r="D24" s="122" t="s">
        <v>116</v>
      </c>
      <c r="E24" s="123" t="s">
        <v>117</v>
      </c>
      <c r="F24" s="124" t="s">
        <v>17</v>
      </c>
      <c r="G24" s="114" t="s">
        <v>255</v>
      </c>
      <c r="H24" s="112" t="s">
        <v>256</v>
      </c>
      <c r="I24" s="113" t="s">
        <v>257</v>
      </c>
      <c r="J24" s="124" t="s">
        <v>120</v>
      </c>
      <c r="K24" s="115" t="s">
        <v>121</v>
      </c>
      <c r="L24" s="116" t="s">
        <v>23</v>
      </c>
      <c r="M24" s="106">
        <v>8</v>
      </c>
      <c r="N24" s="104">
        <v>59.9</v>
      </c>
      <c r="O24" s="106"/>
      <c r="P24" s="106"/>
      <c r="Q24" s="107" t="s">
        <v>365</v>
      </c>
    </row>
    <row r="25" spans="1:17" ht="45.75" customHeight="1">
      <c r="A25" s="100">
        <v>7</v>
      </c>
      <c r="B25" s="100"/>
      <c r="C25" s="110"/>
      <c r="D25" s="111" t="s">
        <v>174</v>
      </c>
      <c r="E25" s="112" t="s">
        <v>175</v>
      </c>
      <c r="F25" s="115">
        <v>2</v>
      </c>
      <c r="G25" s="114" t="s">
        <v>176</v>
      </c>
      <c r="H25" s="112" t="s">
        <v>177</v>
      </c>
      <c r="I25" s="113" t="s">
        <v>97</v>
      </c>
      <c r="J25" s="113" t="s">
        <v>97</v>
      </c>
      <c r="K25" s="115" t="s">
        <v>98</v>
      </c>
      <c r="L25" s="116" t="s">
        <v>23</v>
      </c>
      <c r="M25" s="225">
        <v>28.5</v>
      </c>
      <c r="N25" s="225">
        <v>126.15</v>
      </c>
      <c r="O25" s="106"/>
      <c r="P25" s="106"/>
      <c r="Q25" s="107" t="s">
        <v>365</v>
      </c>
    </row>
    <row r="26" spans="1:17" ht="97.5" customHeight="1">
      <c r="A26" s="158" t="s">
        <v>479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</row>
    <row r="27" spans="1:17" ht="45.75" customHeight="1">
      <c r="A27" s="100">
        <v>1</v>
      </c>
      <c r="B27" s="100"/>
      <c r="C27" s="110"/>
      <c r="D27" s="35" t="s">
        <v>396</v>
      </c>
      <c r="E27" s="53" t="s">
        <v>397</v>
      </c>
      <c r="F27" s="1" t="s">
        <v>17</v>
      </c>
      <c r="G27" s="34" t="s">
        <v>398</v>
      </c>
      <c r="H27" s="53" t="s">
        <v>399</v>
      </c>
      <c r="I27" s="1" t="s">
        <v>400</v>
      </c>
      <c r="J27" s="1" t="s">
        <v>386</v>
      </c>
      <c r="K27" s="18" t="s">
        <v>387</v>
      </c>
      <c r="L27" s="37" t="s">
        <v>23</v>
      </c>
      <c r="M27" s="106">
        <v>0</v>
      </c>
      <c r="N27" s="104">
        <v>46.76</v>
      </c>
      <c r="O27" s="106">
        <v>0</v>
      </c>
      <c r="P27" s="106">
        <v>36.36</v>
      </c>
      <c r="Q27" s="107" t="s">
        <v>18</v>
      </c>
    </row>
    <row r="28" spans="1:17" ht="45.75" customHeight="1">
      <c r="A28" s="100">
        <v>2</v>
      </c>
      <c r="B28" s="100"/>
      <c r="C28" s="110"/>
      <c r="D28" s="111" t="s">
        <v>122</v>
      </c>
      <c r="E28" s="54" t="s">
        <v>123</v>
      </c>
      <c r="F28" s="33" t="s">
        <v>93</v>
      </c>
      <c r="G28" s="3" t="s">
        <v>410</v>
      </c>
      <c r="H28" s="53" t="s">
        <v>411</v>
      </c>
      <c r="I28" s="1" t="s">
        <v>412</v>
      </c>
      <c r="J28" s="1" t="s">
        <v>66</v>
      </c>
      <c r="K28" s="18" t="s">
        <v>115</v>
      </c>
      <c r="L28" s="37" t="s">
        <v>23</v>
      </c>
      <c r="M28" s="106">
        <v>0</v>
      </c>
      <c r="N28" s="104">
        <v>55.95</v>
      </c>
      <c r="O28" s="106">
        <v>0</v>
      </c>
      <c r="P28" s="106">
        <v>37.79</v>
      </c>
      <c r="Q28" s="107" t="s">
        <v>365</v>
      </c>
    </row>
    <row r="29" spans="1:17" ht="45.75" customHeight="1">
      <c r="A29" s="100">
        <v>3</v>
      </c>
      <c r="B29" s="100"/>
      <c r="C29" s="110"/>
      <c r="D29" s="111" t="s">
        <v>122</v>
      </c>
      <c r="E29" s="112" t="s">
        <v>123</v>
      </c>
      <c r="F29" s="113" t="s">
        <v>93</v>
      </c>
      <c r="G29" s="114" t="s">
        <v>407</v>
      </c>
      <c r="H29" s="112" t="s">
        <v>408</v>
      </c>
      <c r="I29" s="113" t="s">
        <v>409</v>
      </c>
      <c r="J29" s="113" t="s">
        <v>66</v>
      </c>
      <c r="K29" s="115" t="s">
        <v>115</v>
      </c>
      <c r="L29" s="116" t="s">
        <v>23</v>
      </c>
      <c r="M29" s="106">
        <v>0</v>
      </c>
      <c r="N29" s="104">
        <v>61.05</v>
      </c>
      <c r="O29" s="106">
        <v>0</v>
      </c>
      <c r="P29" s="106">
        <v>39.79</v>
      </c>
      <c r="Q29" s="107" t="s">
        <v>365</v>
      </c>
    </row>
    <row r="30" spans="1:17" ht="45.75" customHeight="1">
      <c r="A30" s="100">
        <v>4</v>
      </c>
      <c r="B30" s="100"/>
      <c r="C30" s="110"/>
      <c r="D30" s="111" t="s">
        <v>392</v>
      </c>
      <c r="E30" s="112" t="s">
        <v>393</v>
      </c>
      <c r="F30" s="113">
        <v>3</v>
      </c>
      <c r="G30" s="114" t="s">
        <v>394</v>
      </c>
      <c r="H30" s="112" t="s">
        <v>395</v>
      </c>
      <c r="I30" s="113" t="s">
        <v>386</v>
      </c>
      <c r="J30" s="113" t="s">
        <v>386</v>
      </c>
      <c r="K30" s="115" t="s">
        <v>387</v>
      </c>
      <c r="L30" s="116" t="s">
        <v>23</v>
      </c>
      <c r="M30" s="106">
        <v>0</v>
      </c>
      <c r="N30" s="104">
        <v>54.42</v>
      </c>
      <c r="O30" s="106">
        <v>4</v>
      </c>
      <c r="P30" s="106">
        <v>46.36</v>
      </c>
      <c r="Q30" s="107" t="s">
        <v>365</v>
      </c>
    </row>
    <row r="31" spans="1:17" ht="45.75" customHeight="1">
      <c r="A31" s="100">
        <v>5</v>
      </c>
      <c r="B31" s="100"/>
      <c r="C31" s="110"/>
      <c r="D31" s="111" t="s">
        <v>376</v>
      </c>
      <c r="E31" s="112" t="s">
        <v>377</v>
      </c>
      <c r="F31" s="113" t="s">
        <v>17</v>
      </c>
      <c r="G31" s="114" t="s">
        <v>378</v>
      </c>
      <c r="H31" s="112" t="s">
        <v>379</v>
      </c>
      <c r="I31" s="113" t="s">
        <v>66</v>
      </c>
      <c r="J31" s="113" t="s">
        <v>380</v>
      </c>
      <c r="K31" s="115" t="s">
        <v>381</v>
      </c>
      <c r="L31" s="116" t="s">
        <v>23</v>
      </c>
      <c r="M31" s="106">
        <v>0</v>
      </c>
      <c r="N31" s="104">
        <v>62.65</v>
      </c>
      <c r="O31" s="106">
        <v>8</v>
      </c>
      <c r="P31" s="106">
        <v>48.18</v>
      </c>
      <c r="Q31" s="107" t="s">
        <v>18</v>
      </c>
    </row>
    <row r="32" spans="1:17" ht="45.75" customHeight="1">
      <c r="A32" s="100">
        <v>6</v>
      </c>
      <c r="B32" s="100"/>
      <c r="C32" s="110"/>
      <c r="D32" s="126" t="s">
        <v>236</v>
      </c>
      <c r="E32" s="127" t="s">
        <v>237</v>
      </c>
      <c r="F32" s="128" t="s">
        <v>17</v>
      </c>
      <c r="G32" s="129" t="s">
        <v>238</v>
      </c>
      <c r="H32" s="130" t="s">
        <v>239</v>
      </c>
      <c r="I32" s="131" t="s">
        <v>240</v>
      </c>
      <c r="J32" s="113" t="s">
        <v>241</v>
      </c>
      <c r="K32" s="115" t="s">
        <v>242</v>
      </c>
      <c r="L32" s="116" t="s">
        <v>25</v>
      </c>
      <c r="M32" s="106">
        <v>4</v>
      </c>
      <c r="N32" s="104">
        <v>51.99</v>
      </c>
      <c r="O32" s="106"/>
      <c r="P32" s="106"/>
      <c r="Q32" s="107" t="s">
        <v>18</v>
      </c>
    </row>
    <row r="33" spans="1:17" ht="45.75" customHeight="1">
      <c r="A33" s="100">
        <v>7</v>
      </c>
      <c r="B33" s="100"/>
      <c r="C33" s="110"/>
      <c r="D33" s="111" t="s">
        <v>243</v>
      </c>
      <c r="E33" s="112" t="s">
        <v>244</v>
      </c>
      <c r="F33" s="113">
        <v>1</v>
      </c>
      <c r="G33" s="114" t="s">
        <v>451</v>
      </c>
      <c r="H33" s="112" t="s">
        <v>245</v>
      </c>
      <c r="I33" s="113" t="s">
        <v>246</v>
      </c>
      <c r="J33" s="113" t="s">
        <v>241</v>
      </c>
      <c r="K33" s="115" t="s">
        <v>242</v>
      </c>
      <c r="L33" s="116" t="s">
        <v>25</v>
      </c>
      <c r="M33" s="106">
        <v>4</v>
      </c>
      <c r="N33" s="104">
        <v>62.98</v>
      </c>
      <c r="O33" s="106"/>
      <c r="P33" s="106"/>
      <c r="Q33" s="107" t="s">
        <v>18</v>
      </c>
    </row>
    <row r="34" spans="1:17" ht="45.75" customHeight="1">
      <c r="A34" s="100">
        <v>8</v>
      </c>
      <c r="B34" s="100"/>
      <c r="C34" s="110"/>
      <c r="D34" s="111" t="s">
        <v>388</v>
      </c>
      <c r="E34" s="112" t="s">
        <v>389</v>
      </c>
      <c r="F34" s="113">
        <v>2</v>
      </c>
      <c r="G34" s="114" t="s">
        <v>469</v>
      </c>
      <c r="H34" s="112" t="s">
        <v>390</v>
      </c>
      <c r="I34" s="113" t="s">
        <v>391</v>
      </c>
      <c r="J34" s="113" t="s">
        <v>386</v>
      </c>
      <c r="K34" s="115" t="s">
        <v>387</v>
      </c>
      <c r="L34" s="116" t="s">
        <v>23</v>
      </c>
      <c r="M34" s="106">
        <v>4</v>
      </c>
      <c r="N34" s="104">
        <v>63.11</v>
      </c>
      <c r="O34" s="106"/>
      <c r="P34" s="106"/>
      <c r="Q34" s="107" t="s">
        <v>18</v>
      </c>
    </row>
    <row r="35" spans="1:17" ht="45.75" customHeight="1">
      <c r="A35" s="100">
        <v>9</v>
      </c>
      <c r="B35" s="100"/>
      <c r="C35" s="110"/>
      <c r="D35" s="111" t="s">
        <v>247</v>
      </c>
      <c r="E35" s="112" t="s">
        <v>248</v>
      </c>
      <c r="F35" s="113" t="s">
        <v>17</v>
      </c>
      <c r="G35" s="114" t="s">
        <v>304</v>
      </c>
      <c r="H35" s="112" t="s">
        <v>305</v>
      </c>
      <c r="I35" s="113" t="s">
        <v>249</v>
      </c>
      <c r="J35" s="113" t="s">
        <v>97</v>
      </c>
      <c r="K35" s="115" t="s">
        <v>98</v>
      </c>
      <c r="L35" s="116" t="s">
        <v>23</v>
      </c>
      <c r="M35" s="106">
        <v>9.75</v>
      </c>
      <c r="N35" s="104">
        <v>75.92</v>
      </c>
      <c r="O35" s="106"/>
      <c r="P35" s="106"/>
      <c r="Q35" s="107" t="s">
        <v>365</v>
      </c>
    </row>
    <row r="36" ht="39.75" customHeight="1"/>
    <row r="37" spans="4:8" ht="12.75">
      <c r="D37" s="41" t="s">
        <v>26</v>
      </c>
      <c r="E37" s="50"/>
      <c r="F37" s="41"/>
      <c r="G37" s="41"/>
      <c r="H37" s="43" t="s">
        <v>82</v>
      </c>
    </row>
    <row r="38" spans="4:8" ht="31.5" customHeight="1">
      <c r="D38" s="41"/>
      <c r="E38" s="50"/>
      <c r="F38" s="41"/>
      <c r="G38" s="41"/>
      <c r="H38" s="42"/>
    </row>
    <row r="39" spans="4:8" ht="12.75">
      <c r="D39" s="41" t="s">
        <v>27</v>
      </c>
      <c r="E39" s="50"/>
      <c r="F39" s="41"/>
      <c r="G39" s="41"/>
      <c r="H39" s="43" t="s">
        <v>83</v>
      </c>
    </row>
  </sheetData>
  <sheetProtection insertRows="0"/>
  <mergeCells count="25">
    <mergeCell ref="A6:Q6"/>
    <mergeCell ref="J9:J11"/>
    <mergeCell ref="K9:K11"/>
    <mergeCell ref="L9:L11"/>
    <mergeCell ref="M9:P9"/>
    <mergeCell ref="Q9:Q11"/>
    <mergeCell ref="M10:N10"/>
    <mergeCell ref="O10:P10"/>
    <mergeCell ref="A7:Q7"/>
    <mergeCell ref="A9:A11"/>
    <mergeCell ref="B9:B11"/>
    <mergeCell ref="C9:C11"/>
    <mergeCell ref="D9:D11"/>
    <mergeCell ref="E9:E11"/>
    <mergeCell ref="F9:F11"/>
    <mergeCell ref="G9:G11"/>
    <mergeCell ref="A12:Q12"/>
    <mergeCell ref="A26:Q26"/>
    <mergeCell ref="H9:H11"/>
    <mergeCell ref="I9:I11"/>
    <mergeCell ref="A2:Q2"/>
    <mergeCell ref="A3:Q3"/>
    <mergeCell ref="A4:Q4"/>
    <mergeCell ref="A5:Q5"/>
    <mergeCell ref="A18:Q18"/>
  </mergeCells>
  <conditionalFormatting sqref="J17:L17 J31:L31 C31:F31 L29:L30 D29:F30 C34:F34 C22:F24 C28:C30 C32:C33 C35 C17:F17">
    <cfRule type="timePeriod" priority="31" dxfId="0" stopIfTrue="1" timePeriod="last7Days">
      <formula>AND(TODAY()-FLOOR(C17,1)&lt;=6,FLOOR(C17,1)&lt;=TODAY())</formula>
    </cfRule>
  </conditionalFormatting>
  <conditionalFormatting sqref="J17:L17 J31:L31 C31:F31 L29:L30 D29:F30 D22:F24 C34:F34 C19:C24 C27:F27 L27 L15:L16 C28:C30 C32:C33 C35 C15:F17">
    <cfRule type="timePeriod" priority="30" dxfId="0" timePeriod="thisWeek">
      <formula>AND(TODAY()-ROUNDDOWN(C15,0)&lt;=WEEKDAY(TODAY())-1,ROUNDDOWN(C15,0)-TODAY()&lt;=7-WEEKDAY(TODAY()))</formula>
    </cfRule>
  </conditionalFormatting>
  <conditionalFormatting sqref="L24 J34:L34 D21:F21 L20:L21">
    <cfRule type="timePeriod" priority="50" dxfId="0" timePeriod="thisWeek">
      <formula>AND(TODAY()-ROUNDDOWN(D20,0)&lt;=WEEKDAY(TODAY())-1,ROUNDDOWN(D20,0)-TODAY()&lt;=7-WEEKDAY(TODAY()))</formula>
    </cfRule>
  </conditionalFormatting>
  <conditionalFormatting sqref="L24 J34:L34">
    <cfRule type="timePeriod" priority="49" dxfId="0" stopIfTrue="1" timePeriod="last7Days">
      <formula>AND(TODAY()-FLOOR(J24,1)&lt;=6,FLOOR(J24,1)&lt;=TODAY())</formula>
    </cfRule>
  </conditionalFormatting>
  <conditionalFormatting sqref="L22">
    <cfRule type="timePeriod" priority="48" dxfId="0" timePeriod="thisWeek">
      <formula>AND(TODAY()-ROUNDDOWN(L22,0)&lt;=WEEKDAY(TODAY())-1,ROUNDDOWN(L22,0)-TODAY()&lt;=7-WEEKDAY(TODAY()))</formula>
    </cfRule>
  </conditionalFormatting>
  <conditionalFormatting sqref="D25:E25 G25:L25">
    <cfRule type="timePeriod" priority="45" dxfId="0" stopIfTrue="1" timePeriod="last7Days">
      <formula>AND(TODAY()-FLOOR(D25,1)&lt;=6,FLOOR(D25,1)&lt;=TODAY())</formula>
    </cfRule>
  </conditionalFormatting>
  <conditionalFormatting sqref="D25:E25 G25:L25">
    <cfRule type="timePeriod" priority="44" dxfId="0" timePeriod="thisWeek">
      <formula>AND(TODAY()-ROUNDDOWN(D25,0)&lt;=WEEKDAY(TODAY())-1,ROUNDDOWN(D25,0)-TODAY()&lt;=7-WEEKDAY(TODAY()))</formula>
    </cfRule>
  </conditionalFormatting>
  <conditionalFormatting sqref="C25">
    <cfRule type="timePeriod" priority="41" dxfId="0" stopIfTrue="1" timePeriod="last7Days">
      <formula>AND(TODAY()-FLOOR(C25,1)&lt;=6,FLOOR(C25,1)&lt;=TODAY())</formula>
    </cfRule>
  </conditionalFormatting>
  <conditionalFormatting sqref="C25">
    <cfRule type="timePeriod" priority="40" dxfId="0" timePeriod="thisWeek">
      <formula>AND(TODAY()-ROUNDDOWN(C25,0)&lt;=WEEKDAY(TODAY())-1,ROUNDDOWN(C25,0)-TODAY()&lt;=7-WEEKDAY(TODAY()))</formula>
    </cfRule>
  </conditionalFormatting>
  <conditionalFormatting sqref="D33:L33 D30:L30 G29:I29 J15:L16 D32:F32 J32:L32">
    <cfRule type="timePeriod" priority="39" dxfId="0" timePeriod="thisWeek">
      <formula>AND(TODAY()-ROUNDDOWN(D15,0)&lt;=WEEKDAY(TODAY())-1,ROUNDDOWN(D15,0)-TODAY()&lt;=7-WEEKDAY(TODAY()))</formula>
    </cfRule>
  </conditionalFormatting>
  <conditionalFormatting sqref="D33:L33 D30:L30 G29:I29 D32:F32 J32:L32">
    <cfRule type="timePeriod" priority="38" dxfId="0" stopIfTrue="1" timePeriod="last7Days">
      <formula>AND(TODAY()-FLOOR(D29,1)&lt;=6,FLOOR(D29,1)&lt;=TODAY())</formula>
    </cfRule>
  </conditionalFormatting>
  <conditionalFormatting sqref="D35:E35 G35:L35">
    <cfRule type="timePeriod" priority="35" dxfId="0" stopIfTrue="1" timePeriod="last7Days">
      <formula>AND(TODAY()-FLOOR(D35,1)&lt;=6,FLOOR(D35,1)&lt;=TODAY())</formula>
    </cfRule>
  </conditionalFormatting>
  <conditionalFormatting sqref="D35:E35 G35:L35">
    <cfRule type="timePeriod" priority="34" dxfId="0" timePeriod="thisWeek">
      <formula>AND(TODAY()-ROUNDDOWN(D35,0)&lt;=WEEKDAY(TODAY())-1,ROUNDDOWN(D35,0)-TODAY()&lt;=7-WEEKDAY(TODAY()))</formula>
    </cfRule>
  </conditionalFormatting>
  <conditionalFormatting sqref="F17">
    <cfRule type="timePeriod" priority="29" dxfId="0" stopIfTrue="1" timePeriod="last7Days">
      <formula>AND(TODAY()-FLOOR(F17,1)&lt;=6,FLOOR(F17,1)&lt;=TODAY())</formula>
    </cfRule>
  </conditionalFormatting>
  <conditionalFormatting sqref="F17">
    <cfRule type="timePeriod" priority="28" dxfId="0" timePeriod="thisWeek">
      <formula>AND(TODAY()-ROUNDDOWN(F17,0)&lt;=WEEKDAY(TODAY())-1,ROUNDDOWN(F17,0)-TODAY()&lt;=7-WEEKDAY(TODAY()))</formula>
    </cfRule>
  </conditionalFormatting>
  <conditionalFormatting sqref="F31">
    <cfRule type="timePeriod" priority="27" dxfId="0" stopIfTrue="1" timePeriod="last7Days">
      <formula>AND(TODAY()-FLOOR(F31,1)&lt;=6,FLOOR(F31,1)&lt;=TODAY())</formula>
    </cfRule>
  </conditionalFormatting>
  <conditionalFormatting sqref="F31">
    <cfRule type="timePeriod" priority="26" dxfId="0" timePeriod="thisWeek">
      <formula>AND(TODAY()-ROUNDDOWN(F31,0)&lt;=WEEKDAY(TODAY())-1,ROUNDDOWN(F31,0)-TODAY()&lt;=7-WEEKDAY(TODAY()))</formula>
    </cfRule>
  </conditionalFormatting>
  <conditionalFormatting sqref="C13:C14">
    <cfRule type="timePeriod" priority="13" dxfId="0" timePeriod="thisWeek">
      <formula>AND(TODAY()-ROUNDDOWN(C13,0)&lt;=WEEKDAY(TODAY())-1,ROUNDDOWN(C13,0)-TODAY()&lt;=7-WEEKDAY(TODAY()))</formula>
    </cfRule>
  </conditionalFormatting>
  <conditionalFormatting sqref="D13:L13">
    <cfRule type="timePeriod" priority="21" dxfId="0" stopIfTrue="1" timePeriod="last7Days">
      <formula>AND(TODAY()-FLOOR(D13,1)&lt;=6,FLOOR(D13,1)&lt;=TODAY())</formula>
    </cfRule>
  </conditionalFormatting>
  <conditionalFormatting sqref="D13:L13">
    <cfRule type="timePeriod" priority="20" dxfId="0" timePeriod="thisWeek">
      <formula>AND(TODAY()-ROUNDDOWN(D13,0)&lt;=WEEKDAY(TODAY())-1,ROUNDDOWN(D13,0)-TODAY()&lt;=7-WEEKDAY(TODAY()))</formula>
    </cfRule>
  </conditionalFormatting>
  <conditionalFormatting sqref="G13">
    <cfRule type="timePeriod" priority="19" dxfId="0" stopIfTrue="1" timePeriod="last7Days">
      <formula>AND(TODAY()-FLOOR(G13,1)&lt;=6,FLOOR(G13,1)&lt;=TODAY())</formula>
    </cfRule>
  </conditionalFormatting>
  <conditionalFormatting sqref="G13">
    <cfRule type="timePeriod" priority="18" dxfId="0" timePeriod="thisWeek">
      <formula>AND(TODAY()-ROUNDDOWN(G13,0)&lt;=WEEKDAY(TODAY())-1,ROUNDDOWN(G13,0)-TODAY()&lt;=7-WEEKDAY(TODAY()))</formula>
    </cfRule>
  </conditionalFormatting>
  <conditionalFormatting sqref="D14:F14">
    <cfRule type="timePeriod" priority="17" dxfId="0" stopIfTrue="1" timePeriod="last7Days">
      <formula>AND(TODAY()-FLOOR(D14,1)&lt;=6,FLOOR(D14,1)&lt;=TODAY())</formula>
    </cfRule>
  </conditionalFormatting>
  <conditionalFormatting sqref="D14:F14">
    <cfRule type="timePeriod" priority="16" dxfId="0" timePeriod="thisWeek">
      <formula>AND(TODAY()-ROUNDDOWN(D14,0)&lt;=WEEKDAY(TODAY())-1,ROUNDDOWN(D14,0)-TODAY()&lt;=7-WEEKDAY(TODAY()))</formula>
    </cfRule>
  </conditionalFormatting>
  <conditionalFormatting sqref="J14:L14">
    <cfRule type="timePeriod" priority="15" dxfId="0" stopIfTrue="1" timePeriod="last7Days">
      <formula>AND(TODAY()-FLOOR(J14,1)&lt;=6,FLOOR(J14,1)&lt;=TODAY())</formula>
    </cfRule>
  </conditionalFormatting>
  <conditionalFormatting sqref="J14:L14">
    <cfRule type="timePeriod" priority="14" dxfId="0" timePeriod="thisWeek">
      <formula>AND(TODAY()-ROUNDDOWN(J14,0)&lt;=WEEKDAY(TODAY())-1,ROUNDDOWN(J14,0)-TODAY()&lt;=7-WEEKDAY(TODAY()))</formula>
    </cfRule>
  </conditionalFormatting>
  <conditionalFormatting sqref="J24:K24">
    <cfRule type="timePeriod" priority="8" dxfId="0" stopIfTrue="1" timePeriod="last7Days">
      <formula>AND(TODAY()-FLOOR(J24,1)&lt;=6,FLOOR(J24,1)&lt;=TODAY())</formula>
    </cfRule>
  </conditionalFormatting>
  <conditionalFormatting sqref="J24:K24">
    <cfRule type="timePeriod" priority="7" dxfId="0" timePeriod="thisWeek">
      <formula>AND(TODAY()-ROUNDDOWN(J24,0)&lt;=WEEKDAY(TODAY())-1,ROUNDDOWN(J24,0)-TODAY()&lt;=7-WEEKDAY(TODAY()))</formula>
    </cfRule>
  </conditionalFormatting>
  <conditionalFormatting sqref="D19:L19">
    <cfRule type="timePeriod" priority="6" dxfId="0" stopIfTrue="1" timePeriod="last7Days">
      <formula>AND(TODAY()-FLOOR(D19,1)&lt;=6,FLOOR(D19,1)&lt;=TODAY())</formula>
    </cfRule>
  </conditionalFormatting>
  <conditionalFormatting sqref="D19:L19">
    <cfRule type="timePeriod" priority="5" dxfId="0" timePeriod="thisWeek">
      <formula>AND(TODAY()-ROUNDDOWN(D19,0)&lt;=WEEKDAY(TODAY())-1,ROUNDDOWN(D19,0)-TODAY()&lt;=7-WEEKDAY(TODAY()))</formula>
    </cfRule>
  </conditionalFormatting>
  <conditionalFormatting sqref="G23:L23">
    <cfRule type="timePeriod" priority="4" dxfId="0" timePeriod="thisWeek">
      <formula>AND(TODAY()-ROUNDDOWN(G23,0)&lt;=WEEKDAY(TODAY())-1,ROUNDDOWN(G23,0)-TODAY()&lt;=7-WEEKDAY(TODAY()))</formula>
    </cfRule>
  </conditionalFormatting>
  <conditionalFormatting sqref="G23:I23">
    <cfRule type="timePeriod" priority="3" dxfId="0" stopIfTrue="1" timePeriod="last7Days">
      <formula>AND(TODAY()-FLOOR(G23,1)&lt;=6,FLOOR(G23,1)&lt;=TODAY())</formula>
    </cfRule>
  </conditionalFormatting>
  <conditionalFormatting sqref="K23">
    <cfRule type="timePeriod" priority="2" dxfId="0" stopIfTrue="1" timePeriod="last7Days">
      <formula>AND(TODAY()-FLOOR(K23,1)&lt;=6,FLOOR(K23,1)&lt;=TODAY())</formula>
    </cfRule>
  </conditionalFormatting>
  <conditionalFormatting sqref="D28:F28 L28">
    <cfRule type="timePeriod" priority="1" dxfId="0" timePeriod="thisWeek">
      <formula>AND(TODAY()-ROUNDDOWN(D28,0)&lt;=WEEKDAY(TODAY())-1,ROUNDDOWN(D28,0)-TODAY()&lt;=7-WEEKDAY(TODAY()))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="75" zoomScaleSheetLayoutView="75" zoomScalePageLayoutView="0" workbookViewId="0" topLeftCell="A5">
      <selection activeCell="O31" sqref="O31"/>
    </sheetView>
  </sheetViews>
  <sheetFormatPr defaultColWidth="9.140625" defaultRowHeight="12.75"/>
  <cols>
    <col min="1" max="1" width="5.421875" style="15" customWidth="1"/>
    <col min="2" max="2" width="6.28125" style="15" hidden="1" customWidth="1"/>
    <col min="3" max="3" width="7.28125" style="15" hidden="1" customWidth="1"/>
    <col min="4" max="4" width="19.421875" style="16" customWidth="1"/>
    <col min="5" max="5" width="8.7109375" style="20" customWidth="1"/>
    <col min="6" max="6" width="7.28125" style="16" customWidth="1"/>
    <col min="7" max="7" width="38.421875" style="16" customWidth="1"/>
    <col min="8" max="8" width="10.140625" style="20" customWidth="1"/>
    <col min="9" max="9" width="13.7109375" style="26" hidden="1" customWidth="1"/>
    <col min="10" max="10" width="14.7109375" style="26" hidden="1" customWidth="1"/>
    <col min="11" max="11" width="20.421875" style="10" customWidth="1"/>
    <col min="12" max="12" width="18.140625" style="10" hidden="1" customWidth="1"/>
    <col min="13" max="13" width="6.28125" style="15" customWidth="1"/>
    <col min="14" max="14" width="7.421875" style="17" customWidth="1"/>
    <col min="15" max="16384" width="9.140625" style="16" customWidth="1"/>
  </cols>
  <sheetData>
    <row r="1" spans="1:14" s="20" customFormat="1" ht="21" customHeight="1" hidden="1">
      <c r="A1" s="4" t="s">
        <v>5</v>
      </c>
      <c r="B1" s="4"/>
      <c r="C1" s="5"/>
      <c r="D1" s="6"/>
      <c r="E1" s="5" t="s">
        <v>6</v>
      </c>
      <c r="F1" s="6"/>
      <c r="G1" s="6"/>
      <c r="H1" s="5" t="s">
        <v>7</v>
      </c>
      <c r="I1" s="6"/>
      <c r="J1" s="6"/>
      <c r="K1" s="6"/>
      <c r="L1" s="6" t="s">
        <v>11</v>
      </c>
      <c r="M1" s="7" t="s">
        <v>12</v>
      </c>
      <c r="N1" s="8"/>
    </row>
    <row r="2" spans="1:14" s="19" customFormat="1" ht="78.75" customHeight="1">
      <c r="A2" s="164" t="s">
        <v>78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19" customFormat="1" ht="24.75" customHeight="1">
      <c r="A3" s="165" t="s">
        <v>71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7" s="21" customFormat="1" ht="14.25" customHeight="1">
      <c r="A4" s="165" t="s">
        <v>79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Q4"/>
    </row>
    <row r="5" spans="1:14" s="9" customFormat="1" ht="17.25" customHeight="1">
      <c r="A5" s="166" t="s">
        <v>363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s="30" customFormat="1" ht="20.25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 ht="19.5" customHeight="1">
      <c r="A7" s="31" t="s">
        <v>72</v>
      </c>
      <c r="B7" s="22"/>
      <c r="C7" s="23"/>
      <c r="D7" s="24"/>
      <c r="E7" s="51"/>
      <c r="F7" s="12"/>
      <c r="G7" s="11"/>
      <c r="H7" s="52"/>
      <c r="I7" s="13"/>
      <c r="J7" s="14"/>
      <c r="K7" s="25"/>
      <c r="L7" s="25"/>
      <c r="M7" s="27"/>
      <c r="N7" s="32" t="s">
        <v>344</v>
      </c>
    </row>
    <row r="8" spans="1:14" ht="19.5" customHeight="1">
      <c r="A8" s="161" t="s">
        <v>364</v>
      </c>
      <c r="B8" s="161" t="s">
        <v>0</v>
      </c>
      <c r="C8" s="161" t="s">
        <v>8</v>
      </c>
      <c r="D8" s="162" t="s">
        <v>13</v>
      </c>
      <c r="E8" s="161" t="s">
        <v>1</v>
      </c>
      <c r="F8" s="161" t="s">
        <v>2</v>
      </c>
      <c r="G8" s="160" t="s">
        <v>14</v>
      </c>
      <c r="H8" s="160" t="s">
        <v>1</v>
      </c>
      <c r="I8" s="160" t="s">
        <v>3</v>
      </c>
      <c r="J8" s="160" t="s">
        <v>4</v>
      </c>
      <c r="K8" s="160" t="s">
        <v>24</v>
      </c>
      <c r="L8" s="160" t="s">
        <v>22</v>
      </c>
      <c r="M8" s="160" t="s">
        <v>9</v>
      </c>
      <c r="N8" s="160"/>
    </row>
    <row r="9" spans="1:14" ht="18" customHeight="1">
      <c r="A9" s="161"/>
      <c r="B9" s="161"/>
      <c r="C9" s="161"/>
      <c r="D9" s="162"/>
      <c r="E9" s="161"/>
      <c r="F9" s="161"/>
      <c r="G9" s="160"/>
      <c r="H9" s="160"/>
      <c r="I9" s="160"/>
      <c r="J9" s="160"/>
      <c r="K9" s="160"/>
      <c r="L9" s="160" t="s">
        <v>15</v>
      </c>
      <c r="M9" s="160" t="s">
        <v>15</v>
      </c>
      <c r="N9" s="160"/>
    </row>
    <row r="10" spans="1:14" ht="18.75" customHeight="1">
      <c r="A10" s="161"/>
      <c r="B10" s="161"/>
      <c r="C10" s="161"/>
      <c r="D10" s="162"/>
      <c r="E10" s="161"/>
      <c r="F10" s="161"/>
      <c r="G10" s="160"/>
      <c r="H10" s="160"/>
      <c r="I10" s="160"/>
      <c r="J10" s="160"/>
      <c r="K10" s="160"/>
      <c r="L10" s="160" t="s">
        <v>16</v>
      </c>
      <c r="M10" s="40" t="s">
        <v>16</v>
      </c>
      <c r="N10" s="40" t="s">
        <v>10</v>
      </c>
    </row>
    <row r="11" spans="1:15" ht="84" customHeight="1">
      <c r="A11" s="158" t="s">
        <v>488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204"/>
    </row>
    <row r="12" spans="1:15" ht="45" customHeight="1">
      <c r="A12" s="28">
        <v>1</v>
      </c>
      <c r="B12" s="28"/>
      <c r="C12" s="110"/>
      <c r="D12" s="35" t="s">
        <v>396</v>
      </c>
      <c r="E12" s="53" t="s">
        <v>397</v>
      </c>
      <c r="F12" s="1" t="s">
        <v>17</v>
      </c>
      <c r="G12" s="34" t="s">
        <v>398</v>
      </c>
      <c r="H12" s="53" t="s">
        <v>399</v>
      </c>
      <c r="I12" s="1" t="s">
        <v>400</v>
      </c>
      <c r="J12" s="1" t="s">
        <v>386</v>
      </c>
      <c r="K12" s="18" t="s">
        <v>387</v>
      </c>
      <c r="L12" s="37" t="s">
        <v>23</v>
      </c>
      <c r="M12" s="28">
        <v>65</v>
      </c>
      <c r="N12" s="104">
        <v>49.37</v>
      </c>
      <c r="O12" s="204"/>
    </row>
    <row r="13" spans="1:15" ht="45" customHeight="1">
      <c r="A13" s="28">
        <v>2</v>
      </c>
      <c r="B13" s="28"/>
      <c r="C13" s="110"/>
      <c r="D13" s="2" t="s">
        <v>401</v>
      </c>
      <c r="E13" s="53" t="s">
        <v>402</v>
      </c>
      <c r="F13" s="1">
        <v>2</v>
      </c>
      <c r="G13" s="3" t="s">
        <v>419</v>
      </c>
      <c r="H13" s="53" t="s">
        <v>420</v>
      </c>
      <c r="I13" s="1" t="s">
        <v>421</v>
      </c>
      <c r="J13" s="1" t="s">
        <v>406</v>
      </c>
      <c r="K13" s="18" t="s">
        <v>178</v>
      </c>
      <c r="L13" s="37" t="s">
        <v>23</v>
      </c>
      <c r="M13" s="28">
        <v>65</v>
      </c>
      <c r="N13" s="104">
        <v>50.5</v>
      </c>
      <c r="O13" s="47"/>
    </row>
    <row r="14" spans="1:14" ht="45" customHeight="1">
      <c r="A14" s="28">
        <v>3</v>
      </c>
      <c r="B14" s="28"/>
      <c r="C14" s="110"/>
      <c r="D14" s="35" t="s">
        <v>179</v>
      </c>
      <c r="E14" s="54" t="s">
        <v>180</v>
      </c>
      <c r="F14" s="33" t="s">
        <v>65</v>
      </c>
      <c r="G14" s="34" t="s">
        <v>320</v>
      </c>
      <c r="H14" s="54" t="s">
        <v>321</v>
      </c>
      <c r="I14" s="33" t="s">
        <v>322</v>
      </c>
      <c r="J14" s="33" t="s">
        <v>34</v>
      </c>
      <c r="K14" s="36" t="s">
        <v>260</v>
      </c>
      <c r="L14" s="38" t="s">
        <v>23</v>
      </c>
      <c r="M14" s="28">
        <v>58</v>
      </c>
      <c r="N14" s="104">
        <v>61.47</v>
      </c>
    </row>
    <row r="15" spans="1:15" ht="45" customHeight="1">
      <c r="A15" s="28">
        <v>4</v>
      </c>
      <c r="B15" s="28"/>
      <c r="C15" s="110"/>
      <c r="D15" s="132" t="s">
        <v>414</v>
      </c>
      <c r="E15" s="133" t="s">
        <v>415</v>
      </c>
      <c r="F15" s="134" t="s">
        <v>17</v>
      </c>
      <c r="G15" s="135" t="s">
        <v>416</v>
      </c>
      <c r="H15" s="136" t="s">
        <v>417</v>
      </c>
      <c r="I15" s="137" t="s">
        <v>418</v>
      </c>
      <c r="J15" s="138" t="s">
        <v>34</v>
      </c>
      <c r="K15" s="139" t="s">
        <v>381</v>
      </c>
      <c r="L15" s="37" t="s">
        <v>25</v>
      </c>
      <c r="M15" s="28">
        <v>55</v>
      </c>
      <c r="N15" s="104">
        <v>61.44</v>
      </c>
      <c r="O15" s="204"/>
    </row>
    <row r="16" spans="1:15" ht="45" customHeight="1">
      <c r="A16" s="28">
        <v>5</v>
      </c>
      <c r="B16" s="28"/>
      <c r="C16" s="110"/>
      <c r="D16" s="35" t="s">
        <v>299</v>
      </c>
      <c r="E16" s="54" t="s">
        <v>300</v>
      </c>
      <c r="F16" s="109" t="s">
        <v>17</v>
      </c>
      <c r="G16" s="34" t="s">
        <v>301</v>
      </c>
      <c r="H16" s="54" t="s">
        <v>302</v>
      </c>
      <c r="I16" s="33" t="s">
        <v>303</v>
      </c>
      <c r="J16" s="33" t="s">
        <v>120</v>
      </c>
      <c r="K16" s="36" t="s">
        <v>121</v>
      </c>
      <c r="L16" s="38" t="s">
        <v>25</v>
      </c>
      <c r="M16" s="28">
        <v>39</v>
      </c>
      <c r="N16" s="104">
        <v>75.19</v>
      </c>
      <c r="O16" s="204"/>
    </row>
    <row r="17" spans="1:15" ht="45" customHeight="1">
      <c r="A17" s="28">
        <v>6</v>
      </c>
      <c r="B17" s="28"/>
      <c r="C17" s="110"/>
      <c r="D17" s="111" t="s">
        <v>334</v>
      </c>
      <c r="E17" s="53" t="s">
        <v>335</v>
      </c>
      <c r="F17" s="1" t="s">
        <v>93</v>
      </c>
      <c r="G17" s="3" t="s">
        <v>340</v>
      </c>
      <c r="H17" s="53" t="s">
        <v>341</v>
      </c>
      <c r="I17" s="1" t="s">
        <v>342</v>
      </c>
      <c r="J17" s="1" t="s">
        <v>339</v>
      </c>
      <c r="K17" s="18" t="s">
        <v>115</v>
      </c>
      <c r="L17" s="37" t="s">
        <v>23</v>
      </c>
      <c r="M17" s="28">
        <v>25</v>
      </c>
      <c r="N17" s="104">
        <v>55.21</v>
      </c>
      <c r="O17" s="204"/>
    </row>
    <row r="18" spans="1:14" ht="93" customHeight="1">
      <c r="A18" s="158" t="s">
        <v>489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</row>
    <row r="19" spans="1:14" ht="45" customHeight="1">
      <c r="A19" s="28">
        <v>1</v>
      </c>
      <c r="B19" s="118"/>
      <c r="C19" s="110"/>
      <c r="D19" s="111" t="s">
        <v>334</v>
      </c>
      <c r="E19" s="112" t="s">
        <v>335</v>
      </c>
      <c r="F19" s="113" t="s">
        <v>93</v>
      </c>
      <c r="G19" s="114" t="s">
        <v>336</v>
      </c>
      <c r="H19" s="112" t="s">
        <v>337</v>
      </c>
      <c r="I19" s="113" t="s">
        <v>338</v>
      </c>
      <c r="J19" s="113" t="s">
        <v>339</v>
      </c>
      <c r="K19" s="115" t="s">
        <v>115</v>
      </c>
      <c r="L19" s="116" t="s">
        <v>23</v>
      </c>
      <c r="M19" s="28">
        <v>65</v>
      </c>
      <c r="N19" s="104">
        <v>56.22</v>
      </c>
    </row>
    <row r="20" spans="1:14" ht="45" customHeight="1">
      <c r="A20" s="28">
        <v>2</v>
      </c>
      <c r="B20" s="118"/>
      <c r="C20" s="110"/>
      <c r="D20" s="35" t="s">
        <v>422</v>
      </c>
      <c r="E20" s="54" t="s">
        <v>423</v>
      </c>
      <c r="F20" s="33" t="s">
        <v>17</v>
      </c>
      <c r="G20" s="34" t="s">
        <v>424</v>
      </c>
      <c r="H20" s="54" t="s">
        <v>425</v>
      </c>
      <c r="I20" s="33" t="s">
        <v>426</v>
      </c>
      <c r="J20" s="33" t="s">
        <v>427</v>
      </c>
      <c r="K20" s="36" t="s">
        <v>381</v>
      </c>
      <c r="L20" s="38" t="s">
        <v>25</v>
      </c>
      <c r="M20" s="28">
        <v>59</v>
      </c>
      <c r="N20" s="104">
        <v>61.47</v>
      </c>
    </row>
    <row r="21" spans="1:14" ht="85.5" customHeight="1">
      <c r="A21" s="185" t="s">
        <v>490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4"/>
    </row>
    <row r="22" spans="1:14" ht="45" customHeight="1">
      <c r="A22" s="100">
        <v>1</v>
      </c>
      <c r="B22" s="100"/>
      <c r="C22" s="39"/>
      <c r="D22" s="2" t="s">
        <v>401</v>
      </c>
      <c r="E22" s="53" t="s">
        <v>402</v>
      </c>
      <c r="F22" s="1">
        <v>2</v>
      </c>
      <c r="G22" s="3" t="s">
        <v>403</v>
      </c>
      <c r="H22" s="53" t="s">
        <v>404</v>
      </c>
      <c r="I22" s="1" t="s">
        <v>405</v>
      </c>
      <c r="J22" s="1" t="s">
        <v>406</v>
      </c>
      <c r="K22" s="18" t="s">
        <v>178</v>
      </c>
      <c r="L22" s="37" t="s">
        <v>23</v>
      </c>
      <c r="M22" s="100">
        <v>65</v>
      </c>
      <c r="N22" s="104">
        <v>49.34</v>
      </c>
    </row>
    <row r="23" spans="1:14" ht="45" customHeight="1">
      <c r="A23" s="100">
        <v>2</v>
      </c>
      <c r="B23" s="100"/>
      <c r="C23" s="110"/>
      <c r="D23" s="2" t="s">
        <v>179</v>
      </c>
      <c r="E23" s="53" t="s">
        <v>180</v>
      </c>
      <c r="F23" s="1" t="s">
        <v>65</v>
      </c>
      <c r="G23" s="3" t="s">
        <v>318</v>
      </c>
      <c r="H23" s="53" t="s">
        <v>319</v>
      </c>
      <c r="I23" s="1" t="s">
        <v>173</v>
      </c>
      <c r="J23" s="1" t="s">
        <v>34</v>
      </c>
      <c r="K23" s="18" t="s">
        <v>260</v>
      </c>
      <c r="L23" s="37" t="s">
        <v>23</v>
      </c>
      <c r="M23" s="100">
        <v>52</v>
      </c>
      <c r="N23" s="104">
        <v>58.22</v>
      </c>
    </row>
    <row r="24" spans="1:15" ht="45" customHeight="1">
      <c r="A24" s="28">
        <v>3</v>
      </c>
      <c r="B24" s="28"/>
      <c r="C24" s="110"/>
      <c r="D24" s="35" t="s">
        <v>110</v>
      </c>
      <c r="E24" s="53" t="s">
        <v>111</v>
      </c>
      <c r="F24" s="1">
        <v>2</v>
      </c>
      <c r="G24" s="3" t="s">
        <v>315</v>
      </c>
      <c r="H24" s="53" t="s">
        <v>316</v>
      </c>
      <c r="I24" s="1" t="s">
        <v>317</v>
      </c>
      <c r="J24" s="33" t="s">
        <v>66</v>
      </c>
      <c r="K24" s="18" t="s">
        <v>115</v>
      </c>
      <c r="L24" s="37" t="s">
        <v>25</v>
      </c>
      <c r="M24" s="28">
        <v>25</v>
      </c>
      <c r="N24" s="104">
        <v>58.08</v>
      </c>
      <c r="O24" s="47"/>
    </row>
    <row r="25" ht="20.25" customHeight="1"/>
    <row r="26" spans="4:8" ht="12.75">
      <c r="D26" s="41" t="s">
        <v>26</v>
      </c>
      <c r="E26" s="50"/>
      <c r="F26" s="41"/>
      <c r="G26" s="41"/>
      <c r="H26" s="43" t="s">
        <v>82</v>
      </c>
    </row>
    <row r="27" spans="4:8" ht="29.25" customHeight="1">
      <c r="D27" s="41"/>
      <c r="E27" s="50"/>
      <c r="F27" s="41"/>
      <c r="G27" s="41"/>
      <c r="H27" s="42"/>
    </row>
    <row r="28" spans="4:8" ht="12.75">
      <c r="D28" s="41" t="s">
        <v>27</v>
      </c>
      <c r="E28" s="50"/>
      <c r="F28" s="41"/>
      <c r="G28" s="41"/>
      <c r="H28" s="43" t="s">
        <v>83</v>
      </c>
    </row>
  </sheetData>
  <sheetProtection insertRows="0"/>
  <mergeCells count="22">
    <mergeCell ref="A21:N21"/>
    <mergeCell ref="J8:J10"/>
    <mergeCell ref="K8:K10"/>
    <mergeCell ref="L8:L10"/>
    <mergeCell ref="C8:C10"/>
    <mergeCell ref="D8:D10"/>
    <mergeCell ref="E8:E10"/>
    <mergeCell ref="F8:F10"/>
    <mergeCell ref="M8:N8"/>
    <mergeCell ref="M9:N9"/>
    <mergeCell ref="A11:N11"/>
    <mergeCell ref="A18:N18"/>
    <mergeCell ref="A8:A10"/>
    <mergeCell ref="B8:B10"/>
    <mergeCell ref="G8:G10"/>
    <mergeCell ref="H8:H10"/>
    <mergeCell ref="I8:I10"/>
    <mergeCell ref="A2:N2"/>
    <mergeCell ref="A3:N3"/>
    <mergeCell ref="A4:N4"/>
    <mergeCell ref="A5:N5"/>
    <mergeCell ref="A6:N6"/>
  </mergeCells>
  <conditionalFormatting sqref="D15:L17 D20:F20 J20:L20 C22:C23 C19">
    <cfRule type="timePeriod" priority="36" dxfId="0" stopIfTrue="1" timePeriod="last7Days">
      <formula>AND(TODAY()-FLOOR(C15,1)&lt;=6,FLOOR(C15,1)&lt;=TODAY())</formula>
    </cfRule>
  </conditionalFormatting>
  <conditionalFormatting sqref="C15:L17 C20:F20 J20:L20 C12:C14 C22:C23 C19">
    <cfRule type="timePeriod" priority="37" dxfId="0" timePeriod="thisWeek">
      <formula>AND(TODAY()-ROUNDDOWN(C12,0)&lt;=WEEKDAY(TODAY())-1,ROUNDDOWN(C12,0)-TODAY()&lt;=7-WEEKDAY(TODAY()))</formula>
    </cfRule>
  </conditionalFormatting>
  <conditionalFormatting sqref="C23">
    <cfRule type="timePeriod" priority="21" dxfId="0" stopIfTrue="1" timePeriod="last7Days">
      <formula>AND(TODAY()-FLOOR(C23,1)&lt;=6,FLOOR(C23,1)&lt;=TODAY())</formula>
    </cfRule>
  </conditionalFormatting>
  <conditionalFormatting sqref="C23">
    <cfRule type="timePeriod" priority="20" dxfId="0" timePeriod="thisWeek">
      <formula>AND(TODAY()-ROUNDDOWN(C23,0)&lt;=WEEKDAY(TODAY())-1,ROUNDDOWN(C23,0)-TODAY()&lt;=7-WEEKDAY(TODAY()))</formula>
    </cfRule>
  </conditionalFormatting>
  <conditionalFormatting sqref="D12:L13">
    <cfRule type="timePeriod" priority="19" dxfId="0" timePeriod="thisWeek">
      <formula>AND(TODAY()-ROUNDDOWN(D12,0)&lt;=WEEKDAY(TODAY())-1,ROUNDDOWN(D12,0)-TODAY()&lt;=7-WEEKDAY(TODAY()))</formula>
    </cfRule>
  </conditionalFormatting>
  <conditionalFormatting sqref="D13:L13">
    <cfRule type="timePeriod" priority="18" dxfId="0" stopIfTrue="1" timePeriod="last7Days">
      <formula>AND(TODAY()-FLOOR(D13,1)&lt;=6,FLOOR(D13,1)&lt;=TODAY())</formula>
    </cfRule>
  </conditionalFormatting>
  <conditionalFormatting sqref="K23:L23 H19:I19 D19:F19 D22:L22 D23:F23">
    <cfRule type="timePeriod" priority="15" dxfId="0" stopIfTrue="1" timePeriod="last7Days">
      <formula>AND(TODAY()-FLOOR(D19,1)&lt;=6,FLOOR(D19,1)&lt;=TODAY())</formula>
    </cfRule>
  </conditionalFormatting>
  <conditionalFormatting sqref="K23:L23 H19:I19 D19:F19 D22:L22 D23:F23">
    <cfRule type="timePeriod" priority="14" dxfId="0" timePeriod="thisWeek">
      <formula>AND(TODAY()-ROUNDDOWN(D19,0)&lt;=WEEKDAY(TODAY())-1,ROUNDDOWN(D19,0)-TODAY()&lt;=7-WEEKDAY(TODAY()))</formula>
    </cfRule>
  </conditionalFormatting>
  <conditionalFormatting sqref="J19:L19">
    <cfRule type="timePeriod" priority="13" dxfId="0" stopIfTrue="1" timePeriod="last7Days">
      <formula>AND(TODAY()-FLOOR(J19,1)&lt;=6,FLOOR(J19,1)&lt;=TODAY())</formula>
    </cfRule>
  </conditionalFormatting>
  <conditionalFormatting sqref="J19:L19">
    <cfRule type="timePeriod" priority="12" dxfId="0" timePeriod="thisWeek">
      <formula>AND(TODAY()-ROUNDDOWN(J19,0)&lt;=WEEKDAY(TODAY())-1,ROUNDDOWN(J19,0)-TODAY()&lt;=7-WEEKDAY(TODAY()))</formula>
    </cfRule>
  </conditionalFormatting>
  <conditionalFormatting sqref="C24">
    <cfRule type="timePeriod" priority="5" dxfId="0" stopIfTrue="1" timePeriod="last7Days">
      <formula>AND(TODAY()-FLOOR(C24,1)&lt;=6,FLOOR(C24,1)&lt;=TODAY())</formula>
    </cfRule>
  </conditionalFormatting>
  <conditionalFormatting sqref="C24">
    <cfRule type="timePeriod" priority="4" dxfId="0" timePeriod="thisWeek">
      <formula>AND(TODAY()-ROUNDDOWN(C24,0)&lt;=WEEKDAY(TODAY())-1,ROUNDDOWN(C24,0)-TODAY()&lt;=7-WEEKDAY(TODAY()))</formula>
    </cfRule>
  </conditionalFormatting>
  <conditionalFormatting sqref="D24:L24">
    <cfRule type="timePeriod" priority="11" dxfId="0" timePeriod="thisWeek">
      <formula>AND(TODAY()-ROUNDDOWN(D24,0)&lt;=WEEKDAY(TODAY())-1,ROUNDDOWN(D24,0)-TODAY()&lt;=7-WEEKDAY(TODAY()))</formula>
    </cfRule>
  </conditionalFormatting>
  <conditionalFormatting sqref="D24:L24">
    <cfRule type="timePeriod" priority="10" dxfId="0" stopIfTrue="1" timePeriod="last7Days">
      <formula>AND(TODAY()-FLOOR(D24,1)&lt;=6,FLOOR(D24,1)&lt;=TODAY())</formula>
    </cfRule>
  </conditionalFormatting>
  <conditionalFormatting sqref="D24:I24 K24:L24">
    <cfRule type="timePeriod" priority="9" dxfId="0" stopIfTrue="1" timePeriod="last7Days">
      <formula>AND(TODAY()-FLOOR(D24,1)&lt;=6,FLOOR(D24,1)&lt;=TODAY())</formula>
    </cfRule>
  </conditionalFormatting>
  <conditionalFormatting sqref="D24:I24 K24:L24">
    <cfRule type="timePeriod" priority="8" dxfId="0" timePeriod="thisWeek">
      <formula>AND(TODAY()-ROUNDDOWN(D24,0)&lt;=WEEKDAY(TODAY())-1,ROUNDDOWN(D24,0)-TODAY()&lt;=7-WEEKDAY(TODAY()))</formula>
    </cfRule>
  </conditionalFormatting>
  <conditionalFormatting sqref="J24">
    <cfRule type="timePeriod" priority="7" dxfId="0" stopIfTrue="1" timePeriod="last7Days">
      <formula>AND(TODAY()-FLOOR(J24,1)&lt;=6,FLOOR(J24,1)&lt;=TODAY())</formula>
    </cfRule>
  </conditionalFormatting>
  <conditionalFormatting sqref="J24">
    <cfRule type="timePeriod" priority="6" dxfId="0" timePeriod="thisWeek">
      <formula>AND(TODAY()-ROUNDDOWN(J24,0)&lt;=WEEKDAY(TODAY())-1,ROUNDDOWN(J24,0)-TODAY()&lt;=7-WEEKDAY(TODAY()))</formula>
    </cfRule>
  </conditionalFormatting>
  <conditionalFormatting sqref="C24">
    <cfRule type="timePeriod" priority="3" dxfId="0" timePeriod="thisWeek">
      <formula>AND(TODAY()-ROUNDDOWN(C24,0)&lt;=WEEKDAY(TODAY())-1,ROUNDDOWN(C24,0)-TODAY()&lt;=7-WEEKDAY(TODAY()))</formula>
    </cfRule>
  </conditionalFormatting>
  <conditionalFormatting sqref="C24">
    <cfRule type="timePeriod" priority="2" dxfId="0" stopIfTrue="1" timePeriod="last7Days">
      <formula>AND(TODAY()-FLOOR(C24,1)&lt;=6,FLOOR(C24,1)&lt;=TODAY())</formula>
    </cfRule>
  </conditionalFormatting>
  <conditionalFormatting sqref="D14:F14 L14">
    <cfRule type="timePeriod" priority="1" dxfId="0" timePeriod="thisWeek">
      <formula>AND(TODAY()-ROUNDDOWN(D14,0)&lt;=WEEKDAY(TODAY())-1,ROUNDDOWN(D14,0)-TODAY()&lt;=7-WEEKDAY(TODAY()))</formula>
    </cfRule>
  </conditionalFormatting>
  <printOptions/>
  <pageMargins left="0.1968503937007874" right="0.1968503937007874" top="0.31" bottom="0.2362204724409449" header="0.5118110236220472" footer="0.2362204724409449"/>
  <pageSetup fitToHeight="20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view="pageBreakPreview" zoomScale="75" zoomScaleSheetLayoutView="75" zoomScalePageLayoutView="0" workbookViewId="0" topLeftCell="A2">
      <selection activeCell="N14" sqref="N14"/>
    </sheetView>
  </sheetViews>
  <sheetFormatPr defaultColWidth="9.140625" defaultRowHeight="12.75"/>
  <cols>
    <col min="1" max="1" width="5.421875" style="15" customWidth="1"/>
    <col min="2" max="2" width="6.28125" style="15" hidden="1" customWidth="1"/>
    <col min="3" max="3" width="7.28125" style="15" hidden="1" customWidth="1"/>
    <col min="4" max="4" width="19.421875" style="16" customWidth="1"/>
    <col min="5" max="5" width="8.7109375" style="20" customWidth="1"/>
    <col min="6" max="6" width="7.28125" style="16" customWidth="1"/>
    <col min="7" max="7" width="38.421875" style="16" customWidth="1"/>
    <col min="8" max="8" width="10.140625" style="20" customWidth="1"/>
    <col min="9" max="9" width="13.7109375" style="26" hidden="1" customWidth="1"/>
    <col min="10" max="10" width="14.7109375" style="26" hidden="1" customWidth="1"/>
    <col min="11" max="11" width="20.421875" style="10" customWidth="1"/>
    <col min="12" max="12" width="18.140625" style="10" hidden="1" customWidth="1"/>
    <col min="13" max="13" width="10.421875" style="15" customWidth="1"/>
    <col min="14" max="14" width="10.421875" style="17" customWidth="1"/>
    <col min="15" max="16384" width="9.140625" style="16" customWidth="1"/>
  </cols>
  <sheetData>
    <row r="1" spans="1:14" s="20" customFormat="1" ht="21" customHeight="1" hidden="1">
      <c r="A1" s="4" t="s">
        <v>5</v>
      </c>
      <c r="B1" s="4"/>
      <c r="C1" s="5"/>
      <c r="D1" s="6"/>
      <c r="E1" s="5" t="s">
        <v>6</v>
      </c>
      <c r="F1" s="6"/>
      <c r="G1" s="6"/>
      <c r="H1" s="5" t="s">
        <v>7</v>
      </c>
      <c r="I1" s="6"/>
      <c r="J1" s="6"/>
      <c r="K1" s="6"/>
      <c r="L1" s="6" t="s">
        <v>11</v>
      </c>
      <c r="M1" s="7" t="s">
        <v>12</v>
      </c>
      <c r="N1" s="8"/>
    </row>
    <row r="2" spans="1:15" s="19" customFormat="1" ht="78.75" customHeight="1">
      <c r="A2" s="164" t="s">
        <v>484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s="19" customFormat="1" ht="24.75" customHeight="1">
      <c r="A3" s="165" t="s">
        <v>71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7" s="21" customFormat="1" ht="14.25" customHeight="1">
      <c r="A4" s="165" t="s">
        <v>69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Q4"/>
    </row>
    <row r="5" spans="1:15" s="9" customFormat="1" ht="17.25" customHeight="1">
      <c r="A5" s="166" t="s">
        <v>363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s="30" customFormat="1" ht="28.5" customHeight="1">
      <c r="A6" s="210" t="s">
        <v>463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5" s="30" customFormat="1" ht="11.25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</row>
    <row r="8" spans="1:14" ht="19.5" customHeight="1">
      <c r="A8" s="31" t="s">
        <v>72</v>
      </c>
      <c r="B8" s="22"/>
      <c r="C8" s="23"/>
      <c r="D8" s="24"/>
      <c r="E8" s="51"/>
      <c r="F8" s="12"/>
      <c r="G8" s="11"/>
      <c r="H8" s="52"/>
      <c r="I8" s="13"/>
      <c r="J8" s="14"/>
      <c r="K8" s="25"/>
      <c r="L8" s="25"/>
      <c r="M8" s="27"/>
      <c r="N8" s="32" t="s">
        <v>81</v>
      </c>
    </row>
    <row r="9" spans="1:15" ht="19.5" customHeight="1">
      <c r="A9" s="198" t="s">
        <v>364</v>
      </c>
      <c r="B9" s="161" t="s">
        <v>0</v>
      </c>
      <c r="C9" s="161" t="s">
        <v>8</v>
      </c>
      <c r="D9" s="201" t="s">
        <v>13</v>
      </c>
      <c r="E9" s="198" t="s">
        <v>1</v>
      </c>
      <c r="F9" s="198" t="s">
        <v>2</v>
      </c>
      <c r="G9" s="171" t="s">
        <v>14</v>
      </c>
      <c r="H9" s="171" t="s">
        <v>1</v>
      </c>
      <c r="I9" s="160" t="s">
        <v>3</v>
      </c>
      <c r="J9" s="160" t="s">
        <v>4</v>
      </c>
      <c r="K9" s="171" t="s">
        <v>24</v>
      </c>
      <c r="L9" s="171" t="s">
        <v>22</v>
      </c>
      <c r="M9" s="193" t="s">
        <v>9</v>
      </c>
      <c r="N9" s="206"/>
      <c r="O9" s="207" t="s">
        <v>458</v>
      </c>
    </row>
    <row r="10" spans="1:15" ht="18" customHeight="1">
      <c r="A10" s="199"/>
      <c r="B10" s="161"/>
      <c r="C10" s="161"/>
      <c r="D10" s="202"/>
      <c r="E10" s="199"/>
      <c r="F10" s="199"/>
      <c r="G10" s="187"/>
      <c r="H10" s="187"/>
      <c r="I10" s="160"/>
      <c r="J10" s="160"/>
      <c r="K10" s="187"/>
      <c r="L10" s="187"/>
      <c r="M10" s="194" t="s">
        <v>15</v>
      </c>
      <c r="N10" s="195"/>
      <c r="O10" s="208"/>
    </row>
    <row r="11" spans="1:15" ht="36" customHeight="1">
      <c r="A11" s="199"/>
      <c r="B11" s="161"/>
      <c r="C11" s="161"/>
      <c r="D11" s="202"/>
      <c r="E11" s="199"/>
      <c r="F11" s="199"/>
      <c r="G11" s="187"/>
      <c r="H11" s="187"/>
      <c r="I11" s="160"/>
      <c r="J11" s="160"/>
      <c r="K11" s="187"/>
      <c r="L11" s="187"/>
      <c r="M11" s="197" t="s">
        <v>460</v>
      </c>
      <c r="N11" s="196" t="s">
        <v>459</v>
      </c>
      <c r="O11" s="208"/>
    </row>
    <row r="12" spans="1:15" ht="36" customHeight="1">
      <c r="A12" s="200"/>
      <c r="B12" s="154"/>
      <c r="C12" s="154"/>
      <c r="D12" s="203"/>
      <c r="E12" s="200"/>
      <c r="F12" s="200"/>
      <c r="G12" s="188"/>
      <c r="H12" s="188"/>
      <c r="I12" s="40"/>
      <c r="J12" s="40"/>
      <c r="K12" s="188"/>
      <c r="L12" s="188"/>
      <c r="M12" s="197" t="s">
        <v>16</v>
      </c>
      <c r="N12" s="197" t="s">
        <v>16</v>
      </c>
      <c r="O12" s="209"/>
    </row>
    <row r="13" spans="1:15" ht="45" customHeight="1">
      <c r="A13" s="100">
        <v>1</v>
      </c>
      <c r="B13" s="100"/>
      <c r="C13" s="100"/>
      <c r="D13" s="101" t="s">
        <v>116</v>
      </c>
      <c r="E13" s="102" t="s">
        <v>117</v>
      </c>
      <c r="F13" s="103" t="s">
        <v>17</v>
      </c>
      <c r="G13" s="3" t="s">
        <v>118</v>
      </c>
      <c r="H13" s="53" t="s">
        <v>119</v>
      </c>
      <c r="I13" s="1" t="s">
        <v>120</v>
      </c>
      <c r="J13" s="103" t="s">
        <v>120</v>
      </c>
      <c r="K13" s="36" t="s">
        <v>121</v>
      </c>
      <c r="L13" s="37" t="s">
        <v>23</v>
      </c>
      <c r="M13" s="205">
        <v>0</v>
      </c>
      <c r="N13" s="205">
        <v>4</v>
      </c>
      <c r="O13" s="211">
        <v>4</v>
      </c>
    </row>
    <row r="14" spans="1:15" ht="45" customHeight="1">
      <c r="A14" s="100">
        <v>2</v>
      </c>
      <c r="B14" s="100"/>
      <c r="C14" s="100"/>
      <c r="D14" s="35" t="s">
        <v>104</v>
      </c>
      <c r="E14" s="54" t="s">
        <v>105</v>
      </c>
      <c r="F14" s="33" t="s">
        <v>93</v>
      </c>
      <c r="G14" s="34" t="s">
        <v>106</v>
      </c>
      <c r="H14" s="54" t="s">
        <v>107</v>
      </c>
      <c r="I14" s="33" t="s">
        <v>108</v>
      </c>
      <c r="J14" s="33" t="s">
        <v>33</v>
      </c>
      <c r="K14" s="36" t="s">
        <v>109</v>
      </c>
      <c r="L14" s="38" t="s">
        <v>23</v>
      </c>
      <c r="M14" s="205">
        <v>0</v>
      </c>
      <c r="N14" s="205">
        <v>12</v>
      </c>
      <c r="O14" s="211">
        <v>12</v>
      </c>
    </row>
    <row r="15" spans="1:15" ht="45" customHeight="1">
      <c r="A15" s="100"/>
      <c r="B15" s="100"/>
      <c r="C15" s="100"/>
      <c r="D15" s="2" t="s">
        <v>99</v>
      </c>
      <c r="E15" s="53" t="s">
        <v>100</v>
      </c>
      <c r="F15" s="1" t="s">
        <v>84</v>
      </c>
      <c r="G15" s="3" t="s">
        <v>101</v>
      </c>
      <c r="H15" s="53" t="s">
        <v>102</v>
      </c>
      <c r="I15" s="1" t="s">
        <v>103</v>
      </c>
      <c r="J15" s="1" t="s">
        <v>34</v>
      </c>
      <c r="K15" s="18" t="s">
        <v>98</v>
      </c>
      <c r="L15" s="37" t="s">
        <v>23</v>
      </c>
      <c r="M15" s="197">
        <v>0</v>
      </c>
      <c r="N15" s="196" t="s">
        <v>461</v>
      </c>
      <c r="O15" s="196" t="s">
        <v>365</v>
      </c>
    </row>
    <row r="16" ht="53.25" customHeight="1"/>
    <row r="17" spans="4:8" ht="12.75">
      <c r="D17" s="41" t="s">
        <v>26</v>
      </c>
      <c r="E17" s="50"/>
      <c r="F17" s="41"/>
      <c r="G17" s="41"/>
      <c r="H17" s="43" t="s">
        <v>82</v>
      </c>
    </row>
    <row r="18" spans="4:8" ht="40.5" customHeight="1">
      <c r="D18" s="41"/>
      <c r="E18" s="50"/>
      <c r="F18" s="41"/>
      <c r="G18" s="41"/>
      <c r="H18" s="42"/>
    </row>
    <row r="19" spans="4:8" ht="12.75">
      <c r="D19" s="41" t="s">
        <v>27</v>
      </c>
      <c r="E19" s="50"/>
      <c r="F19" s="41"/>
      <c r="G19" s="41"/>
      <c r="H19" s="43" t="s">
        <v>83</v>
      </c>
    </row>
  </sheetData>
  <sheetProtection insertRows="0"/>
  <mergeCells count="21">
    <mergeCell ref="M9:N9"/>
    <mergeCell ref="M10:N10"/>
    <mergeCell ref="O9:O12"/>
    <mergeCell ref="A6:O6"/>
    <mergeCell ref="A7:O7"/>
    <mergeCell ref="A9:A12"/>
    <mergeCell ref="D9:D12"/>
    <mergeCell ref="E9:E12"/>
    <mergeCell ref="F9:F12"/>
    <mergeCell ref="G9:G12"/>
    <mergeCell ref="H9:H12"/>
    <mergeCell ref="K9:K12"/>
    <mergeCell ref="L9:L12"/>
    <mergeCell ref="I9:I11"/>
    <mergeCell ref="J9:J11"/>
    <mergeCell ref="A2:O2"/>
    <mergeCell ref="A3:O3"/>
    <mergeCell ref="A4:O4"/>
    <mergeCell ref="A5:O5"/>
    <mergeCell ref="B9:B11"/>
    <mergeCell ref="C9:C11"/>
  </mergeCells>
  <conditionalFormatting sqref="D13:L15">
    <cfRule type="timePeriod" priority="9" dxfId="0" stopIfTrue="1" timePeriod="last7Days">
      <formula>AND(TODAY()-FLOOR(D13,1)&lt;=6,FLOOR(D13,1)&lt;=TODAY())</formula>
    </cfRule>
  </conditionalFormatting>
  <conditionalFormatting sqref="D13:L15">
    <cfRule type="timePeriod" priority="10" dxfId="0" timePeriod="thisWeek">
      <formula>AND(TODAY()-ROUNDDOWN(D13,0)&lt;=WEEKDAY(TODAY())-1,ROUNDDOWN(D13,0)-TODAY()&lt;=7-WEEKDAY(TODAY()))</formula>
    </cfRule>
  </conditionalFormatting>
  <conditionalFormatting sqref="G14">
    <cfRule type="timePeriod" priority="4" dxfId="0" stopIfTrue="1" timePeriod="last7Days">
      <formula>AND(TODAY()-FLOOR(G14,1)&lt;=6,FLOOR(G14,1)&lt;=TODAY())</formula>
    </cfRule>
  </conditionalFormatting>
  <conditionalFormatting sqref="G14">
    <cfRule type="timePeriod" priority="3" dxfId="0" timePeriod="thisWeek">
      <formula>AND(TODAY()-ROUNDDOWN(G14,0)&lt;=WEEKDAY(TODAY())-1,ROUNDDOWN(G14,0)-TODAY()&lt;=7-WEEKDAY(TODAY()))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2023-04-30T11:44:59Z</cp:lastPrinted>
  <dcterms:created xsi:type="dcterms:W3CDTF">1996-10-08T23:32:33Z</dcterms:created>
  <dcterms:modified xsi:type="dcterms:W3CDTF">2023-04-30T11:48:36Z</dcterms:modified>
  <cp:category/>
  <cp:version/>
  <cp:contentType/>
  <cp:contentStatus/>
</cp:coreProperties>
</file>