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ети-мал.круг" sheetId="1" r:id="rId1"/>
    <sheet name="Дети-больш.круг" sheetId="2" r:id="rId2"/>
    <sheet name="Пони, езды FEI" sheetId="3" r:id="rId3"/>
    <sheet name="Юноши" sheetId="4" r:id="rId4"/>
    <sheet name="Юниоры" sheetId="5" r:id="rId5"/>
    <sheet name="Малый круг" sheetId="6" r:id="rId6"/>
    <sheet name="Большой круг" sheetId="7" r:id="rId7"/>
    <sheet name="Любители- мал. круг" sheetId="8" r:id="rId8"/>
    <sheet name="Любители- больш. круг" sheetId="9" r:id="rId9"/>
  </sheets>
  <definedNames/>
  <calcPr fullCalcOnLoad="1"/>
</workbook>
</file>

<file path=xl/sharedStrings.xml><?xml version="1.0" encoding="utf-8"?>
<sst xmlns="http://schemas.openxmlformats.org/spreadsheetml/2006/main" count="1050" uniqueCount="468">
  <si>
    <t>"Дети - малый круг"</t>
  </si>
  <si>
    <t xml:space="preserve">Всадники 12-14 лет на лошадях и пони по ездам: Предварительный Приз. Дети (А); Предварительный Приз. Дети (В) </t>
  </si>
  <si>
    <r>
      <t xml:space="preserve">КОНЬШИНА </t>
    </r>
    <r>
      <rPr>
        <sz val="8"/>
        <rFont val="Verdana"/>
        <family val="2"/>
      </rPr>
      <t>Ульяна, 2005</t>
    </r>
  </si>
  <si>
    <t>067805</t>
  </si>
  <si>
    <r>
      <t>ПАРЦИВАЛЬ</t>
    </r>
    <r>
      <rPr>
        <sz val="8"/>
        <rFont val="Verdana"/>
        <family val="2"/>
      </rPr>
      <t>-04, мер.,  вор., вютемберг., Пик Джуниор, Германия</t>
    </r>
  </si>
  <si>
    <t>023210</t>
  </si>
  <si>
    <t>Кусмачева Ю.</t>
  </si>
  <si>
    <t>Горбачева И.</t>
  </si>
  <si>
    <t>КСК "Дерби" / 
Ленинградская область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</si>
  <si>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</si>
  <si>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</si>
  <si>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Локтионов В.</t>
  </si>
  <si>
    <t>Шарипова Е.</t>
  </si>
  <si>
    <r>
      <t>ЭЛЛИ МАК</t>
    </r>
    <r>
      <rPr>
        <sz val="8"/>
        <rFont val="Verdana"/>
        <family val="2"/>
      </rPr>
      <t>-12 (134),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уэльск., Треваллион Мак, Великобритания</t>
    </r>
  </si>
  <si>
    <t>016646</t>
  </si>
  <si>
    <t>б/р</t>
  </si>
  <si>
    <t>"Дети - большой круг"</t>
  </si>
  <si>
    <t xml:space="preserve">Всадники 12-14 лет на лошадях и пони по ездам: Командный Приз. Дети; Личный Приз. Дети . </t>
  </si>
  <si>
    <t>"Пони, езды FEI"</t>
  </si>
  <si>
    <t>ч/в / 
Ленинградская область</t>
  </si>
  <si>
    <t>"Юноши"</t>
  </si>
  <si>
    <t>Всадники 14-18 лет, по ездам: Предварительный Приз. Юноши, Командный Приз. Юноши, Личный Приз. Юноши.</t>
  </si>
  <si>
    <t>КСК "Приор" / 
Ленинградская область</t>
  </si>
  <si>
    <t>ч/в /
 Ленинградская область</t>
  </si>
  <si>
    <t>"Малый круг"</t>
  </si>
  <si>
    <t>КМС</t>
  </si>
  <si>
    <t>Устрова М.</t>
  </si>
  <si>
    <r>
      <t xml:space="preserve">ГОРБАЧЕВА </t>
    </r>
    <r>
      <rPr>
        <sz val="8"/>
        <rFont val="Verdana"/>
        <family val="2"/>
      </rPr>
      <t>Марина</t>
    </r>
  </si>
  <si>
    <t>001795</t>
  </si>
  <si>
    <t>МС</t>
  </si>
  <si>
    <r>
      <t>КЛАСС КЕНДИ ВИКТОРИ</t>
    </r>
    <r>
      <rPr>
        <sz val="8"/>
        <rFont val="Verdana"/>
        <family val="2"/>
      </rPr>
      <t>-12, коб., т-гнед., латв., Кайман, Латвия</t>
    </r>
  </si>
  <si>
    <t>011202</t>
  </si>
  <si>
    <t>Крылова Е.</t>
  </si>
  <si>
    <t>Мирецкая И.</t>
  </si>
  <si>
    <t>КК "Форсайд" / 
Ленинградская область</t>
  </si>
  <si>
    <t>Рыкова А.</t>
  </si>
  <si>
    <t>Савельева И.</t>
  </si>
  <si>
    <t>020447</t>
  </si>
  <si>
    <t>031506</t>
  </si>
  <si>
    <t>020448</t>
  </si>
  <si>
    <t>016613</t>
  </si>
  <si>
    <t>Брунц Н.</t>
  </si>
  <si>
    <r>
      <t>МАВЕРИК-</t>
    </r>
    <r>
      <rPr>
        <sz val="8"/>
        <rFont val="Verdana"/>
        <family val="2"/>
      </rPr>
      <t>08 (147), мер., гнед., нем. верх. пони, Монте Миро, Германия</t>
    </r>
  </si>
  <si>
    <r>
      <t xml:space="preserve">КАБУКАЕВА </t>
    </r>
    <r>
      <rPr>
        <sz val="8"/>
        <rFont val="Verdana"/>
        <family val="2"/>
      </rPr>
      <t>Мария, 2006</t>
    </r>
  </si>
  <si>
    <r>
      <t>КАСПЕР ФАН МАРИКЕ-</t>
    </r>
    <r>
      <rPr>
        <sz val="8"/>
        <rFont val="Verdana"/>
        <family val="2"/>
      </rPr>
      <t>08, мер., вор., фриз., Вобке 403, Нидерланды</t>
    </r>
  </si>
  <si>
    <t>Шерягиня Е.</t>
  </si>
  <si>
    <t>1 этап</t>
  </si>
  <si>
    <t>2 этап</t>
  </si>
  <si>
    <t>3 этап</t>
  </si>
  <si>
    <t>4 этап</t>
  </si>
  <si>
    <t>5 этап</t>
  </si>
  <si>
    <t>финал</t>
  </si>
  <si>
    <t>ИТОГО</t>
  </si>
  <si>
    <t>Сумма баллов к финалу</t>
  </si>
  <si>
    <t>1 день</t>
  </si>
  <si>
    <t>2 день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</si>
  <si>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</si>
  <si>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</si>
  <si>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</si>
  <si>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</si>
  <si>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</si>
  <si>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</si>
  <si>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Тренер</t>
  </si>
  <si>
    <t>Всадники 12-16 лет на  пони по ездам: Предварительный Приз (дети на пони),  Командный приз (дети на пони), Личный Приз (дети на пони)</t>
  </si>
  <si>
    <t>"Большой круг"</t>
  </si>
  <si>
    <t>Всадники от 16 лет, по ездам: Средний Приз 2, Большой Приз</t>
  </si>
  <si>
    <t>"Любители - малый круг"</t>
  </si>
  <si>
    <t>Всадники 2006 года рождения и старше; без разряда или с подготовкой не выше 2 спортивного разряда по ездам:</t>
  </si>
  <si>
    <t>Предварительный Приз. Дети (А), Предварительный Приз. Дети (В), Командный приз. Дети, Личный приз. Дети</t>
  </si>
  <si>
    <t>"Любители - большой круг"</t>
  </si>
  <si>
    <t>Предварительный Приз. Юноши, Командный приз. Юноши, Личный приз. Юноши.</t>
  </si>
  <si>
    <r>
      <t>ЛЕМНИСКААТ 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</si>
  <si>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r>
      <t>БЬЮТИ СТАР</t>
    </r>
    <r>
      <rPr>
        <sz val="8"/>
        <rFont val="Verdana"/>
        <family val="2"/>
      </rPr>
      <t>-05 (148), коб., гнед., Ньюфорест пони, Мак Ми Дей Хе СТБ 246, Нидерланды</t>
    </r>
  </si>
  <si>
    <t>020470</t>
  </si>
  <si>
    <r>
      <t xml:space="preserve">ГУРЦКАЯ </t>
    </r>
    <r>
      <rPr>
        <sz val="8"/>
        <rFont val="Verdana"/>
        <family val="2"/>
      </rPr>
      <t>Мариам, 2009</t>
    </r>
  </si>
  <si>
    <t>005209</t>
  </si>
  <si>
    <r>
      <t>СТИНДИКС ЧАМП ОФ ГЛОРИ-</t>
    </r>
    <r>
      <rPr>
        <sz val="8"/>
        <rFont val="Verdana"/>
        <family val="2"/>
      </rPr>
      <t>08 (147), жер., бул., нем. верх. пони, ЭфЭс Чамбертин, Германия</t>
    </r>
  </si>
  <si>
    <t>023258</t>
  </si>
  <si>
    <t>Гугучия Ш.</t>
  </si>
  <si>
    <r>
      <t xml:space="preserve">СТЕПАНОВА </t>
    </r>
    <r>
      <rPr>
        <sz val="8"/>
        <rFont val="Verdana"/>
        <family val="2"/>
      </rPr>
      <t>Ангелина, 2010</t>
    </r>
  </si>
  <si>
    <t>016910</t>
  </si>
  <si>
    <r>
      <t>ДЖОНКЕРС ПИТЕР</t>
    </r>
    <r>
      <rPr>
        <sz val="8"/>
        <rFont val="Verdana"/>
        <family val="2"/>
      </rPr>
      <t>-08 (147), мерин, рыж., уэльс.пони, Хагелруис Валентин, Нидерланды</t>
    </r>
  </si>
  <si>
    <t>020441</t>
  </si>
  <si>
    <t>Кан И.</t>
  </si>
  <si>
    <r>
      <t>БИКЗИХЦ БОЛЕРО</t>
    </r>
    <r>
      <rPr>
        <sz val="8"/>
        <rFont val="Verdana"/>
        <family val="2"/>
      </rPr>
      <t>-07 (148), мер., гнед., new forest pony, Эльшофс Отто, Нидерланды</t>
    </r>
  </si>
  <si>
    <t>104OH39</t>
  </si>
  <si>
    <t>Totman N.</t>
  </si>
  <si>
    <t>КПпони</t>
  </si>
  <si>
    <t>Лппони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</si>
  <si>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</si>
  <si>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</si>
  <si>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ЛЮЦЕРО-</t>
    </r>
    <r>
      <rPr>
        <sz val="8"/>
        <rFont val="Verdana"/>
        <family val="2"/>
      </rPr>
      <t>08 (145) , жер., королевский бельг. поломино, Ismir du Tilleul, Бельгия</t>
    </r>
  </si>
  <si>
    <t>007855</t>
  </si>
  <si>
    <t>Воробьева М.</t>
  </si>
  <si>
    <r>
      <t>БОНИФАЦИЙ</t>
    </r>
    <r>
      <rPr>
        <sz val="8"/>
        <rFont val="Verdana"/>
        <family val="2"/>
      </rPr>
      <t xml:space="preserve">-14, жер., т.-сер., нем. верх. пони, Нинтендо, Республика Марий Эл </t>
    </r>
  </si>
  <si>
    <t>017488</t>
  </si>
  <si>
    <r>
      <t xml:space="preserve">МАКАШОВА </t>
    </r>
    <r>
      <rPr>
        <sz val="8"/>
        <rFont val="Verdana"/>
        <family val="2"/>
      </rPr>
      <t>Варвара, 2010</t>
    </r>
  </si>
  <si>
    <r>
      <t>БЬЮТИ</t>
    </r>
    <r>
      <rPr>
        <sz val="8"/>
        <rFont val="Verdana"/>
        <family val="2"/>
      </rPr>
      <t>-06 (112), коб., сабино, уэльск. пони, Vechtzicht's Hywel, Голландия</t>
    </r>
  </si>
  <si>
    <t>008546</t>
  </si>
  <si>
    <r>
      <t xml:space="preserve">КОРОТУН </t>
    </r>
    <r>
      <rPr>
        <sz val="8"/>
        <rFont val="Verdana"/>
        <family val="2"/>
      </rPr>
      <t>Кристина, 2011</t>
    </r>
  </si>
  <si>
    <t>000611</t>
  </si>
  <si>
    <r>
      <t>АЙ ЭМ ЗЕ КИНГ</t>
    </r>
    <r>
      <rPr>
        <sz val="8"/>
        <rFont val="Verdana"/>
        <family val="2"/>
      </rPr>
      <t>-05 (148), мер., сер., голл. пони, Идзард, Нидерланды</t>
    </r>
  </si>
  <si>
    <t>016174</t>
  </si>
  <si>
    <t>Коротун Н.</t>
  </si>
  <si>
    <r>
      <t>АВРОВА</t>
    </r>
    <r>
      <rPr>
        <sz val="8"/>
        <rFont val="Verdana"/>
        <family val="2"/>
      </rPr>
      <t xml:space="preserve"> Анжелика, 2007</t>
    </r>
  </si>
  <si>
    <t>064907</t>
  </si>
  <si>
    <r>
      <t>ДЕЙ-ОДХАН-</t>
    </r>
    <r>
      <rPr>
        <sz val="8"/>
        <rFont val="Verdana"/>
        <family val="2"/>
      </rPr>
      <t>14 (143), мер., сол., полукр., неизв., Ленинградская область</t>
    </r>
  </si>
  <si>
    <t>025208</t>
  </si>
  <si>
    <t>Шестерикова О.</t>
  </si>
  <si>
    <t>Торопова Н.</t>
  </si>
  <si>
    <t>КСК "Радена" / 
Ленинградская область</t>
  </si>
  <si>
    <t>ППд А</t>
  </si>
  <si>
    <t>ППд В</t>
  </si>
  <si>
    <r>
      <t>ДЕМПСИ БОББИ-</t>
    </r>
    <r>
      <rPr>
        <sz val="8"/>
        <rFont val="Verdana"/>
        <family val="2"/>
      </rPr>
      <t>14 (146), жер., гнед., уэльск. пони, Нио Домо С Болеро, Нидерланды</t>
    </r>
  </si>
  <si>
    <t>018650</t>
  </si>
  <si>
    <t>КПд</t>
  </si>
  <si>
    <t>ЛПд</t>
  </si>
  <si>
    <r>
      <t>СПИРОУ ФАЙВ</t>
    </r>
    <r>
      <rPr>
        <sz val="8"/>
        <rFont val="Verdana"/>
        <family val="2"/>
      </rPr>
      <t>-12, мер., вор., ганн., Сперкен, Германия</t>
    </r>
  </si>
  <si>
    <t>020472</t>
  </si>
  <si>
    <t>КПЮн</t>
  </si>
  <si>
    <t>ППЮн</t>
  </si>
  <si>
    <t>ЛПЮн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</si>
  <si>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</si>
  <si>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</si>
  <si>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r>
      <t>ЛИВИНГС</t>
    </r>
    <r>
      <rPr>
        <sz val="8"/>
        <rFont val="Verdana"/>
        <family val="2"/>
      </rPr>
      <t>-03, мер., сер., латв., Леар, Латвия</t>
    </r>
  </si>
  <si>
    <t>001371</t>
  </si>
  <si>
    <t>Кефели Е.</t>
  </si>
  <si>
    <t>Жигалова Г.</t>
  </si>
  <si>
    <t>МП</t>
  </si>
  <si>
    <r>
      <t xml:space="preserve">ТОРОПОВА </t>
    </r>
    <r>
      <rPr>
        <sz val="8"/>
        <rFont val="Verdana"/>
        <family val="2"/>
      </rPr>
      <t>Наталия</t>
    </r>
  </si>
  <si>
    <t>080399</t>
  </si>
  <si>
    <r>
      <t>ГАЛОП-</t>
    </r>
    <r>
      <rPr>
        <sz val="8"/>
        <rFont val="Verdana"/>
        <family val="2"/>
      </rPr>
      <t>09, мер., гнед., трак., Озорник, Беларусь</t>
    </r>
  </si>
  <si>
    <t>021223</t>
  </si>
  <si>
    <t>Русинова Е.</t>
  </si>
  <si>
    <r>
      <t xml:space="preserve">НИКАНОРОВА </t>
    </r>
    <r>
      <rPr>
        <sz val="8"/>
        <rFont val="Verdana"/>
        <family val="2"/>
      </rPr>
      <t>Татьяна</t>
    </r>
  </si>
  <si>
    <t>027699</t>
  </si>
  <si>
    <r>
      <t>ПОЛО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трак., Орден, Беларусь</t>
    </r>
  </si>
  <si>
    <t>011347</t>
  </si>
  <si>
    <t>Никанорова И.</t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</si>
  <si>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</si>
  <si>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</si>
  <si>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КЛИНТОРД II-</t>
    </r>
    <r>
      <rPr>
        <sz val="8"/>
        <rFont val="Verdana"/>
        <family val="2"/>
      </rPr>
      <t>06, жер., сер., голшт., Клинтон I, Германия</t>
    </r>
  </si>
  <si>
    <t>103SF89</t>
  </si>
  <si>
    <t>Лебедева И.</t>
  </si>
  <si>
    <t>Чебунина О.</t>
  </si>
  <si>
    <t>КПЮр</t>
  </si>
  <si>
    <t>СП1</t>
  </si>
  <si>
    <t>ЛПЮр</t>
  </si>
  <si>
    <r>
      <t xml:space="preserve">ПОШЕХОНОВА </t>
    </r>
    <r>
      <rPr>
        <sz val="8"/>
        <rFont val="Verdana"/>
        <family val="2"/>
      </rPr>
      <t>Анна</t>
    </r>
  </si>
  <si>
    <t>017083</t>
  </si>
  <si>
    <r>
      <t>РИХАРД</t>
    </r>
    <r>
      <rPr>
        <sz val="8"/>
        <rFont val="Verdana"/>
        <family val="2"/>
      </rPr>
      <t>-13, жер., вор., фриз., Алвин469, Нидерланды</t>
    </r>
  </si>
  <si>
    <t>023239</t>
  </si>
  <si>
    <t>Пошехонова А.</t>
  </si>
  <si>
    <t>Бутятова А.</t>
  </si>
  <si>
    <r>
      <t xml:space="preserve">ХЛОБЫСТИНА </t>
    </r>
    <r>
      <rPr>
        <sz val="8"/>
        <rFont val="Verdana"/>
        <family val="2"/>
      </rPr>
      <t>Александра</t>
    </r>
  </si>
  <si>
    <t>010681</t>
  </si>
  <si>
    <r>
      <t>ОЛИМПИК ФАЕР-</t>
    </r>
    <r>
      <rPr>
        <sz val="8"/>
        <rFont val="Verdana"/>
        <family val="2"/>
      </rPr>
      <t>09, мер., т.-гнед., полукр., Эль-Ферроль, Ленинградская область</t>
    </r>
  </si>
  <si>
    <t>011236</t>
  </si>
  <si>
    <t>Хлобыстина А.</t>
  </si>
  <si>
    <t>Горбачева М.</t>
  </si>
  <si>
    <r>
      <t xml:space="preserve">ТАЧАЛОВА </t>
    </r>
    <r>
      <rPr>
        <sz val="8"/>
        <rFont val="Verdana"/>
        <family val="2"/>
      </rPr>
      <t>Александра</t>
    </r>
  </si>
  <si>
    <t>042688</t>
  </si>
  <si>
    <r>
      <t>ЭЙС ВЕНТУРА</t>
    </r>
    <r>
      <rPr>
        <sz val="8"/>
        <rFont val="Verdana"/>
        <family val="2"/>
      </rPr>
      <t>-06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трак., Сиэтл, Россия</t>
    </r>
  </si>
  <si>
    <t>010313</t>
  </si>
  <si>
    <t>Михалевская О.</t>
  </si>
  <si>
    <t>Петрова А.</t>
  </si>
  <si>
    <t>КСК "Дерби" /
Ленинградская область</t>
  </si>
  <si>
    <r>
      <t xml:space="preserve">СМИРНОВА </t>
    </r>
    <r>
      <rPr>
        <sz val="8"/>
        <rFont val="Verdana"/>
        <family val="2"/>
      </rPr>
      <t>Екатерина</t>
    </r>
  </si>
  <si>
    <t>026798</t>
  </si>
  <si>
    <r>
      <t>БАРОС</t>
    </r>
    <r>
      <rPr>
        <sz val="8"/>
        <rFont val="Verdana"/>
        <family val="2"/>
      </rPr>
      <t>-06, мер., сер., голл. тепл., Каско, Нидерланды</t>
    </r>
  </si>
  <si>
    <t>010337</t>
  </si>
  <si>
    <t>Смирнова Н.</t>
  </si>
  <si>
    <r>
      <t xml:space="preserve">ДОРОДНЫХ </t>
    </r>
    <r>
      <rPr>
        <sz val="8"/>
        <rFont val="Verdana"/>
        <family val="2"/>
      </rPr>
      <t>Ольга, 2004</t>
    </r>
  </si>
  <si>
    <t>047504</t>
  </si>
  <si>
    <r>
      <t>РЭД СЛАЙ ФОКС</t>
    </r>
    <r>
      <rPr>
        <sz val="8"/>
        <rFont val="Verdana"/>
        <family val="2"/>
      </rPr>
      <t>-14, мер., рыж., полукр., Орс, Россия</t>
    </r>
  </si>
  <si>
    <t>023228</t>
  </si>
  <si>
    <t>Короткевич Д.</t>
  </si>
  <si>
    <t>КСК "Нева" / 
Ленинградская область</t>
  </si>
  <si>
    <r>
      <t xml:space="preserve">ШУТОВА </t>
    </r>
    <r>
      <rPr>
        <sz val="8"/>
        <rFont val="Verdana"/>
        <family val="2"/>
      </rPr>
      <t>Анна</t>
    </r>
  </si>
  <si>
    <t>020283</t>
  </si>
  <si>
    <r>
      <t>ИВЕРИЯ</t>
    </r>
    <r>
      <rPr>
        <sz val="8"/>
        <rFont val="Verdana"/>
        <family val="2"/>
      </rPr>
      <t>-02, коб., гнед., Интервал</t>
    </r>
  </si>
  <si>
    <t>016168</t>
  </si>
  <si>
    <t>Шутова А.</t>
  </si>
  <si>
    <r>
      <t>МАРШАЛ</t>
    </r>
    <r>
      <rPr>
        <sz val="8"/>
        <rFont val="Verdana"/>
        <family val="2"/>
      </rPr>
      <t>-05 жер., гнед., рус.полукр., Леон, Россия</t>
    </r>
  </si>
  <si>
    <t>006242</t>
  </si>
  <si>
    <r>
      <t xml:space="preserve">ФИНАГЕНОВА </t>
    </r>
    <r>
      <rPr>
        <sz val="8"/>
        <rFont val="Verdana"/>
        <family val="2"/>
      </rPr>
      <t>Галина</t>
    </r>
  </si>
  <si>
    <t>009684</t>
  </si>
  <si>
    <r>
      <t>ВИВИАН-</t>
    </r>
    <r>
      <rPr>
        <sz val="8"/>
        <rFont val="Verdana"/>
        <family val="2"/>
      </rPr>
      <t>07, коб., гнед., трак., Вертопрах, Ленинградская область</t>
    </r>
  </si>
  <si>
    <t>008319</t>
  </si>
  <si>
    <t>Финагенова Г.</t>
  </si>
  <si>
    <t>КК "Гранд Стейбл" / 
Ленинградская область</t>
  </si>
  <si>
    <t>6 этап</t>
  </si>
  <si>
    <r>
      <t xml:space="preserve">МАЦНЕВА </t>
    </r>
    <r>
      <rPr>
        <sz val="8"/>
        <rFont val="Verdana"/>
        <family val="2"/>
      </rPr>
      <t>Евгения, 2005</t>
    </r>
  </si>
  <si>
    <t>026605</t>
  </si>
  <si>
    <t>Корнеева Е.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</si>
  <si>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</si>
  <si>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</si>
  <si>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</si>
  <si>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t>023263</t>
  </si>
  <si>
    <t>Русаков С.</t>
  </si>
  <si>
    <t>Прихожай В.</t>
  </si>
  <si>
    <t>13-14.02.2021</t>
  </si>
  <si>
    <t>13-14.03.2021</t>
  </si>
  <si>
    <t>13-14.02.21</t>
  </si>
  <si>
    <t>13-14.03.21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</si>
  <si>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</si>
  <si>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</si>
  <si>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</si>
  <si>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</si>
  <si>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</si>
  <si>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t>Додонова О.</t>
  </si>
  <si>
    <r>
      <rPr>
        <b/>
        <sz val="8"/>
        <rFont val="Verdana"/>
        <family val="2"/>
      </rPr>
      <t>КУЗНЕЦОВА</t>
    </r>
    <r>
      <rPr>
        <sz val="8"/>
        <rFont val="Verdana"/>
        <family val="2"/>
      </rPr>
      <t xml:space="preserve"> Алена, 2004</t>
    </r>
  </si>
  <si>
    <t>009004</t>
  </si>
  <si>
    <r>
      <t>СЕРУПГАРДС ШЕМРОК-</t>
    </r>
    <r>
      <rPr>
        <sz val="8"/>
        <rFont val="Verdana"/>
        <family val="2"/>
      </rPr>
      <t>10, мер., гнед., дат., Фюрстенбол, Дания</t>
    </r>
  </si>
  <si>
    <t>023201</t>
  </si>
  <si>
    <r>
      <t>БОБРОВА</t>
    </r>
    <r>
      <rPr>
        <sz val="8"/>
        <rFont val="Verdana"/>
        <family val="2"/>
      </rPr>
      <t xml:space="preserve"> Варвара, 2005</t>
    </r>
  </si>
  <si>
    <t>018905</t>
  </si>
  <si>
    <t>1Ю</t>
  </si>
  <si>
    <r>
      <t>ДИЕГО</t>
    </r>
    <r>
      <rPr>
        <sz val="8"/>
        <rFont val="Verdana"/>
        <family val="2"/>
      </rPr>
      <t>-08, мер., т.-гнед., голл., Флеминг, Нидерланды</t>
    </r>
  </si>
  <si>
    <t>023005</t>
  </si>
  <si>
    <t>Боброва М.</t>
  </si>
  <si>
    <t>Макарова И.</t>
  </si>
  <si>
    <r>
      <t>МЭЙДЖИК БОЙ</t>
    </r>
    <r>
      <rPr>
        <sz val="8"/>
        <rFont val="Verdana"/>
        <family val="2"/>
      </rPr>
      <t>-10, мер., сер., нем. верх. пони, Литл Милтон, Россия</t>
    </r>
  </si>
  <si>
    <t>011234</t>
  </si>
  <si>
    <r>
      <t xml:space="preserve">СИМОНОВА </t>
    </r>
    <r>
      <rPr>
        <sz val="8"/>
        <rFont val="Verdana"/>
        <family val="2"/>
      </rPr>
      <t>Варвара, 2001</t>
    </r>
  </si>
  <si>
    <t>010701</t>
  </si>
  <si>
    <r>
      <t>ВИНСЕНТО-</t>
    </r>
    <r>
      <rPr>
        <sz val="8"/>
        <rFont val="Verdana"/>
        <family val="2"/>
      </rPr>
      <t>11, мер., рыж., ганн., Юнайтед, Германия</t>
    </r>
  </si>
  <si>
    <t>016519</t>
  </si>
  <si>
    <t>Симонова В.</t>
  </si>
  <si>
    <t>Веклич Н.</t>
  </si>
  <si>
    <r>
      <t>ПРЕСТИЖ-</t>
    </r>
    <r>
      <rPr>
        <sz val="8"/>
        <rFont val="Verdana"/>
        <family val="2"/>
      </rPr>
      <t>07, мер., сер., полукр., Салют, Россия, Ставропольский край</t>
    </r>
  </si>
  <si>
    <t>010321</t>
  </si>
  <si>
    <r>
      <t xml:space="preserve">ГУЛАМ </t>
    </r>
    <r>
      <rPr>
        <sz val="8"/>
        <rFont val="Verdana"/>
        <family val="2"/>
      </rPr>
      <t>Кристина</t>
    </r>
  </si>
  <si>
    <t>056399</t>
  </si>
  <si>
    <r>
      <t>ДИНАНТ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гол. тепл., Сан Ремо, Нидерланды</t>
    </r>
  </si>
  <si>
    <t>016146</t>
  </si>
  <si>
    <t>Гулам А.</t>
  </si>
  <si>
    <r>
      <t>ХАРВАРИ ГРАНД-</t>
    </r>
    <r>
      <rPr>
        <sz val="8"/>
        <rFont val="Verdana"/>
        <family val="2"/>
      </rPr>
      <t>09, мер., гнед., ганн., Гранд</t>
    </r>
  </si>
  <si>
    <t>012858</t>
  </si>
  <si>
    <t>Горбачева И.
Горбачева Ю.</t>
  </si>
  <si>
    <r>
      <t>ГУРЕЕВА</t>
    </r>
    <r>
      <rPr>
        <sz val="8"/>
        <rFont val="Verdana"/>
        <family val="2"/>
      </rPr>
      <t xml:space="preserve"> Анастасия</t>
    </r>
  </si>
  <si>
    <t>005096</t>
  </si>
  <si>
    <r>
      <t>ЭЛЬ ФЕРРОЛЬ</t>
    </r>
    <r>
      <rPr>
        <sz val="8"/>
        <rFont val="Verdana"/>
        <family val="2"/>
      </rPr>
      <t>-13, коб., гнед., укр. верх., Феникс, Украина</t>
    </r>
  </si>
  <si>
    <t>016661</t>
  </si>
  <si>
    <t>Гуреева А.</t>
  </si>
  <si>
    <r>
      <t>ФЛОРИЗЕЛЬ-</t>
    </r>
    <r>
      <rPr>
        <sz val="8"/>
        <rFont val="Verdana"/>
        <family val="2"/>
      </rPr>
      <t>08, мер., т-гнед., ольд., Фидертанц, Германия</t>
    </r>
  </si>
  <si>
    <t>008405</t>
  </si>
  <si>
    <t>Муратова Н.</t>
  </si>
  <si>
    <r>
      <t xml:space="preserve">НАСЕДКИНА 
</t>
    </r>
    <r>
      <rPr>
        <sz val="8"/>
        <rFont val="Verdana"/>
        <family val="2"/>
      </rPr>
      <t>Ольга</t>
    </r>
  </si>
  <si>
    <t>001075</t>
  </si>
  <si>
    <r>
      <t>КАЛЛАХАН-</t>
    </r>
    <r>
      <rPr>
        <sz val="8"/>
        <rFont val="Verdana"/>
        <family val="2"/>
      </rPr>
      <t>12, мер., т.-гнед., голшт., Копенгаген, Россия</t>
    </r>
  </si>
  <si>
    <t>023206</t>
  </si>
  <si>
    <t>Наседкина О.</t>
  </si>
  <si>
    <t>самостоятельно</t>
  </si>
  <si>
    <r>
      <t xml:space="preserve">МАСЛЕННИКОВА </t>
    </r>
    <r>
      <rPr>
        <sz val="8"/>
        <rFont val="Verdana"/>
        <family val="2"/>
      </rPr>
      <t>Кира, 2007</t>
    </r>
  </si>
  <si>
    <t>007907</t>
  </si>
  <si>
    <r>
      <t>ВЭЭФ АЙСЕДОРА-</t>
    </r>
    <r>
      <rPr>
        <sz val="8"/>
        <rFont val="Verdana"/>
        <family val="2"/>
      </rPr>
      <t>15, коб., изаб., уэльск. пони, Кадланваллей Амеретто, Россия</t>
    </r>
  </si>
  <si>
    <t>020576</t>
  </si>
  <si>
    <t>Русакова М.</t>
  </si>
  <si>
    <r>
      <t>ДАНИЭЛЬ</t>
    </r>
    <r>
      <rPr>
        <sz val="8"/>
        <rFont val="Verdana"/>
        <family val="2"/>
      </rPr>
      <t>-13, коб., сер., нем. верх. пони, Нинтендо (Литтл Милтон), Марий Эл Респ</t>
    </r>
  </si>
  <si>
    <t>017479</t>
  </si>
  <si>
    <t>Масленникова Д.</t>
  </si>
  <si>
    <t>Ппюн</t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</si>
  <si>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</si>
  <si>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</si>
  <si>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r>
      <t>САНЦИСКО ДЖУНИОР</t>
    </r>
    <r>
      <rPr>
        <sz val="8"/>
        <rFont val="Verdana"/>
        <family val="2"/>
      </rPr>
      <t>-11, мер., вор., немецкая спортивная, Санциско, Германия</t>
    </r>
  </si>
  <si>
    <t>011859</t>
  </si>
  <si>
    <r>
      <t xml:space="preserve">СЕРГЕЕНКО </t>
    </r>
    <r>
      <rPr>
        <sz val="8"/>
        <rFont val="Verdana"/>
        <family val="2"/>
      </rPr>
      <t>Мария, 2005</t>
    </r>
  </si>
  <si>
    <t>058905</t>
  </si>
  <si>
    <r>
      <t>БАРИТОН</t>
    </r>
    <r>
      <rPr>
        <sz val="8"/>
        <rFont val="Verdana"/>
        <family val="2"/>
      </rPr>
      <t>-00, жер., т.-рыж., УВП, Тембр, Украина</t>
    </r>
  </si>
  <si>
    <t>000734</t>
  </si>
  <si>
    <t>Огулова Н.</t>
  </si>
  <si>
    <r>
      <t xml:space="preserve">МЫШАСТАЯ </t>
    </r>
    <r>
      <rPr>
        <sz val="8"/>
        <rFont val="Verdana"/>
        <family val="2"/>
      </rPr>
      <t>Юлия</t>
    </r>
  </si>
  <si>
    <t>021979</t>
  </si>
  <si>
    <r>
      <t>ГЕРДА-</t>
    </r>
    <r>
      <rPr>
        <sz val="8"/>
        <rFont val="Verdana"/>
        <family val="2"/>
      </rPr>
      <t>11, коб., гнед., полукр., Зеллоби, Россия</t>
    </r>
  </si>
  <si>
    <t>011776</t>
  </si>
  <si>
    <t>Мышастая Ю.</t>
  </si>
  <si>
    <t>КСК "Приор" /
Ленинградская область</t>
  </si>
  <si>
    <r>
      <t xml:space="preserve">НИКОЛАЕВА </t>
    </r>
    <r>
      <rPr>
        <sz val="8"/>
        <rFont val="Verdana"/>
        <family val="2"/>
      </rPr>
      <t>Ирина</t>
    </r>
  </si>
  <si>
    <t>013378</t>
  </si>
  <si>
    <r>
      <t>ГЕРЦОГ</t>
    </r>
    <r>
      <rPr>
        <sz val="8"/>
        <rFont val="Verdana"/>
        <family val="2"/>
      </rPr>
      <t>-05, мер., вор., ганн., Хохадел, Германия</t>
    </r>
  </si>
  <si>
    <t>005200</t>
  </si>
  <si>
    <t>Таиров А.</t>
  </si>
  <si>
    <r>
      <t xml:space="preserve">ЧМЕЛЬ </t>
    </r>
    <r>
      <rPr>
        <sz val="8"/>
        <rFont val="Verdana"/>
        <family val="2"/>
      </rPr>
      <t>София, 2010</t>
    </r>
  </si>
  <si>
    <t>009910</t>
  </si>
  <si>
    <r>
      <t>СТЕЛЛА</t>
    </r>
    <r>
      <rPr>
        <sz val="8"/>
        <rFont val="Verdana"/>
        <family val="2"/>
      </rPr>
      <t>-08 (128), коб., рыже-чал., уэльск. пони, Лемоншилл Роял Флайт, Нидерланды</t>
    </r>
  </si>
  <si>
    <t>010475</t>
  </si>
  <si>
    <t>Ружинская Е.</t>
  </si>
  <si>
    <r>
      <t xml:space="preserve">БУНТОВА </t>
    </r>
    <r>
      <rPr>
        <sz val="8"/>
        <rFont val="Verdana"/>
        <family val="2"/>
      </rPr>
      <t>Елизавета, 2002</t>
    </r>
  </si>
  <si>
    <t>073002</t>
  </si>
  <si>
    <r>
      <t>ФОРТЭ ЭЙЧ ЭР</t>
    </r>
    <r>
      <rPr>
        <sz val="8"/>
        <rFont val="Verdana"/>
        <family val="2"/>
      </rPr>
      <t>-10, мер., рыж., KWPN, Вивальди,Нидерланды</t>
    </r>
  </si>
  <si>
    <t>020570</t>
  </si>
  <si>
    <t>Бунтова В.</t>
  </si>
  <si>
    <t>КК "Форсайд"/
Ленинградская область</t>
  </si>
  <si>
    <t>"Юниоры"</t>
  </si>
  <si>
    <t>Всадники 16-21 лет, по ездам: Предварительный Приз. Юниоры, Командный Приз. Юниоры, Личный Приз. Юниоры</t>
  </si>
  <si>
    <t xml:space="preserve"> по ездам:  Малый Приз, Средний Приз 1.</t>
  </si>
  <si>
    <r>
      <t>ЭЛЛИ МАК</t>
    </r>
    <r>
      <rPr>
        <sz val="8"/>
        <rFont val="Verdana"/>
        <family val="2"/>
      </rPr>
      <t>-12 (140),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уэльск. пони, Треваллион Мак, Великобритания</t>
    </r>
  </si>
  <si>
    <r>
      <t>ОРХИДС СИРИЯ</t>
    </r>
    <r>
      <rPr>
        <sz val="8"/>
        <rFont val="Verdana"/>
        <family val="2"/>
      </rPr>
      <t>-08 (148), коб., гнед., нью форест пони, Каншеббер, Зеландия</t>
    </r>
  </si>
  <si>
    <t>104MY27</t>
  </si>
  <si>
    <r>
      <t xml:space="preserve">ВАСИЛЬЕВА </t>
    </r>
    <r>
      <rPr>
        <sz val="8"/>
        <rFont val="Verdana"/>
        <family val="2"/>
      </rPr>
      <t>Варвара, 2007</t>
    </r>
  </si>
  <si>
    <t>030107</t>
  </si>
  <si>
    <r>
      <t>МИСС ПОЛЛИ</t>
    </r>
    <r>
      <rPr>
        <sz val="8"/>
        <rFont val="Verdana"/>
        <family val="2"/>
      </rPr>
      <t>-09 (145), коб., сер., полукр., Литл Милтон, Республика Марий-Эл</t>
    </r>
  </si>
  <si>
    <t>011231</t>
  </si>
  <si>
    <t>Васильева В.</t>
  </si>
  <si>
    <t>Архипова А.</t>
  </si>
  <si>
    <t>7 этап</t>
  </si>
  <si>
    <t>8 этап</t>
  </si>
  <si>
    <r>
      <t xml:space="preserve">ХАБРЕНКО </t>
    </r>
    <r>
      <rPr>
        <sz val="8"/>
        <rFont val="Verdana"/>
        <family val="2"/>
      </rPr>
      <t>Варвара, 2008</t>
    </r>
  </si>
  <si>
    <t>016108</t>
  </si>
  <si>
    <r>
      <t>РЕД ФОКС</t>
    </r>
    <r>
      <rPr>
        <sz val="8"/>
        <rFont val="Verdana"/>
        <family val="2"/>
      </rPr>
      <t>-08, мерин, рыж. полукр., Грибальди, Нидерланды</t>
    </r>
  </si>
  <si>
    <t>016651</t>
  </si>
  <si>
    <t>Волкова А.</t>
  </si>
  <si>
    <r>
      <t>КАЗАНОВА Р</t>
    </r>
    <r>
      <rPr>
        <sz val="8"/>
        <rFont val="Verdana"/>
        <family val="2"/>
      </rPr>
      <t>-07, мерин, т.-гн. голл., Индоктро, Нидерланды</t>
    </r>
  </si>
  <si>
    <t>017526</t>
  </si>
  <si>
    <t>Кукушкина В.</t>
  </si>
  <si>
    <r>
      <t xml:space="preserve">ЛИННИКОВА </t>
    </r>
    <r>
      <rPr>
        <sz val="8"/>
        <rFont val="Verdana"/>
        <family val="2"/>
      </rPr>
      <t>Наталья, 2009</t>
    </r>
  </si>
  <si>
    <t>023709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</si>
  <si>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</si>
  <si>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</si>
  <si>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Линникова М.</t>
  </si>
  <si>
    <r>
      <t xml:space="preserve">СКРЫННИКОВА </t>
    </r>
    <r>
      <rPr>
        <sz val="8"/>
        <rFont val="Verdana"/>
        <family val="2"/>
      </rPr>
      <t>Дарья, 2010</t>
    </r>
  </si>
  <si>
    <t>037510</t>
  </si>
  <si>
    <r>
      <t>КАРМАДАЛ</t>
    </r>
    <r>
      <rPr>
        <sz val="8"/>
        <rFont val="Verdana"/>
        <family val="2"/>
      </rPr>
      <t>-10 (132)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жер., палом., пони класс, Расетвуд Элэйшн 65529, Великобритания </t>
    </r>
  </si>
  <si>
    <t>011811</t>
  </si>
  <si>
    <t>Кольцова Т.</t>
  </si>
  <si>
    <r>
      <t xml:space="preserve">НОВИНСКАЯ </t>
    </r>
    <r>
      <rPr>
        <sz val="8"/>
        <rFont val="Verdana"/>
        <family val="2"/>
      </rPr>
      <t>Дарья, 2011</t>
    </r>
  </si>
  <si>
    <t>004611</t>
  </si>
  <si>
    <r>
      <t>ВЭЭФ АЙСЕДОРА-</t>
    </r>
    <r>
      <rPr>
        <sz val="8"/>
        <rFont val="Verdana"/>
        <family val="2"/>
      </rPr>
      <t>15 (131), коб., изабел., уэльск. пони, Кадланваллей Амаретто,  Московская обл.</t>
    </r>
  </si>
  <si>
    <r>
      <t xml:space="preserve">КИМ </t>
    </r>
    <r>
      <rPr>
        <sz val="8"/>
        <rFont val="Verdana"/>
        <family val="2"/>
      </rPr>
      <t>Наталья, 2010</t>
    </r>
  </si>
  <si>
    <t>026510</t>
  </si>
  <si>
    <r>
      <t>ПАЛМ БИЧ</t>
    </r>
    <r>
      <rPr>
        <sz val="8"/>
        <rFont val="Verdana"/>
        <family val="2"/>
      </rPr>
      <t>-10 (134), жер., сол., уэльск. пони, Роволс Дитмар, Россия</t>
    </r>
  </si>
  <si>
    <t>016185</t>
  </si>
  <si>
    <t>Моднева Е.</t>
  </si>
  <si>
    <r>
      <t xml:space="preserve">КЛИМОВА </t>
    </r>
    <r>
      <rPr>
        <sz val="8"/>
        <rFont val="Verdana"/>
        <family val="2"/>
      </rPr>
      <t>Ксения, 2009</t>
    </r>
  </si>
  <si>
    <t>003909</t>
  </si>
  <si>
    <r>
      <t>АЗБУКА</t>
    </r>
    <r>
      <rPr>
        <sz val="8"/>
        <rFont val="Verdana"/>
        <family val="2"/>
      </rPr>
      <t>-12,  коб., рыж., полукр., Айгур ОХ, Россия</t>
    </r>
  </si>
  <si>
    <t>017238</t>
  </si>
  <si>
    <t>Люльченко А.</t>
  </si>
  <si>
    <t>Лазарева И.</t>
  </si>
  <si>
    <r>
      <t xml:space="preserve">СПИРИДОНОВА </t>
    </r>
    <r>
      <rPr>
        <sz val="8"/>
        <rFont val="Verdana"/>
        <family val="2"/>
      </rPr>
      <t>Мария, 2008</t>
    </r>
  </si>
  <si>
    <t>017808</t>
  </si>
  <si>
    <r>
      <t>АЗАРД</t>
    </r>
    <r>
      <rPr>
        <sz val="8"/>
        <rFont val="Verdana"/>
        <family val="2"/>
      </rPr>
      <t>-06, мер., вор., РВП, Атом, Старожиловский к/з</t>
    </r>
  </si>
  <si>
    <t>017400</t>
  </si>
  <si>
    <t>Капленко М.</t>
  </si>
  <si>
    <t>Спиридонова И.</t>
  </si>
  <si>
    <t>КСК "Регион" /
Ленинградская область</t>
  </si>
  <si>
    <r>
      <t xml:space="preserve">МУДРЯКОВА </t>
    </r>
    <r>
      <rPr>
        <sz val="8"/>
        <rFont val="Verdana"/>
        <family val="2"/>
      </rPr>
      <t>София, 2010</t>
    </r>
  </si>
  <si>
    <t>023510</t>
  </si>
  <si>
    <r>
      <t>МАТЕО</t>
    </r>
    <r>
      <rPr>
        <sz val="8"/>
        <rFont val="Verdana"/>
        <family val="2"/>
      </rPr>
      <t xml:space="preserve"> -12, мерин, гн. полукр., Тайбэй, Россия</t>
    </r>
  </si>
  <si>
    <t>016131</t>
  </si>
  <si>
    <t>Пелеева Ю.Н.</t>
  </si>
  <si>
    <t>Пелеева Ю.</t>
  </si>
  <si>
    <t>КСК "Петростиль" / 
Ленинградская область</t>
  </si>
  <si>
    <r>
      <t xml:space="preserve">ТАРАСОВА </t>
    </r>
    <r>
      <rPr>
        <sz val="8"/>
        <rFont val="Verdana"/>
        <family val="2"/>
      </rPr>
      <t>Агата, 2008</t>
    </r>
  </si>
  <si>
    <t>010408</t>
  </si>
  <si>
    <r>
      <t>КАН</t>
    </r>
    <r>
      <rPr>
        <sz val="8"/>
        <rFont val="Verdana"/>
        <family val="2"/>
      </rPr>
      <t>-14, жер., гнед., ганн., Кореолан 29, к/з "Кавказ"</t>
    </r>
  </si>
  <si>
    <t>023698</t>
  </si>
  <si>
    <t>Плетцер А.</t>
  </si>
  <si>
    <r>
      <t>БЕКЗИТС БОЛЕРО</t>
    </r>
    <r>
      <rPr>
        <sz val="8"/>
        <rFont val="Verdana"/>
        <family val="2"/>
      </rPr>
      <t>-07 (148), мер., т.-гнед., ньюфорест пони, Эльсхофс Отто, Нидерланды</t>
    </r>
  </si>
  <si>
    <t>023280</t>
  </si>
  <si>
    <t>Степанов А.</t>
  </si>
  <si>
    <t>ППЮН</t>
  </si>
  <si>
    <r>
      <t xml:space="preserve">КРИВОНОС </t>
    </r>
    <r>
      <rPr>
        <sz val="8"/>
        <rFont val="Verdana"/>
        <family val="2"/>
      </rPr>
      <t>Мария, 2003</t>
    </r>
  </si>
  <si>
    <t>030303</t>
  </si>
  <si>
    <r>
      <t xml:space="preserve">ГРЕБЕННИКОВА </t>
    </r>
    <r>
      <rPr>
        <sz val="8"/>
        <rFont val="Verdana"/>
        <family val="2"/>
      </rPr>
      <t>Надежда, 2004</t>
    </r>
  </si>
  <si>
    <t>050904</t>
  </si>
  <si>
    <r>
      <t>ГЛЮКШПРИНГЕР-</t>
    </r>
    <r>
      <rPr>
        <sz val="8"/>
        <rFont val="Verdana"/>
        <family val="2"/>
      </rPr>
      <t>02, мер., гнед., ганн., Габтон, к/з Кавказ, Краснодарский край</t>
    </r>
  </si>
  <si>
    <t>006080</t>
  </si>
  <si>
    <t>Савельева Е.</t>
  </si>
  <si>
    <t>КСК "Киннар" /
Ленинградская область</t>
  </si>
  <si>
    <r>
      <t xml:space="preserve">ШВЕЦОВА </t>
    </r>
    <r>
      <rPr>
        <sz val="8"/>
        <rFont val="Verdana"/>
        <family val="2"/>
      </rPr>
      <t>Олеся, 2003</t>
    </r>
  </si>
  <si>
    <t>036203</t>
  </si>
  <si>
    <r>
      <t>ФЕРРАРИ</t>
    </r>
    <r>
      <rPr>
        <sz val="8"/>
        <rFont val="Verdana"/>
        <family val="2"/>
      </rPr>
      <t>-13, мер., т.-гнед., ганн., Авалос К, Беларусь</t>
    </r>
  </si>
  <si>
    <t>025836</t>
  </si>
  <si>
    <t>Щвецова И.</t>
  </si>
  <si>
    <t>Зюльковская Н.</t>
  </si>
  <si>
    <r>
      <t>КВАЕТ БЕЛЬМОНД</t>
    </r>
    <r>
      <rPr>
        <sz val="8"/>
        <rFont val="Verdana"/>
        <family val="2"/>
      </rPr>
      <t>-15, мер., гнед., ганн., Кватербэк, Германия</t>
    </r>
  </si>
  <si>
    <t>025806</t>
  </si>
  <si>
    <t>ЛПБр</t>
  </si>
  <si>
    <r>
      <t>ГОРБАЧЕВА</t>
    </r>
    <r>
      <rPr>
        <sz val="8"/>
        <rFont val="Verdana"/>
        <family val="2"/>
      </rPr>
      <t xml:space="preserve"> Юлия, 2000</t>
    </r>
  </si>
  <si>
    <t>003900</t>
  </si>
  <si>
    <r>
      <t>БУТЯТОВА</t>
    </r>
    <r>
      <rPr>
        <sz val="8"/>
        <rFont val="Verdana"/>
        <family val="2"/>
      </rPr>
      <t xml:space="preserve"> Александра</t>
    </r>
  </si>
  <si>
    <t>003289</t>
  </si>
  <si>
    <r>
      <t>ГОТЬЕ 27-</t>
    </r>
    <r>
      <rPr>
        <sz val="8"/>
        <rFont val="Verdana"/>
        <family val="2"/>
      </rPr>
      <t>11, мер., гнед., KWPN, Апачи, Нидерланды</t>
    </r>
  </si>
  <si>
    <t>017427</t>
  </si>
  <si>
    <t>Кондрашова М.</t>
  </si>
  <si>
    <t>КСК "Приор" /
 Ленинградская область</t>
  </si>
  <si>
    <r>
      <t xml:space="preserve">АНДРЕЕВА </t>
    </r>
    <r>
      <rPr>
        <sz val="8"/>
        <rFont val="Verdana"/>
        <family val="2"/>
      </rPr>
      <t>Полина</t>
    </r>
  </si>
  <si>
    <t>002880</t>
  </si>
  <si>
    <r>
      <t>МЕРИЛИНС</t>
    </r>
    <r>
      <rPr>
        <sz val="8"/>
        <rFont val="Verdana"/>
        <family val="2"/>
      </rPr>
      <t>-04, мер., рыж., латв., Моторс, Латвия</t>
    </r>
  </si>
  <si>
    <t>013174</t>
  </si>
  <si>
    <t>Княгиничева Е.</t>
  </si>
  <si>
    <r>
      <t>СТЕПАНОВА</t>
    </r>
    <r>
      <rPr>
        <sz val="8"/>
        <rFont val="Verdana"/>
        <family val="2"/>
      </rPr>
      <t xml:space="preserve"> Наталья</t>
    </r>
  </si>
  <si>
    <t>019373</t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</si>
  <si>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</si>
  <si>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</si>
  <si>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</si>
  <si>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</si>
  <si>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
Ленинградская область</t>
  </si>
  <si>
    <r>
      <t xml:space="preserve">ВЕНИДИКТОВА </t>
    </r>
    <r>
      <rPr>
        <sz val="8"/>
        <rFont val="Verdana"/>
        <family val="2"/>
      </rPr>
      <t>Полина, 2000</t>
    </r>
  </si>
  <si>
    <t>063400</t>
  </si>
  <si>
    <r>
      <t>ПУЭРТЕ ПРИНЦЕСС-</t>
    </r>
    <r>
      <rPr>
        <sz val="8"/>
        <rFont val="Verdana"/>
        <family val="2"/>
      </rPr>
      <t>04, коб., т.-гнед., ганн., Рейс, Ленинградская область</t>
    </r>
  </si>
  <si>
    <t>005971</t>
  </si>
  <si>
    <t>Иванова М.</t>
  </si>
  <si>
    <r>
      <t xml:space="preserve">ВАЛЕЕВА </t>
    </r>
    <r>
      <rPr>
        <sz val="8"/>
        <rFont val="Verdana"/>
        <family val="2"/>
      </rPr>
      <t>Александра</t>
    </r>
  </si>
  <si>
    <t>033585</t>
  </si>
  <si>
    <r>
      <t>ДИАМАНТ</t>
    </r>
    <r>
      <rPr>
        <sz val="8"/>
        <rFont val="Verdana"/>
        <family val="2"/>
      </rPr>
      <t>-12, мер., рыж., вестфальск., Данкешон, Германия</t>
    </r>
  </si>
  <si>
    <t>018611</t>
  </si>
  <si>
    <t>Валеева А.</t>
  </si>
  <si>
    <t>Кулбак А.</t>
  </si>
  <si>
    <r>
      <t xml:space="preserve">ВАСИЛЬЕВА </t>
    </r>
    <r>
      <rPr>
        <sz val="8"/>
        <rFont val="Verdana"/>
        <family val="2"/>
      </rPr>
      <t>Валерия</t>
    </r>
  </si>
  <si>
    <t>031084</t>
  </si>
  <si>
    <r>
      <t xml:space="preserve">РЕСПЕКТ- </t>
    </r>
    <r>
      <rPr>
        <sz val="8"/>
        <rFont val="Verdana"/>
        <family val="2"/>
      </rPr>
      <t>03, жер., рыж. латв., Ректор, Латвия</t>
    </r>
  </si>
  <si>
    <t>004984</t>
  </si>
  <si>
    <t>Зибарова Е.</t>
  </si>
  <si>
    <r>
      <t xml:space="preserve">ГОЛУБЕВ </t>
    </r>
    <r>
      <rPr>
        <sz val="8"/>
        <rFont val="Verdana"/>
        <family val="2"/>
      </rPr>
      <t>Константин</t>
    </r>
  </si>
  <si>
    <t>072097</t>
  </si>
  <si>
    <r>
      <t>ЭВЕРЕСТ</t>
    </r>
    <r>
      <rPr>
        <sz val="8"/>
        <rFont val="Verdana"/>
        <family val="2"/>
      </rPr>
      <t>- 13, мер., вор., латв., Эмир, Латвия</t>
    </r>
  </si>
  <si>
    <t>020403</t>
  </si>
  <si>
    <t>Голубев К.</t>
  </si>
  <si>
    <t>КК "Форсайд" /
Ленинградская область</t>
  </si>
  <si>
    <r>
      <t xml:space="preserve">ГЛУЩЕНКО </t>
    </r>
    <r>
      <rPr>
        <sz val="8"/>
        <rFont val="Verdana"/>
        <family val="2"/>
      </rPr>
      <t>Вивьен</t>
    </r>
  </si>
  <si>
    <t>024699</t>
  </si>
  <si>
    <r>
      <t>ШЕКСПИР-</t>
    </r>
    <r>
      <rPr>
        <sz val="8"/>
        <rFont val="Verdana"/>
        <family val="2"/>
      </rPr>
      <t>06, мер., вор. ольд., Стедингер, Германия</t>
    </r>
  </si>
  <si>
    <t>011324</t>
  </si>
  <si>
    <t>Глущенко В.</t>
  </si>
  <si>
    <r>
      <t xml:space="preserve">АНТИПОВА </t>
    </r>
    <r>
      <rPr>
        <sz val="8"/>
        <rFont val="Verdana"/>
        <family val="2"/>
      </rPr>
      <t>Юлия</t>
    </r>
  </si>
  <si>
    <r>
      <t>ЛОРЕНТОС</t>
    </r>
    <r>
      <rPr>
        <sz val="8"/>
        <rFont val="Verdana"/>
        <family val="2"/>
      </rPr>
      <t>-00, коб., гнед., голшт., Лорентин 1, Германия</t>
    </r>
  </si>
  <si>
    <t>Кустарева М.</t>
  </si>
  <si>
    <t>КСК "Конедом" / 
Ленинградская область</t>
  </si>
  <si>
    <r>
      <t xml:space="preserve">ХРАБРОВА </t>
    </r>
    <r>
      <rPr>
        <sz val="8"/>
        <rFont val="Verdana"/>
        <family val="2"/>
      </rPr>
      <t>Надежда</t>
    </r>
  </si>
  <si>
    <t>006071</t>
  </si>
  <si>
    <r>
      <t>ГАЯНЭ ДО</t>
    </r>
    <r>
      <rPr>
        <sz val="8"/>
        <rFont val="Verdana"/>
        <family val="2"/>
      </rPr>
      <t>-14, коб., т.-гн., полукр., Эрл Скандик , Беларусь</t>
    </r>
  </si>
  <si>
    <t>021552</t>
  </si>
  <si>
    <t>Храброва Н.</t>
  </si>
  <si>
    <r>
      <t xml:space="preserve">НЕУЙМИНА </t>
    </r>
    <r>
      <rPr>
        <sz val="8"/>
        <rFont val="Verdana"/>
        <family val="2"/>
      </rPr>
      <t>Станислава, 2003</t>
    </r>
  </si>
  <si>
    <t>127903</t>
  </si>
  <si>
    <r>
      <t>КУЛОН</t>
    </r>
    <r>
      <rPr>
        <sz val="8"/>
        <rFont val="Verdana"/>
        <family val="2"/>
      </rPr>
      <t>-05, мер., т.-гнед., трак., Орион, Ставропольский край</t>
    </r>
  </si>
  <si>
    <t>005966</t>
  </si>
  <si>
    <t>МАУ «Спорт и молодость»</t>
  </si>
  <si>
    <t xml:space="preserve">Романова Н. </t>
  </si>
  <si>
    <t>МАУ «Спорт и молодость» / 
Ленинградская область</t>
  </si>
  <si>
    <r>
      <t xml:space="preserve">АНДРЕЕВА </t>
    </r>
    <r>
      <rPr>
        <sz val="8"/>
        <rFont val="Verdana"/>
        <family val="2"/>
      </rPr>
      <t>Анастасия, 2004</t>
    </r>
  </si>
  <si>
    <t>088704</t>
  </si>
  <si>
    <r>
      <t>МАСКАРАД</t>
    </r>
    <r>
      <rPr>
        <sz val="8"/>
        <rFont val="Verdana"/>
        <family val="2"/>
      </rPr>
      <t>-01, мер., сер., полукр., Мюрат, Ленинградская область</t>
    </r>
  </si>
  <si>
    <t>009120</t>
  </si>
  <si>
    <t>Романова Н.</t>
  </si>
  <si>
    <r>
      <t xml:space="preserve">ЦВЕТКОВА </t>
    </r>
    <r>
      <rPr>
        <sz val="8"/>
        <rFont val="Verdana"/>
        <family val="2"/>
      </rPr>
      <t>Вероника, 2003</t>
    </r>
  </si>
  <si>
    <t>103103</t>
  </si>
  <si>
    <r>
      <t>РОМАНС</t>
    </r>
    <r>
      <rPr>
        <sz val="8"/>
        <rFont val="Verdana"/>
        <family val="2"/>
      </rPr>
      <t>-07, мер., сер., полукр., Абсолют, Россия</t>
    </r>
  </si>
  <si>
    <t>016195</t>
  </si>
  <si>
    <t>Мищенко О.</t>
  </si>
  <si>
    <t>Бессарабова Н.</t>
  </si>
  <si>
    <t>КСК "Кронштадт" / 
Ленинградская область</t>
  </si>
  <si>
    <r>
      <t>БОСС</t>
    </r>
    <r>
      <rPr>
        <sz val="8"/>
        <rFont val="Verdana"/>
        <family val="2"/>
      </rPr>
      <t>-10, мер., гнед., польск. тепл., Бисквит, Польша</t>
    </r>
  </si>
  <si>
    <t>011320</t>
  </si>
  <si>
    <t>Арнгольд В.</t>
  </si>
  <si>
    <r>
      <t xml:space="preserve">РЫБАЦКАЯ </t>
    </r>
    <r>
      <rPr>
        <sz val="8"/>
        <rFont val="Verdana"/>
        <family val="2"/>
      </rPr>
      <t>Анастасия</t>
    </r>
  </si>
  <si>
    <t>027380</t>
  </si>
  <si>
    <r>
      <t>ЭЛЕМЕНТ</t>
    </r>
    <r>
      <rPr>
        <sz val="8"/>
        <rFont val="Verdana"/>
        <family val="2"/>
      </rPr>
      <t>-09, жер., вор.. Полукр., Леон, Россия</t>
    </r>
  </si>
  <si>
    <t>010365</t>
  </si>
  <si>
    <t>Борзенкова М.</t>
  </si>
  <si>
    <r>
      <t>БОРБЕЛО</t>
    </r>
    <r>
      <rPr>
        <sz val="8"/>
        <rFont val="Verdana"/>
        <family val="2"/>
      </rPr>
      <t xml:space="preserve"> Елизавета</t>
    </r>
  </si>
  <si>
    <t>012992</t>
  </si>
  <si>
    <r>
      <t>ОЛИМП</t>
    </r>
    <r>
      <rPr>
        <sz val="8"/>
        <rFont val="Verdana"/>
        <family val="2"/>
      </rPr>
      <t>-06, мер., рыж., полукр., Призер, Россия</t>
    </r>
  </si>
  <si>
    <t>008494</t>
  </si>
  <si>
    <t>Синицын 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</si>
</sst>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.00_);_(\$* \(#,##0.00\);_(\$* \-??_);_(@_)"/>
    <numFmt numFmtId="173" formatCode="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-* #,##0.00&quot;р.&quot;_-;\-* #,##0.00&quot;р.&quot;_-;_-* \-??&quot;р.&quot;_-;_-@_-"/>
    <numFmt numFmtId="178" formatCode="&quot;SFr.&quot;\ #,##0;&quot;SFr.&quot;\ \-#,##0"/>
    <numFmt numFmtId="179" formatCode="_-* #,##0\ &quot;SFr.&quot;_-;\-* #,##0\ &quot;SFr.&quot;_-;_-* &quot;-&quot;\ &quot;SFr.&quot;_-;_-@_-"/>
    <numFmt numFmtId="180" formatCode="_ &quot;SFr.&quot;\ * #,##0.00_ ;_ &quot;SFr.&quot;\ * \-#,##0.00_ ;_ &quot;SFr.&quot;\ * &quot;-&quot;??_ ;_ @_ "/>
    <numFmt numFmtId="181" formatCode="_-* #,##0.00_р_._-;\-* #,##0.00_р_._-;_-* \-??_р_._-;_-@_-"/>
    <numFmt numFmtId="182" formatCode="000000"/>
    <numFmt numFmtId="183" formatCode="[$-FC19]d\ mmmm\ yyyy\ &quot;г.&quot;"/>
    <numFmt numFmtId="184" formatCode="dd/m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Verdana"/>
      <family val="2"/>
    </font>
    <font>
      <sz val="2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7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7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7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7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7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37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37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37" fillId="5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7" fillId="5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7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38" fillId="62" borderId="1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39" fillId="63" borderId="3" applyNumberFormat="0" applyAlignment="0" applyProtection="0"/>
    <xf numFmtId="0" fontId="14" fillId="64" borderId="4" applyNumberFormat="0" applyAlignment="0" applyProtection="0"/>
    <xf numFmtId="0" fontId="14" fillId="64" borderId="4" applyNumberFormat="0" applyAlignment="0" applyProtection="0"/>
    <xf numFmtId="0" fontId="14" fillId="65" borderId="4" applyNumberFormat="0" applyAlignment="0" applyProtection="0"/>
    <xf numFmtId="0" fontId="14" fillId="65" borderId="4" applyNumberFormat="0" applyAlignment="0" applyProtection="0"/>
    <xf numFmtId="0" fontId="40" fillId="63" borderId="1" applyNumberFormat="0" applyAlignment="0" applyProtection="0"/>
    <xf numFmtId="0" fontId="15" fillId="64" borderId="2" applyNumberFormat="0" applyAlignment="0" applyProtection="0"/>
    <xf numFmtId="0" fontId="15" fillId="64" borderId="2" applyNumberFormat="0" applyAlignment="0" applyProtection="0"/>
    <xf numFmtId="0" fontId="15" fillId="65" borderId="2" applyNumberFormat="0" applyAlignment="0" applyProtection="0"/>
    <xf numFmtId="0" fontId="15" fillId="6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2" fillId="0" borderId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2" fillId="0" borderId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7" fontId="2" fillId="0" borderId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80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4" fontId="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 applyFill="0" applyBorder="0" applyAlignment="0" applyProtection="0"/>
    <xf numFmtId="17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7" fontId="6" fillId="0" borderId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7" fontId="6" fillId="0" borderId="0" applyFill="0" applyBorder="0" applyAlignment="0" applyProtection="0"/>
    <xf numFmtId="17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66" borderId="13" applyNumberFormat="0" applyAlignment="0" applyProtection="0"/>
    <xf numFmtId="0" fontId="20" fillId="67" borderId="14" applyNumberFormat="0" applyAlignment="0" applyProtection="0"/>
    <xf numFmtId="0" fontId="20" fillId="67" borderId="14" applyNumberFormat="0" applyAlignment="0" applyProtection="0"/>
    <xf numFmtId="0" fontId="20" fillId="68" borderId="14" applyNumberFormat="0" applyAlignment="0" applyProtection="0"/>
    <xf numFmtId="0" fontId="20" fillId="68" borderId="14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8" fillId="7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2" fillId="7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3" fillId="0" borderId="19" xfId="1048" applyFont="1" applyBorder="1" applyAlignment="1" applyProtection="1">
      <alignment horizontal="center" vertical="center" wrapText="1"/>
      <protection locked="0"/>
    </xf>
    <xf numFmtId="0" fontId="4" fillId="0" borderId="19" xfId="1061" applyFont="1" applyFill="1" applyBorder="1" applyAlignment="1" applyProtection="1">
      <alignment horizontal="center" vertical="center"/>
      <protection locked="0"/>
    </xf>
    <xf numFmtId="49" fontId="7" fillId="77" borderId="19" xfId="1043" applyNumberFormat="1" applyFont="1" applyFill="1" applyBorder="1" applyAlignment="1" applyProtection="1">
      <alignment horizontal="left" vertical="center" wrapText="1"/>
      <protection locked="0"/>
    </xf>
    <xf numFmtId="0" fontId="8" fillId="77" borderId="19" xfId="1043" applyFont="1" applyFill="1" applyBorder="1" applyAlignment="1" applyProtection="1">
      <alignment horizontal="center" vertical="center" wrapText="1"/>
      <protection locked="0"/>
    </xf>
    <xf numFmtId="49" fontId="8" fillId="77" borderId="19" xfId="1040" applyNumberFormat="1" applyFont="1" applyFill="1" applyBorder="1" applyAlignment="1">
      <alignment horizontal="center" vertical="center" wrapText="1"/>
      <protection/>
    </xf>
    <xf numFmtId="0" fontId="8" fillId="77" borderId="19" xfId="416" applyNumberFormat="1" applyFont="1" applyFill="1" applyBorder="1" applyAlignment="1" applyProtection="1">
      <alignment horizontal="center" vertical="center"/>
      <protection locked="0"/>
    </xf>
    <xf numFmtId="0" fontId="5" fillId="0" borderId="0" xfId="1046" applyFont="1" applyAlignment="1" applyProtection="1">
      <alignment vertical="center"/>
      <protection locked="0"/>
    </xf>
    <xf numFmtId="49" fontId="7" fillId="77" borderId="19" xfId="389" applyNumberFormat="1" applyFont="1" applyFill="1" applyBorder="1" applyAlignment="1" applyProtection="1">
      <alignment vertical="center" wrapText="1"/>
      <protection locked="0"/>
    </xf>
    <xf numFmtId="49" fontId="8" fillId="77" borderId="19" xfId="1043" applyNumberFormat="1" applyFont="1" applyFill="1" applyBorder="1" applyAlignment="1" applyProtection="1">
      <alignment horizontal="center" vertical="center" wrapText="1"/>
      <protection locked="0"/>
    </xf>
    <xf numFmtId="49" fontId="8" fillId="77" borderId="19" xfId="389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1051" applyFont="1" applyFill="1" applyBorder="1" applyAlignment="1" applyProtection="1">
      <alignment vertical="center" wrapText="1"/>
      <protection locked="0"/>
    </xf>
    <xf numFmtId="49" fontId="7" fillId="77" borderId="19" xfId="416" applyNumberFormat="1" applyFont="1" applyFill="1" applyBorder="1" applyAlignment="1" applyProtection="1">
      <alignment vertical="center" wrapText="1"/>
      <protection locked="0"/>
    </xf>
    <xf numFmtId="0" fontId="8" fillId="77" borderId="19" xfId="902" applyNumberFormat="1" applyFont="1" applyFill="1" applyBorder="1" applyAlignment="1">
      <alignment horizontal="center" vertical="center" wrapText="1"/>
      <protection/>
    </xf>
    <xf numFmtId="0" fontId="7" fillId="77" borderId="19" xfId="1040" applyFont="1" applyFill="1" applyBorder="1" applyAlignment="1" applyProtection="1">
      <alignment vertical="center" wrapText="1"/>
      <protection locked="0"/>
    </xf>
    <xf numFmtId="0" fontId="8" fillId="77" borderId="19" xfId="779" applyFont="1" applyFill="1" applyBorder="1" applyAlignment="1" applyProtection="1">
      <alignment horizontal="center" vertical="center" wrapText="1"/>
      <protection locked="0"/>
    </xf>
    <xf numFmtId="0" fontId="8" fillId="77" borderId="19" xfId="902" applyFont="1" applyFill="1" applyBorder="1" applyAlignment="1" applyProtection="1">
      <alignment horizontal="center" vertical="center" wrapText="1"/>
      <protection locked="0"/>
    </xf>
    <xf numFmtId="0" fontId="8" fillId="77" borderId="19" xfId="337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10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047" applyFont="1" applyAlignment="1" applyProtection="1">
      <alignment vertical="center"/>
      <protection locked="0"/>
    </xf>
    <xf numFmtId="0" fontId="2" fillId="0" borderId="19" xfId="1059" applyFill="1" applyBorder="1" applyAlignment="1" applyProtection="1">
      <alignment vertical="center"/>
      <protection locked="0"/>
    </xf>
    <xf numFmtId="0" fontId="7" fillId="77" borderId="19" xfId="717" applyFont="1" applyFill="1" applyBorder="1" applyAlignment="1" applyProtection="1">
      <alignment vertical="center" wrapText="1"/>
      <protection locked="0"/>
    </xf>
    <xf numFmtId="0" fontId="8" fillId="77" borderId="19" xfId="1056" applyFont="1" applyFill="1" applyBorder="1" applyAlignment="1" applyProtection="1">
      <alignment horizontal="center" vertical="center"/>
      <protection locked="0"/>
    </xf>
    <xf numFmtId="0" fontId="7" fillId="77" borderId="19" xfId="1051" applyNumberFormat="1" applyFont="1" applyFill="1" applyBorder="1" applyAlignment="1" applyProtection="1">
      <alignment vertical="center" wrapText="1"/>
      <protection locked="0"/>
    </xf>
    <xf numFmtId="49" fontId="8" fillId="77" borderId="19" xfId="416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059" applyFill="1" applyBorder="1" applyAlignment="1" applyProtection="1">
      <alignment vertical="center" wrapText="1"/>
      <protection locked="0"/>
    </xf>
    <xf numFmtId="49" fontId="8" fillId="77" borderId="19" xfId="753" applyNumberFormat="1" applyFont="1" applyFill="1" applyBorder="1" applyAlignment="1">
      <alignment horizontal="center" vertical="center" wrapText="1"/>
      <protection/>
    </xf>
    <xf numFmtId="49" fontId="8" fillId="77" borderId="19" xfId="1055" applyNumberFormat="1" applyFont="1" applyFill="1" applyBorder="1" applyAlignment="1" applyProtection="1">
      <alignment horizontal="center" vertical="center" wrapText="1"/>
      <protection locked="0"/>
    </xf>
    <xf numFmtId="49" fontId="8" fillId="77" borderId="19" xfId="1065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1055" applyNumberFormat="1" applyFont="1" applyFill="1" applyBorder="1" applyAlignment="1" applyProtection="1">
      <alignment horizontal="center" vertical="center"/>
      <protection locked="0"/>
    </xf>
    <xf numFmtId="0" fontId="8" fillId="77" borderId="20" xfId="1040" applyFont="1" applyFill="1" applyBorder="1" applyAlignment="1" applyProtection="1">
      <alignment horizontal="center" vertical="center" wrapText="1"/>
      <protection locked="0"/>
    </xf>
    <xf numFmtId="49" fontId="8" fillId="0" borderId="19" xfId="413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395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1" fontId="8" fillId="78" borderId="19" xfId="1048" applyNumberFormat="1" applyFont="1" applyFill="1" applyBorder="1" applyAlignment="1" applyProtection="1">
      <alignment horizontal="center" vertical="center" wrapText="1"/>
      <protection locked="0"/>
    </xf>
    <xf numFmtId="49" fontId="8" fillId="77" borderId="19" xfId="1044" applyNumberFormat="1" applyFont="1" applyFill="1" applyBorder="1" applyAlignment="1" applyProtection="1">
      <alignment horizontal="center" vertical="center" wrapText="1"/>
      <protection locked="0"/>
    </xf>
    <xf numFmtId="49" fontId="8" fillId="77" borderId="19" xfId="389" applyNumberFormat="1" applyFont="1" applyFill="1" applyBorder="1" applyAlignment="1" applyProtection="1">
      <alignment horizontal="center" vertical="center"/>
      <protection locked="0"/>
    </xf>
    <xf numFmtId="49" fontId="10" fillId="77" borderId="19" xfId="389" applyNumberFormat="1" applyFont="1" applyFill="1" applyBorder="1" applyAlignment="1" applyProtection="1">
      <alignment horizontal="center" vertical="center"/>
      <protection locked="0"/>
    </xf>
    <xf numFmtId="0" fontId="10" fillId="77" borderId="19" xfId="717" applyFont="1" applyFill="1" applyBorder="1" applyAlignment="1" applyProtection="1">
      <alignment horizontal="center" vertical="center" wrapText="1"/>
      <protection locked="0"/>
    </xf>
    <xf numFmtId="0" fontId="9" fillId="77" borderId="19" xfId="1053" applyNumberFormat="1" applyFont="1" applyFill="1" applyBorder="1" applyAlignment="1" applyProtection="1">
      <alignment vertical="center" wrapText="1"/>
      <protection locked="0"/>
    </xf>
    <xf numFmtId="0" fontId="10" fillId="77" borderId="19" xfId="1043" applyFont="1" applyFill="1" applyBorder="1" applyAlignment="1" applyProtection="1">
      <alignment horizontal="center" vertical="center" wrapText="1"/>
      <protection locked="0"/>
    </xf>
    <xf numFmtId="49" fontId="9" fillId="77" borderId="19" xfId="389" applyNumberFormat="1" applyFont="1" applyFill="1" applyBorder="1" applyAlignment="1" applyProtection="1">
      <alignment vertical="center" wrapText="1"/>
      <protection locked="0"/>
    </xf>
    <xf numFmtId="0" fontId="8" fillId="77" borderId="19" xfId="1026" applyNumberFormat="1" applyFont="1" applyFill="1" applyBorder="1" applyAlignment="1">
      <alignment horizontal="center" vertical="center" wrapText="1"/>
      <protection/>
    </xf>
    <xf numFmtId="0" fontId="10" fillId="77" borderId="19" xfId="1026" applyNumberFormat="1" applyFont="1" applyFill="1" applyBorder="1" applyAlignment="1" applyProtection="1">
      <alignment horizontal="center" vertical="center"/>
      <protection locked="0"/>
    </xf>
    <xf numFmtId="49" fontId="8" fillId="77" borderId="19" xfId="409" applyNumberFormat="1" applyFont="1" applyFill="1" applyBorder="1" applyAlignment="1" applyProtection="1">
      <alignment horizontal="center" vertical="center" wrapText="1"/>
      <protection locked="0"/>
    </xf>
    <xf numFmtId="0" fontId="8" fillId="77" borderId="19" xfId="1053" applyFont="1" applyFill="1" applyBorder="1" applyAlignment="1" applyProtection="1">
      <alignment horizontal="center" vertical="center" wrapText="1"/>
      <protection locked="0"/>
    </xf>
    <xf numFmtId="0" fontId="8" fillId="77" borderId="19" xfId="717" applyFont="1" applyFill="1" applyBorder="1" applyAlignment="1" applyProtection="1">
      <alignment horizontal="center" vertical="center" wrapText="1"/>
      <protection locked="0"/>
    </xf>
    <xf numFmtId="49" fontId="8" fillId="0" borderId="19" xfId="1054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104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63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777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41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1041" applyFont="1" applyFill="1" applyBorder="1" applyAlignment="1" applyProtection="1">
      <alignment horizontal="center" vertical="center" wrapText="1"/>
      <protection locked="0"/>
    </xf>
    <xf numFmtId="49" fontId="8" fillId="0" borderId="19" xfId="720" applyNumberFormat="1" applyFont="1" applyFill="1" applyBorder="1" applyAlignment="1">
      <alignment horizontal="center" vertical="center" wrapText="1"/>
      <protection/>
    </xf>
    <xf numFmtId="0" fontId="10" fillId="78" borderId="19" xfId="1062" applyFont="1" applyFill="1" applyBorder="1" applyAlignment="1" applyProtection="1">
      <alignment horizontal="center" vertical="center" wrapText="1"/>
      <protection locked="0"/>
    </xf>
    <xf numFmtId="49" fontId="5" fillId="0" borderId="19" xfId="1054" applyNumberFormat="1" applyFont="1" applyFill="1" applyBorder="1" applyAlignment="1" applyProtection="1">
      <alignment horizontal="center" vertical="center" wrapText="1"/>
      <protection locked="0"/>
    </xf>
    <xf numFmtId="0" fontId="8" fillId="78" borderId="19" xfId="1062" applyFont="1" applyFill="1" applyBorder="1" applyAlignment="1" applyProtection="1">
      <alignment horizontal="center" vertical="center" wrapText="1"/>
      <protection locked="0"/>
    </xf>
    <xf numFmtId="0" fontId="8" fillId="78" borderId="19" xfId="72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388" applyNumberFormat="1" applyFont="1" applyFill="1" applyBorder="1" applyAlignment="1" applyProtection="1">
      <alignment horizontal="center" vertical="center"/>
      <protection locked="0"/>
    </xf>
    <xf numFmtId="0" fontId="7" fillId="78" borderId="19" xfId="777" applyFont="1" applyFill="1" applyBorder="1" applyAlignment="1">
      <alignment horizontal="left" vertical="center" wrapText="1"/>
      <protection/>
    </xf>
    <xf numFmtId="49" fontId="9" fillId="0" borderId="19" xfId="1041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1042" applyNumberFormat="1" applyFont="1" applyFill="1" applyBorder="1" applyAlignment="1" applyProtection="1">
      <alignment horizontal="center" vertical="center"/>
      <protection locked="0"/>
    </xf>
    <xf numFmtId="0" fontId="8" fillId="0" borderId="19" xfId="1042" applyFont="1" applyFill="1" applyBorder="1" applyAlignment="1" applyProtection="1">
      <alignment horizontal="center" vertical="center" wrapText="1"/>
      <protection locked="0"/>
    </xf>
    <xf numFmtId="49" fontId="9" fillId="0" borderId="19" xfId="389" applyNumberFormat="1" applyFont="1" applyFill="1" applyBorder="1" applyAlignment="1" applyProtection="1">
      <alignment vertical="center" wrapText="1"/>
      <protection locked="0"/>
    </xf>
    <xf numFmtId="0" fontId="3" fillId="0" borderId="19" xfId="1048" applyFont="1" applyFill="1" applyBorder="1" applyAlignment="1" applyProtection="1">
      <alignment horizontal="center" vertical="center" wrapText="1"/>
      <protection locked="0"/>
    </xf>
    <xf numFmtId="0" fontId="11" fillId="0" borderId="0" xfId="1047" applyFont="1" applyFill="1" applyAlignment="1" applyProtection="1">
      <alignment vertical="center"/>
      <protection locked="0"/>
    </xf>
    <xf numFmtId="0" fontId="4" fillId="0" borderId="19" xfId="1054" applyNumberFormat="1" applyFont="1" applyFill="1" applyBorder="1" applyAlignment="1" applyProtection="1">
      <alignment horizontal="center" vertical="center"/>
      <protection locked="0"/>
    </xf>
    <xf numFmtId="0" fontId="2" fillId="0" borderId="19" xfId="1054" applyFill="1" applyBorder="1" applyAlignment="1" applyProtection="1">
      <alignment vertical="center"/>
      <protection locked="0"/>
    </xf>
    <xf numFmtId="49" fontId="9" fillId="0" borderId="19" xfId="395" applyNumberFormat="1" applyFont="1" applyFill="1" applyBorder="1" applyAlignment="1" applyProtection="1">
      <alignment vertical="center" wrapText="1"/>
      <protection locked="0"/>
    </xf>
    <xf numFmtId="0" fontId="8" fillId="0" borderId="19" xfId="753" applyFont="1" applyFill="1" applyBorder="1" applyAlignment="1" applyProtection="1">
      <alignment horizontal="center" vertical="center" wrapText="1"/>
      <protection locked="0"/>
    </xf>
    <xf numFmtId="0" fontId="8" fillId="78" borderId="19" xfId="1041" applyFont="1" applyFill="1" applyBorder="1" applyAlignment="1" applyProtection="1">
      <alignment horizontal="center" vertical="center" wrapText="1"/>
      <protection locked="0"/>
    </xf>
    <xf numFmtId="0" fontId="8" fillId="78" borderId="19" xfId="777" applyFont="1" applyFill="1" applyBorder="1" applyAlignment="1" applyProtection="1">
      <alignment horizontal="center" vertical="center" wrapText="1"/>
      <protection locked="0"/>
    </xf>
    <xf numFmtId="0" fontId="7" fillId="0" borderId="19" xfId="720" applyNumberFormat="1" applyFont="1" applyFill="1" applyBorder="1" applyAlignment="1" applyProtection="1">
      <alignment horizontal="left" vertical="center" wrapText="1"/>
      <protection locked="0"/>
    </xf>
    <xf numFmtId="49" fontId="8" fillId="78" borderId="19" xfId="777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720" applyNumberFormat="1" applyFont="1" applyFill="1" applyBorder="1" applyAlignment="1">
      <alignment horizontal="center" vertical="center" wrapText="1"/>
      <protection/>
    </xf>
    <xf numFmtId="0" fontId="7" fillId="78" borderId="19" xfId="720" applyFont="1" applyFill="1" applyBorder="1" applyAlignment="1" applyProtection="1">
      <alignment vertical="center" wrapText="1"/>
      <protection locked="0"/>
    </xf>
    <xf numFmtId="0" fontId="28" fillId="78" borderId="19" xfId="1041" applyFont="1" applyFill="1" applyBorder="1" applyAlignment="1">
      <alignment horizontal="center" vertical="center"/>
      <protection/>
    </xf>
    <xf numFmtId="0" fontId="8" fillId="0" borderId="19" xfId="720" applyNumberFormat="1" applyFont="1" applyFill="1" applyBorder="1" applyAlignment="1" applyProtection="1">
      <alignment horizontal="center" vertical="center"/>
      <protection locked="0"/>
    </xf>
    <xf numFmtId="1" fontId="30" fillId="78" borderId="19" xfId="1048" applyNumberFormat="1" applyFont="1" applyFill="1" applyBorder="1" applyAlignment="1" applyProtection="1">
      <alignment horizontal="center" vertical="center" wrapText="1"/>
      <protection locked="0"/>
    </xf>
    <xf numFmtId="1" fontId="29" fillId="78" borderId="19" xfId="1048" applyNumberFormat="1" applyFont="1" applyFill="1" applyBorder="1" applyAlignment="1" applyProtection="1">
      <alignment horizontal="center" vertical="center" wrapText="1"/>
      <protection locked="0"/>
    </xf>
    <xf numFmtId="49" fontId="7" fillId="78" borderId="19" xfId="1041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58" applyFont="1" applyFill="1" applyBorder="1" applyAlignment="1" applyProtection="1">
      <alignment vertical="center" wrapText="1"/>
      <protection locked="0"/>
    </xf>
    <xf numFmtId="0" fontId="8" fillId="78" borderId="19" xfId="1055" applyNumberFormat="1" applyFont="1" applyFill="1" applyBorder="1" applyAlignment="1" applyProtection="1">
      <alignment horizontal="center" vertical="center" wrapText="1"/>
      <protection locked="0"/>
    </xf>
    <xf numFmtId="0" fontId="8" fillId="78" borderId="19" xfId="1052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534" applyNumberFormat="1" applyFont="1" applyFill="1" applyBorder="1" applyAlignment="1" applyProtection="1">
      <alignment horizontal="center" vertical="center"/>
      <protection locked="0"/>
    </xf>
    <xf numFmtId="0" fontId="8" fillId="78" borderId="19" xfId="333" applyNumberFormat="1" applyFont="1" applyFill="1" applyBorder="1" applyAlignment="1" applyProtection="1">
      <alignment horizontal="center" vertical="center" wrapText="1"/>
      <protection locked="0"/>
    </xf>
    <xf numFmtId="0" fontId="8" fillId="78" borderId="19" xfId="1050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723" applyNumberFormat="1" applyFont="1" applyFill="1" applyBorder="1" applyAlignment="1">
      <alignment horizontal="center" vertical="center" wrapText="1"/>
      <protection/>
    </xf>
    <xf numFmtId="49" fontId="8" fillId="0" borderId="19" xfId="389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534" applyNumberFormat="1" applyFont="1" applyFill="1" applyBorder="1" applyAlignment="1" applyProtection="1">
      <alignment horizontal="center" vertical="center"/>
      <protection locked="0"/>
    </xf>
    <xf numFmtId="0" fontId="8" fillId="0" borderId="19" xfId="105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1003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389" applyNumberFormat="1" applyFont="1" applyFill="1" applyBorder="1" applyAlignment="1" applyProtection="1">
      <alignment horizontal="center" vertical="center"/>
      <protection locked="0"/>
    </xf>
    <xf numFmtId="49" fontId="8" fillId="0" borderId="19" xfId="723" applyNumberFormat="1" applyFont="1" applyFill="1" applyBorder="1" applyAlignment="1">
      <alignment horizontal="center" vertical="center" wrapText="1"/>
      <protection/>
    </xf>
    <xf numFmtId="0" fontId="8" fillId="0" borderId="19" xfId="1058" applyFont="1" applyFill="1" applyBorder="1" applyAlignment="1" applyProtection="1">
      <alignment horizontal="center" vertical="center"/>
      <protection locked="0"/>
    </xf>
    <xf numFmtId="49" fontId="8" fillId="0" borderId="19" xfId="104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88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49" fontId="10" fillId="0" borderId="19" xfId="105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046" applyFont="1" applyAlignment="1" applyProtection="1">
      <alignment vertical="center"/>
      <protection locked="0"/>
    </xf>
    <xf numFmtId="49" fontId="10" fillId="0" borderId="19" xfId="106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047" applyFont="1" applyAlignment="1" applyProtection="1">
      <alignment vertical="center"/>
      <protection locked="0"/>
    </xf>
    <xf numFmtId="0" fontId="7" fillId="77" borderId="19" xfId="1055" applyFont="1" applyFill="1" applyBorder="1" applyAlignment="1" applyProtection="1">
      <alignment vertical="center" wrapText="1"/>
      <protection locked="0"/>
    </xf>
    <xf numFmtId="0" fontId="8" fillId="78" borderId="19" xfId="1055" applyFont="1" applyFill="1" applyBorder="1" applyAlignment="1" applyProtection="1">
      <alignment horizontal="center" vertical="center" wrapText="1"/>
      <protection locked="0"/>
    </xf>
    <xf numFmtId="0" fontId="7" fillId="78" borderId="19" xfId="1055" applyFont="1" applyFill="1" applyBorder="1" applyAlignment="1" applyProtection="1">
      <alignment horizontal="left" vertical="center" wrapText="1"/>
      <protection locked="0"/>
    </xf>
    <xf numFmtId="0" fontId="8" fillId="77" borderId="19" xfId="1055" applyFont="1" applyFill="1" applyBorder="1" applyAlignment="1" applyProtection="1">
      <alignment horizontal="center" vertical="center" wrapText="1"/>
      <protection locked="0"/>
    </xf>
    <xf numFmtId="0" fontId="7" fillId="77" borderId="19" xfId="1055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Border="1" applyAlignment="1">
      <alignment/>
    </xf>
    <xf numFmtId="0" fontId="7" fillId="77" borderId="19" xfId="1049" applyFont="1" applyFill="1" applyBorder="1" applyAlignment="1" applyProtection="1">
      <alignment horizontal="left" vertical="center" wrapText="1"/>
      <protection locked="0"/>
    </xf>
    <xf numFmtId="49" fontId="8" fillId="77" borderId="19" xfId="1060" applyNumberFormat="1" applyFont="1" applyFill="1" applyBorder="1" applyAlignment="1" applyProtection="1">
      <alignment horizontal="center" vertical="center" wrapText="1"/>
      <protection locked="0"/>
    </xf>
    <xf numFmtId="0" fontId="8" fillId="77" borderId="19" xfId="1060" applyFont="1" applyFill="1" applyBorder="1" applyAlignment="1" applyProtection="1">
      <alignment horizontal="center" vertical="center" wrapText="1"/>
      <protection locked="0"/>
    </xf>
    <xf numFmtId="49" fontId="8" fillId="78" borderId="19" xfId="304" applyNumberFormat="1" applyFont="1" applyFill="1" applyBorder="1" applyAlignment="1" applyProtection="1">
      <alignment horizontal="center" vertical="center"/>
      <protection locked="0"/>
    </xf>
    <xf numFmtId="0" fontId="8" fillId="77" borderId="19" xfId="719" applyFont="1" applyFill="1" applyBorder="1" applyAlignment="1" applyProtection="1">
      <alignment horizontal="center" vertical="center" wrapText="1"/>
      <protection locked="0"/>
    </xf>
    <xf numFmtId="49" fontId="8" fillId="77" borderId="19" xfId="304" applyNumberFormat="1" applyFont="1" applyFill="1" applyBorder="1" applyAlignment="1" applyProtection="1">
      <alignment horizontal="center" vertical="center"/>
      <protection locked="0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49" fontId="8" fillId="77" borderId="19" xfId="719" applyNumberFormat="1" applyFont="1" applyFill="1" applyBorder="1" applyAlignment="1">
      <alignment horizontal="center" vertical="center" wrapText="1"/>
      <protection/>
    </xf>
    <xf numFmtId="0" fontId="53" fillId="0" borderId="19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/>
    </xf>
    <xf numFmtId="14" fontId="56" fillId="0" borderId="19" xfId="0" applyNumberFormat="1" applyFont="1" applyBorder="1" applyAlignment="1">
      <alignment horizontal="center"/>
    </xf>
    <xf numFmtId="14" fontId="56" fillId="0" borderId="19" xfId="0" applyNumberFormat="1" applyFont="1" applyBorder="1" applyAlignment="1">
      <alignment vertical="center"/>
    </xf>
    <xf numFmtId="0" fontId="53" fillId="0" borderId="19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" fontId="8" fillId="79" borderId="19" xfId="1048" applyNumberFormat="1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53" fillId="0" borderId="19" xfId="0" applyFont="1" applyBorder="1" applyAlignment="1">
      <alignment/>
    </xf>
    <xf numFmtId="14" fontId="57" fillId="0" borderId="19" xfId="0" applyNumberFormat="1" applyFont="1" applyBorder="1" applyAlignment="1">
      <alignment/>
    </xf>
    <xf numFmtId="1" fontId="8" fillId="78" borderId="24" xfId="1048" applyNumberFormat="1" applyFont="1" applyFill="1" applyBorder="1" applyAlignment="1" applyProtection="1">
      <alignment horizontal="center" vertical="center" wrapText="1"/>
      <protection locked="0"/>
    </xf>
    <xf numFmtId="14" fontId="56" fillId="0" borderId="23" xfId="0" applyNumberFormat="1" applyFont="1" applyBorder="1" applyAlignment="1">
      <alignment/>
    </xf>
    <xf numFmtId="0" fontId="57" fillId="0" borderId="23" xfId="0" applyFont="1" applyBorder="1" applyAlignment="1">
      <alignment/>
    </xf>
    <xf numFmtId="1" fontId="8" fillId="77" borderId="19" xfId="1048" applyNumberFormat="1" applyFont="1" applyFill="1" applyBorder="1" applyAlignment="1" applyProtection="1">
      <alignment horizontal="center" vertical="center" wrapText="1"/>
      <protection locked="0"/>
    </xf>
    <xf numFmtId="1" fontId="8" fillId="77" borderId="24" xfId="1048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1059" applyNumberFormat="1" applyFont="1" applyFill="1" applyBorder="1" applyAlignment="1" applyProtection="1">
      <alignment horizontal="center" vertical="center" wrapText="1"/>
      <protection locked="0"/>
    </xf>
    <xf numFmtId="0" fontId="8" fillId="78" borderId="19" xfId="1059" applyFont="1" applyFill="1" applyBorder="1" applyAlignment="1" applyProtection="1">
      <alignment horizontal="center" vertical="center" wrapText="1"/>
      <protection locked="0"/>
    </xf>
    <xf numFmtId="0" fontId="8" fillId="78" borderId="19" xfId="718" applyFont="1" applyFill="1" applyBorder="1" applyAlignment="1" applyProtection="1">
      <alignment horizontal="center" vertical="center" wrapText="1"/>
      <protection locked="0"/>
    </xf>
    <xf numFmtId="14" fontId="56" fillId="0" borderId="23" xfId="0" applyNumberFormat="1" applyFont="1" applyBorder="1" applyAlignment="1">
      <alignment vertical="center"/>
    </xf>
    <xf numFmtId="184" fontId="56" fillId="0" borderId="19" xfId="0" applyNumberFormat="1" applyFont="1" applyBorder="1" applyAlignment="1">
      <alignment horizontal="center" vertical="center"/>
    </xf>
    <xf numFmtId="184" fontId="56" fillId="0" borderId="19" xfId="0" applyNumberFormat="1" applyFont="1" applyBorder="1" applyAlignment="1">
      <alignment horizontal="center"/>
    </xf>
    <xf numFmtId="49" fontId="8" fillId="0" borderId="19" xfId="1065" applyNumberFormat="1" applyFont="1" applyFill="1" applyBorder="1" applyAlignment="1" applyProtection="1">
      <alignment horizontal="center" vertical="center" wrapText="1"/>
      <protection locked="0"/>
    </xf>
    <xf numFmtId="0" fontId="7" fillId="78" borderId="19" xfId="1064" applyFont="1" applyFill="1" applyBorder="1" applyAlignment="1" applyProtection="1">
      <alignment horizontal="left" vertical="center" wrapText="1"/>
      <protection locked="0"/>
    </xf>
    <xf numFmtId="49" fontId="7" fillId="77" borderId="19" xfId="395" applyNumberFormat="1" applyFont="1" applyFill="1" applyBorder="1" applyAlignment="1" applyProtection="1">
      <alignment vertical="center" wrapText="1"/>
      <protection locked="0"/>
    </xf>
    <xf numFmtId="49" fontId="8" fillId="77" borderId="19" xfId="753" applyNumberFormat="1" applyFont="1" applyFill="1" applyBorder="1" applyAlignment="1" applyProtection="1">
      <alignment horizontal="center" vertical="center"/>
      <protection locked="0"/>
    </xf>
    <xf numFmtId="49" fontId="8" fillId="77" borderId="19" xfId="532" applyNumberFormat="1" applyFont="1" applyFill="1" applyBorder="1" applyAlignment="1" applyProtection="1">
      <alignment horizontal="center" vertical="center" wrapText="1"/>
      <protection locked="0"/>
    </xf>
    <xf numFmtId="0" fontId="8" fillId="77" borderId="19" xfId="1045" applyFont="1" applyFill="1" applyBorder="1" applyAlignment="1" applyProtection="1">
      <alignment horizontal="center" vertical="center"/>
      <protection locked="0"/>
    </xf>
    <xf numFmtId="0" fontId="53" fillId="0" borderId="25" xfId="0" applyFont="1" applyBorder="1" applyAlignment="1">
      <alignment horizontal="center"/>
    </xf>
    <xf numFmtId="184" fontId="56" fillId="0" borderId="22" xfId="0" applyNumberFormat="1" applyFont="1" applyBorder="1" applyAlignment="1">
      <alignment vertical="center"/>
    </xf>
    <xf numFmtId="184" fontId="56" fillId="0" borderId="23" xfId="0" applyNumberFormat="1" applyFont="1" applyBorder="1" applyAlignment="1">
      <alignment vertical="center"/>
    </xf>
    <xf numFmtId="184" fontId="56" fillId="0" borderId="23" xfId="0" applyNumberFormat="1" applyFont="1" applyBorder="1" applyAlignment="1">
      <alignment horizontal="center" vertical="center"/>
    </xf>
    <xf numFmtId="49" fontId="7" fillId="77" borderId="19" xfId="699" applyNumberFormat="1" applyFont="1" applyFill="1" applyBorder="1" applyAlignment="1" applyProtection="1">
      <alignment horizontal="left" vertical="center" wrapText="1"/>
      <protection locked="0"/>
    </xf>
    <xf numFmtId="0" fontId="8" fillId="77" borderId="19" xfId="1057" applyFont="1" applyFill="1" applyBorder="1" applyAlignment="1" applyProtection="1">
      <alignment horizontal="center" vertical="center"/>
      <protection locked="0"/>
    </xf>
    <xf numFmtId="0" fontId="7" fillId="0" borderId="19" xfId="1064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703" applyNumberFormat="1" applyFont="1" applyFill="1" applyBorder="1" applyAlignment="1">
      <alignment horizontal="center" vertical="center" wrapText="1"/>
      <protection/>
    </xf>
    <xf numFmtId="49" fontId="8" fillId="77" borderId="19" xfId="333" applyNumberFormat="1" applyFont="1" applyFill="1" applyBorder="1" applyAlignment="1" applyProtection="1">
      <alignment horizontal="center" vertical="center"/>
      <protection locked="0"/>
    </xf>
    <xf numFmtId="0" fontId="8" fillId="0" borderId="19" xfId="699" applyNumberFormat="1" applyFont="1" applyFill="1" applyBorder="1" applyAlignment="1" applyProtection="1">
      <alignment horizontal="center" vertical="center"/>
      <protection locked="0"/>
    </xf>
    <xf numFmtId="49" fontId="8" fillId="0" borderId="19" xfId="416" applyNumberFormat="1" applyFont="1" applyFill="1" applyBorder="1" applyAlignment="1" applyProtection="1">
      <alignment horizontal="center" vertical="center" wrapText="1"/>
      <protection locked="0"/>
    </xf>
    <xf numFmtId="49" fontId="8" fillId="77" borderId="19" xfId="723" applyNumberFormat="1" applyFont="1" applyFill="1" applyBorder="1" applyAlignment="1">
      <alignment horizontal="center" vertical="center" wrapText="1"/>
      <protection/>
    </xf>
    <xf numFmtId="0" fontId="8" fillId="77" borderId="19" xfId="743" applyNumberFormat="1" applyFont="1" applyFill="1" applyBorder="1" applyAlignment="1">
      <alignment horizontal="center" vertical="center" wrapText="1"/>
      <protection/>
    </xf>
    <xf numFmtId="49" fontId="7" fillId="80" borderId="19" xfId="391" applyNumberFormat="1" applyFont="1" applyFill="1" applyBorder="1" applyAlignment="1" applyProtection="1">
      <alignment vertical="center" wrapText="1"/>
      <protection locked="0"/>
    </xf>
    <xf numFmtId="49" fontId="8" fillId="77" borderId="19" xfId="699" applyNumberFormat="1" applyFont="1" applyFill="1" applyBorder="1" applyAlignment="1">
      <alignment horizontal="center" vertical="center" wrapText="1"/>
      <protection/>
    </xf>
    <xf numFmtId="0" fontId="8" fillId="77" borderId="19" xfId="699" applyNumberFormat="1" applyFont="1" applyFill="1" applyBorder="1" applyAlignment="1" applyProtection="1">
      <alignment horizontal="center" vertical="center"/>
      <protection locked="0"/>
    </xf>
    <xf numFmtId="0" fontId="8" fillId="77" borderId="19" xfId="898" applyFont="1" applyFill="1" applyBorder="1" applyAlignment="1" applyProtection="1">
      <alignment horizontal="center" vertical="center" wrapText="1"/>
      <protection locked="0"/>
    </xf>
    <xf numFmtId="0" fontId="8" fillId="0" borderId="19" xfId="1060" applyFont="1" applyFill="1" applyBorder="1" applyAlignment="1" applyProtection="1">
      <alignment horizontal="center" vertical="center" wrapText="1"/>
      <protection locked="0"/>
    </xf>
    <xf numFmtId="49" fontId="7" fillId="77" borderId="19" xfId="1041" applyNumberFormat="1" applyFont="1" applyFill="1" applyBorder="1" applyAlignment="1" applyProtection="1">
      <alignment horizontal="left" vertical="center" wrapText="1"/>
      <protection locked="0"/>
    </xf>
    <xf numFmtId="0" fontId="8" fillId="77" borderId="19" xfId="1003" applyFont="1" applyFill="1" applyBorder="1" applyAlignment="1" applyProtection="1">
      <alignment horizontal="center" vertical="center" wrapText="1"/>
      <protection locked="0"/>
    </xf>
    <xf numFmtId="0" fontId="7" fillId="77" borderId="19" xfId="1064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77" borderId="19" xfId="1055" applyNumberFormat="1" applyFont="1" applyFill="1" applyBorder="1" applyAlignment="1" applyProtection="1">
      <alignment horizontal="center" vertical="center" wrapText="1"/>
      <protection locked="0"/>
    </xf>
    <xf numFmtId="0" fontId="8" fillId="77" borderId="19" xfId="333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1065" applyNumberFormat="1" applyFont="1" applyBorder="1" applyAlignment="1" applyProtection="1">
      <alignment horizontal="center" vertical="center" wrapText="1"/>
      <protection locked="0"/>
    </xf>
    <xf numFmtId="0" fontId="8" fillId="77" borderId="19" xfId="1041" applyFont="1" applyFill="1" applyBorder="1" applyAlignment="1" applyProtection="1">
      <alignment horizontal="center" vertical="center" wrapText="1"/>
      <protection locked="0"/>
    </xf>
    <xf numFmtId="0" fontId="7" fillId="0" borderId="19" xfId="1060" applyFont="1" applyBorder="1" applyAlignment="1" applyProtection="1">
      <alignment horizontal="left" vertical="center" wrapText="1"/>
      <protection locked="0"/>
    </xf>
    <xf numFmtId="49" fontId="8" fillId="0" borderId="19" xfId="1060" applyNumberFormat="1" applyFont="1" applyBorder="1" applyAlignment="1" applyProtection="1">
      <alignment horizontal="center" vertical="center" wrapText="1"/>
      <protection locked="0"/>
    </xf>
    <xf numFmtId="0" fontId="8" fillId="0" borderId="19" xfId="898" applyFont="1" applyBorder="1" applyAlignment="1" applyProtection="1">
      <alignment horizontal="center" vertical="center" wrapText="1"/>
      <protection locked="0"/>
    </xf>
    <xf numFmtId="0" fontId="8" fillId="0" borderId="19" xfId="1055" applyNumberFormat="1" applyFont="1" applyFill="1" applyBorder="1" applyAlignment="1" applyProtection="1">
      <alignment horizontal="center" vertical="center" wrapText="1"/>
      <protection locked="0"/>
    </xf>
    <xf numFmtId="0" fontId="3" fillId="77" borderId="19" xfId="1048" applyFont="1" applyFill="1" applyBorder="1" applyAlignment="1" applyProtection="1">
      <alignment horizontal="center" vertical="center" wrapText="1"/>
      <protection locked="0"/>
    </xf>
    <xf numFmtId="0" fontId="4" fillId="77" borderId="19" xfId="1061" applyFont="1" applyFill="1" applyBorder="1" applyAlignment="1" applyProtection="1">
      <alignment horizontal="center" vertical="center"/>
      <protection locked="0"/>
    </xf>
    <xf numFmtId="49" fontId="5" fillId="77" borderId="19" xfId="1054" applyNumberFormat="1" applyFont="1" applyFill="1" applyBorder="1" applyAlignment="1" applyProtection="1">
      <alignment horizontal="center" vertical="center" wrapText="1"/>
      <protection locked="0"/>
    </xf>
    <xf numFmtId="0" fontId="0" fillId="77" borderId="0" xfId="0" applyFill="1" applyAlignment="1">
      <alignment/>
    </xf>
    <xf numFmtId="49" fontId="8" fillId="0" borderId="19" xfId="697" applyNumberFormat="1" applyFont="1" applyBorder="1" applyAlignment="1" applyProtection="1">
      <alignment horizontal="center" vertical="center"/>
      <protection locked="0"/>
    </xf>
    <xf numFmtId="0" fontId="8" fillId="78" borderId="19" xfId="900" applyFont="1" applyFill="1" applyBorder="1" applyAlignment="1" applyProtection="1">
      <alignment horizontal="center" vertical="center" wrapText="1"/>
      <protection locked="0"/>
    </xf>
    <xf numFmtId="1" fontId="4" fillId="79" borderId="19" xfId="1048" applyNumberFormat="1" applyFont="1" applyFill="1" applyBorder="1" applyAlignment="1" applyProtection="1">
      <alignment horizontal="center" vertical="center" wrapText="1"/>
      <protection locked="0"/>
    </xf>
    <xf numFmtId="1" fontId="29" fillId="79" borderId="19" xfId="1048" applyNumberFormat="1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9" fillId="78" borderId="19" xfId="1062" applyFont="1" applyFill="1" applyBorder="1" applyAlignment="1" applyProtection="1">
      <alignment horizontal="center" vertical="center" wrapText="1"/>
      <protection locked="0"/>
    </xf>
    <xf numFmtId="14" fontId="57" fillId="0" borderId="22" xfId="0" applyNumberFormat="1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9" fillId="78" borderId="19" xfId="1062" applyFont="1" applyFill="1" applyBorder="1" applyAlignment="1" applyProtection="1">
      <alignment horizontal="center" vertical="center" textRotation="90" wrapText="1"/>
      <protection locked="0"/>
    </xf>
    <xf numFmtId="0" fontId="53" fillId="0" borderId="2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184" fontId="56" fillId="0" borderId="22" xfId="0" applyNumberFormat="1" applyFont="1" applyBorder="1" applyAlignment="1">
      <alignment horizontal="center"/>
    </xf>
    <xf numFmtId="184" fontId="56" fillId="0" borderId="23" xfId="0" applyNumberFormat="1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7" fillId="0" borderId="2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184" fontId="56" fillId="0" borderId="19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14" fontId="57" fillId="0" borderId="19" xfId="0" applyNumberFormat="1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184" fontId="56" fillId="0" borderId="22" xfId="0" applyNumberFormat="1" applyFont="1" applyBorder="1" applyAlignment="1">
      <alignment horizontal="center" vertical="center"/>
    </xf>
    <xf numFmtId="184" fontId="56" fillId="0" borderId="23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center"/>
    </xf>
    <xf numFmtId="14" fontId="58" fillId="0" borderId="22" xfId="0" applyNumberFormat="1" applyFont="1" applyBorder="1" applyAlignment="1">
      <alignment horizontal="center"/>
    </xf>
    <xf numFmtId="1" fontId="8" fillId="81" borderId="19" xfId="1048" applyNumberFormat="1" applyFont="1" applyFill="1" applyBorder="1" applyAlignment="1" applyProtection="1">
      <alignment horizontal="center" vertical="center" wrapText="1"/>
      <protection locked="0"/>
    </xf>
    <xf numFmtId="1" fontId="4" fillId="81" borderId="19" xfId="1048" applyNumberFormat="1" applyFont="1" applyFill="1" applyBorder="1" applyAlignment="1" applyProtection="1">
      <alignment horizontal="center" vertical="center" wrapText="1"/>
      <protection locked="0"/>
    </xf>
  </cellXfs>
  <cellStyles count="1102">
    <cellStyle name="Normal" xfId="0"/>
    <cellStyle name="20% —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—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—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—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—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—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—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—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—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—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—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—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—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—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—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—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—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1 5" xfId="237"/>
    <cellStyle name="Акцент2" xfId="238"/>
    <cellStyle name="Акцент2 2" xfId="239"/>
    <cellStyle name="Акцент2 3" xfId="240"/>
    <cellStyle name="Акцент2 4" xfId="241"/>
    <cellStyle name="Акцент2 5" xfId="242"/>
    <cellStyle name="Акцент3" xfId="243"/>
    <cellStyle name="Акцент3 2" xfId="244"/>
    <cellStyle name="Акцент3 3" xfId="245"/>
    <cellStyle name="Акцент3 4" xfId="246"/>
    <cellStyle name="Акцент3 5" xfId="247"/>
    <cellStyle name="Акцент4" xfId="248"/>
    <cellStyle name="Акцент4 2" xfId="249"/>
    <cellStyle name="Акцент4 3" xfId="250"/>
    <cellStyle name="Акцент4 4" xfId="251"/>
    <cellStyle name="Акцент4 5" xfId="252"/>
    <cellStyle name="Акцент5" xfId="253"/>
    <cellStyle name="Акцент5 2" xfId="254"/>
    <cellStyle name="Акцент5 3" xfId="255"/>
    <cellStyle name="Акцент5 4" xfId="256"/>
    <cellStyle name="Акцент5 5" xfId="257"/>
    <cellStyle name="Акцент6" xfId="258"/>
    <cellStyle name="Акцент6 2" xfId="259"/>
    <cellStyle name="Акцент6 3" xfId="260"/>
    <cellStyle name="Акцент6 4" xfId="261"/>
    <cellStyle name="Акцент6 5" xfId="262"/>
    <cellStyle name="Ввод " xfId="263"/>
    <cellStyle name="Ввод  2" xfId="264"/>
    <cellStyle name="Ввод  3" xfId="265"/>
    <cellStyle name="Ввод  4" xfId="266"/>
    <cellStyle name="Ввод  5" xfId="267"/>
    <cellStyle name="Вывод" xfId="268"/>
    <cellStyle name="Вывод 2" xfId="269"/>
    <cellStyle name="Вывод 3" xfId="270"/>
    <cellStyle name="Вывод 4" xfId="271"/>
    <cellStyle name="Вывод 5" xfId="272"/>
    <cellStyle name="Вычисление" xfId="273"/>
    <cellStyle name="Вычисление 2" xfId="274"/>
    <cellStyle name="Вычисление 3" xfId="275"/>
    <cellStyle name="Вычисление 4" xfId="276"/>
    <cellStyle name="Вычисление 5" xfId="277"/>
    <cellStyle name="Currency" xfId="278"/>
    <cellStyle name="Currency [0]" xfId="279"/>
    <cellStyle name="Денежный 10" xfId="280"/>
    <cellStyle name="Денежный 10 2" xfId="281"/>
    <cellStyle name="Денежный 10 2 2" xfId="282"/>
    <cellStyle name="Денежный 10 2 3" xfId="283"/>
    <cellStyle name="Денежный 10 2 3 2" xfId="284"/>
    <cellStyle name="Денежный 10 2 3 2 2" xfId="285"/>
    <cellStyle name="Денежный 10 2 3 3" xfId="286"/>
    <cellStyle name="Денежный 10 2 3 3 2" xfId="287"/>
    <cellStyle name="Денежный 10 2 4" xfId="288"/>
    <cellStyle name="Денежный 10 2 4 2" xfId="289"/>
    <cellStyle name="Денежный 10 2 4 3" xfId="290"/>
    <cellStyle name="Денежный 10 2 4 4" xfId="291"/>
    <cellStyle name="Денежный 10 2 5" xfId="292"/>
    <cellStyle name="Денежный 10 2 6" xfId="293"/>
    <cellStyle name="Денежный 10 2 7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0 5" xfId="301"/>
    <cellStyle name="Денежный 11" xfId="302"/>
    <cellStyle name="Денежный 11 10" xfId="303"/>
    <cellStyle name="Денежный 11 11" xfId="304"/>
    <cellStyle name="Денежный 11 11 2" xfId="305"/>
    <cellStyle name="Денежный 11 11 3" xfId="306"/>
    <cellStyle name="Денежный 11 12" xfId="307"/>
    <cellStyle name="Денежный 11 13" xfId="308"/>
    <cellStyle name="Денежный 11 14" xfId="309"/>
    <cellStyle name="Денежный 11 2" xfId="310"/>
    <cellStyle name="Денежный 11 2 2" xfId="311"/>
    <cellStyle name="Денежный 11 2 2 2" xfId="312"/>
    <cellStyle name="Денежный 11 2 2 3" xfId="313"/>
    <cellStyle name="Денежный 11 2 3" xfId="314"/>
    <cellStyle name="Денежный 11 3" xfId="315"/>
    <cellStyle name="Денежный 11 4" xfId="316"/>
    <cellStyle name="Денежный 11 5" xfId="317"/>
    <cellStyle name="Денежный 11 6" xfId="318"/>
    <cellStyle name="Денежный 11 7" xfId="319"/>
    <cellStyle name="Денежный 11 8" xfId="320"/>
    <cellStyle name="Денежный 11 9" xfId="321"/>
    <cellStyle name="Денежный 11 9 12" xfId="322"/>
    <cellStyle name="Денежный 11 9 2" xfId="323"/>
    <cellStyle name="Денежный 11 9 3" xfId="324"/>
    <cellStyle name="Денежный 11 9 4" xfId="325"/>
    <cellStyle name="Денежный 11 9 5" xfId="326"/>
    <cellStyle name="Денежный 11 9 6" xfId="327"/>
    <cellStyle name="Денежный 11 9 7" xfId="328"/>
    <cellStyle name="Денежный 12" xfId="329"/>
    <cellStyle name="Денежный 12 10" xfId="330"/>
    <cellStyle name="Денежный 12 11" xfId="331"/>
    <cellStyle name="Денежный 12 12" xfId="332"/>
    <cellStyle name="Денежный 12 12 10" xfId="333"/>
    <cellStyle name="Денежный 12 12 2" xfId="334"/>
    <cellStyle name="Денежный 12 12 2 2" xfId="335"/>
    <cellStyle name="Денежный 12 12 2 3" xfId="336"/>
    <cellStyle name="Денежный 12 12 2 4" xfId="337"/>
    <cellStyle name="Денежный 12 12 3" xfId="338"/>
    <cellStyle name="Денежный 12 12 3 2" xfId="339"/>
    <cellStyle name="Денежный 12 12 3 3" xfId="340"/>
    <cellStyle name="Денежный 12 12 4" xfId="341"/>
    <cellStyle name="Денежный 12 12 5" xfId="342"/>
    <cellStyle name="Денежный 12 12 6" xfId="343"/>
    <cellStyle name="Денежный 12 12 7" xfId="344"/>
    <cellStyle name="Денежный 12 12 8" xfId="345"/>
    <cellStyle name="Денежный 12 12 9" xfId="346"/>
    <cellStyle name="Денежный 12 12_Мастер" xfId="347"/>
    <cellStyle name="Денежный 12 13" xfId="348"/>
    <cellStyle name="Денежный 12 14" xfId="349"/>
    <cellStyle name="Денежный 12 15" xfId="350"/>
    <cellStyle name="Денежный 12 16" xfId="351"/>
    <cellStyle name="Денежный 12 17" xfId="352"/>
    <cellStyle name="Денежный 12 18" xfId="353"/>
    <cellStyle name="Денежный 12 19" xfId="354"/>
    <cellStyle name="Денежный 12 2" xfId="355"/>
    <cellStyle name="Денежный 12 2 2" xfId="356"/>
    <cellStyle name="Денежный 12 2 3" xfId="357"/>
    <cellStyle name="Денежный 12 20" xfId="358"/>
    <cellStyle name="Денежный 12 21" xfId="359"/>
    <cellStyle name="Денежный 12 3" xfId="360"/>
    <cellStyle name="Денежный 12 3 2" xfId="361"/>
    <cellStyle name="Денежный 12 4" xfId="362"/>
    <cellStyle name="Денежный 12 5" xfId="363"/>
    <cellStyle name="Денежный 12 6" xfId="364"/>
    <cellStyle name="Денежный 12 7" xfId="365"/>
    <cellStyle name="Денежный 12 8" xfId="366"/>
    <cellStyle name="Денежный 12 9" xfId="367"/>
    <cellStyle name="Денежный 13 10" xfId="368"/>
    <cellStyle name="Денежный 13 2" xfId="369"/>
    <cellStyle name="Денежный 13 3" xfId="370"/>
    <cellStyle name="Денежный 13 4" xfId="371"/>
    <cellStyle name="Денежный 13 5" xfId="372"/>
    <cellStyle name="Денежный 13 6" xfId="373"/>
    <cellStyle name="Денежный 13 7" xfId="374"/>
    <cellStyle name="Денежный 13 8" xfId="375"/>
    <cellStyle name="Денежный 13 9" xfId="376"/>
    <cellStyle name="Денежный 14 2" xfId="377"/>
    <cellStyle name="Денежный 14 3" xfId="378"/>
    <cellStyle name="Денежный 14 4" xfId="379"/>
    <cellStyle name="Денежный 14 5" xfId="380"/>
    <cellStyle name="Денежный 14 6" xfId="381"/>
    <cellStyle name="Денежный 14 7" xfId="382"/>
    <cellStyle name="Денежный 14 8" xfId="383"/>
    <cellStyle name="Денежный 14 9" xfId="384"/>
    <cellStyle name="Денежный 16" xfId="385"/>
    <cellStyle name="Денежный 18" xfId="386"/>
    <cellStyle name="Денежный 2" xfId="387"/>
    <cellStyle name="Денежный 2 10" xfId="388"/>
    <cellStyle name="Денежный 2 10 2" xfId="389"/>
    <cellStyle name="Денежный 2 10 2 10" xfId="390"/>
    <cellStyle name="Денежный 2 10 2 10 2" xfId="391"/>
    <cellStyle name="Денежный 2 10 2 11" xfId="392"/>
    <cellStyle name="Денежный 2 10 2 12" xfId="393"/>
    <cellStyle name="Денежный 2 10 2 13" xfId="394"/>
    <cellStyle name="Денежный 2 10 2 14" xfId="395"/>
    <cellStyle name="Денежный 2 10 2 15" xfId="396"/>
    <cellStyle name="Денежный 2 10 2 15 2" xfId="397"/>
    <cellStyle name="Денежный 2 10 2 2" xfId="398"/>
    <cellStyle name="Денежный 2 10 2 2 2" xfId="399"/>
    <cellStyle name="Денежный 2 10 2 3" xfId="400"/>
    <cellStyle name="Денежный 2 10 2 4" xfId="401"/>
    <cellStyle name="Денежный 2 10 2 5" xfId="402"/>
    <cellStyle name="Денежный 2 10 2 6" xfId="403"/>
    <cellStyle name="Денежный 2 10 2 7" xfId="404"/>
    <cellStyle name="Денежный 2 10 2 8" xfId="405"/>
    <cellStyle name="Денежный 2 10 2 9" xfId="406"/>
    <cellStyle name="Денежный 2 10 3" xfId="407"/>
    <cellStyle name="Денежный 2 11" xfId="408"/>
    <cellStyle name="Денежный 2 11 2" xfId="409"/>
    <cellStyle name="Денежный 2 11 2 2" xfId="410"/>
    <cellStyle name="Денежный 2 11 2 3" xfId="411"/>
    <cellStyle name="Денежный 2 11 3" xfId="412"/>
    <cellStyle name="Денежный 2 11 4" xfId="413"/>
    <cellStyle name="Денежный 2 12" xfId="414"/>
    <cellStyle name="Денежный 2 13" xfId="415"/>
    <cellStyle name="Денежный 2 13 2" xfId="416"/>
    <cellStyle name="Денежный 2 13 3" xfId="417"/>
    <cellStyle name="Денежный 2 14" xfId="418"/>
    <cellStyle name="Денежный 2 15" xfId="419"/>
    <cellStyle name="Денежный 2 16" xfId="420"/>
    <cellStyle name="Денежный 2 17" xfId="421"/>
    <cellStyle name="Денежный 2 18" xfId="422"/>
    <cellStyle name="Денежный 2 19" xfId="423"/>
    <cellStyle name="Денежный 2 2" xfId="424"/>
    <cellStyle name="Денежный 2 2 10" xfId="425"/>
    <cellStyle name="Денежный 2 2 11" xfId="426"/>
    <cellStyle name="Денежный 2 2 12" xfId="427"/>
    <cellStyle name="Денежный 2 2 2" xfId="428"/>
    <cellStyle name="Денежный 2 2 2 10" xfId="429"/>
    <cellStyle name="Денежный 2 2 2 11" xfId="430"/>
    <cellStyle name="Денежный 2 2 2 2" xfId="431"/>
    <cellStyle name="Денежный 2 2 2 3" xfId="432"/>
    <cellStyle name="Денежный 2 2 2 4" xfId="433"/>
    <cellStyle name="Денежный 2 2 2 4 2" xfId="434"/>
    <cellStyle name="Денежный 2 2 2 5" xfId="435"/>
    <cellStyle name="Денежный 2 2 2 6" xfId="436"/>
    <cellStyle name="Денежный 2 2 2 7" xfId="437"/>
    <cellStyle name="Денежный 2 2 2 8" xfId="438"/>
    <cellStyle name="Денежный 2 2 2 9" xfId="439"/>
    <cellStyle name="Денежный 2 2 3" xfId="440"/>
    <cellStyle name="Денежный 2 2 4" xfId="441"/>
    <cellStyle name="Денежный 2 2 5" xfId="442"/>
    <cellStyle name="Денежный 2 2 5 2" xfId="443"/>
    <cellStyle name="Денежный 2 2 6" xfId="444"/>
    <cellStyle name="Денежный 2 2 7" xfId="445"/>
    <cellStyle name="Денежный 2 2 8" xfId="446"/>
    <cellStyle name="Денежный 2 2 9" xfId="447"/>
    <cellStyle name="Денежный 2 20" xfId="448"/>
    <cellStyle name="Денежный 2 21" xfId="449"/>
    <cellStyle name="Денежный 2 22" xfId="450"/>
    <cellStyle name="Денежный 2 23" xfId="451"/>
    <cellStyle name="Денежный 2 24" xfId="452"/>
    <cellStyle name="Денежный 2 24 2" xfId="453"/>
    <cellStyle name="Денежный 2 25" xfId="454"/>
    <cellStyle name="Денежный 2 26" xfId="455"/>
    <cellStyle name="Денежный 2 27" xfId="456"/>
    <cellStyle name="Денежный 2 28" xfId="457"/>
    <cellStyle name="Денежный 2 29" xfId="458"/>
    <cellStyle name="Денежный 2 3" xfId="459"/>
    <cellStyle name="Денежный 2 3 2" xfId="460"/>
    <cellStyle name="Денежный 2 3 2 2" xfId="461"/>
    <cellStyle name="Денежный 2 3 2 3" xfId="462"/>
    <cellStyle name="Денежный 2 3 2 4" xfId="463"/>
    <cellStyle name="Денежный 2 3 3" xfId="464"/>
    <cellStyle name="Денежный 2 3 4" xfId="465"/>
    <cellStyle name="Денежный 2 3 5" xfId="466"/>
    <cellStyle name="Денежный 2 3 6" xfId="467"/>
    <cellStyle name="Денежный 2 3 7" xfId="468"/>
    <cellStyle name="Денежный 2 3 8" xfId="469"/>
    <cellStyle name="Денежный 2 3 9" xfId="470"/>
    <cellStyle name="Денежный 2 3 9 2" xfId="471"/>
    <cellStyle name="Денежный 2 3 9 2 2" xfId="472"/>
    <cellStyle name="Денежный 2 3 9 2 3" xfId="473"/>
    <cellStyle name="Денежный 2 3 9 2 4" xfId="474"/>
    <cellStyle name="Денежный 2 3 9 3" xfId="475"/>
    <cellStyle name="Денежный 2 3 9 4" xfId="476"/>
    <cellStyle name="Денежный 2 3 9 5" xfId="477"/>
    <cellStyle name="Денежный 2 3 9 6" xfId="478"/>
    <cellStyle name="Денежный 2 3 9 7" xfId="479"/>
    <cellStyle name="Денежный 2 3 9 8" xfId="480"/>
    <cellStyle name="Денежный 2 30" xfId="481"/>
    <cellStyle name="Денежный 2 31" xfId="482"/>
    <cellStyle name="Денежный 2 32" xfId="483"/>
    <cellStyle name="Денежный 2 33" xfId="484"/>
    <cellStyle name="Денежный 2 34" xfId="485"/>
    <cellStyle name="Денежный 2 35" xfId="486"/>
    <cellStyle name="Денежный 2 36" xfId="487"/>
    <cellStyle name="Денежный 2 36 2" xfId="488"/>
    <cellStyle name="Денежный 2 37" xfId="489"/>
    <cellStyle name="Денежный 2 38" xfId="490"/>
    <cellStyle name="Денежный 2 39" xfId="491"/>
    <cellStyle name="Денежный 2 4" xfId="492"/>
    <cellStyle name="Денежный 2 4 2" xfId="493"/>
    <cellStyle name="Денежный 2 4 3" xfId="494"/>
    <cellStyle name="Денежный 2 4 4" xfId="495"/>
    <cellStyle name="Денежный 2 4 5" xfId="496"/>
    <cellStyle name="Денежный 2 4 6" xfId="497"/>
    <cellStyle name="Денежный 2 4 7" xfId="498"/>
    <cellStyle name="Денежный 2 4 8" xfId="499"/>
    <cellStyle name="Денежный 2 4 9" xfId="500"/>
    <cellStyle name="Денежный 2 40" xfId="501"/>
    <cellStyle name="Денежный 2 41" xfId="502"/>
    <cellStyle name="Денежный 2 42" xfId="503"/>
    <cellStyle name="Денежный 2 43" xfId="504"/>
    <cellStyle name="Денежный 2 45" xfId="505"/>
    <cellStyle name="Денежный 2 46" xfId="506"/>
    <cellStyle name="Денежный 2 47" xfId="507"/>
    <cellStyle name="Денежный 2 5" xfId="508"/>
    <cellStyle name="Денежный 2 5 2" xfId="509"/>
    <cellStyle name="Денежный 2 5 2 2" xfId="510"/>
    <cellStyle name="Денежный 2 5 2 3" xfId="511"/>
    <cellStyle name="Денежный 2 5 2 4" xfId="512"/>
    <cellStyle name="Денежный 2 5 3" xfId="513"/>
    <cellStyle name="Денежный 2 5 3 2" xfId="514"/>
    <cellStyle name="Денежный 2 5 3 3" xfId="515"/>
    <cellStyle name="Денежный 2 5 3 4" xfId="516"/>
    <cellStyle name="Денежный 2 5 4" xfId="517"/>
    <cellStyle name="Денежный 2 5 4 2" xfId="518"/>
    <cellStyle name="Денежный 2 5 4 3" xfId="519"/>
    <cellStyle name="Денежный 2 5 4 4" xfId="520"/>
    <cellStyle name="Денежный 2 5 5" xfId="521"/>
    <cellStyle name="Денежный 2 5 6" xfId="522"/>
    <cellStyle name="Денежный 2 5 7" xfId="523"/>
    <cellStyle name="Денежный 2 5 8" xfId="524"/>
    <cellStyle name="Денежный 2 51" xfId="525"/>
    <cellStyle name="Денежный 2 6" xfId="526"/>
    <cellStyle name="Денежный 2 7" xfId="527"/>
    <cellStyle name="Денежный 2 8" xfId="528"/>
    <cellStyle name="Денежный 2 9" xfId="529"/>
    <cellStyle name="Денежный 20" xfId="530"/>
    <cellStyle name="Денежный 24" xfId="531"/>
    <cellStyle name="Денежный 24 11" xfId="532"/>
    <cellStyle name="Денежный 24 12" xfId="533"/>
    <cellStyle name="Денежный 24 2" xfId="534"/>
    <cellStyle name="Денежный 24 2 2" xfId="535"/>
    <cellStyle name="Денежный 24 3" xfId="536"/>
    <cellStyle name="Денежный 24 3 2" xfId="537"/>
    <cellStyle name="Денежный 24 3 3" xfId="538"/>
    <cellStyle name="Денежный 24 3 4" xfId="539"/>
    <cellStyle name="Денежный 24 3 5" xfId="540"/>
    <cellStyle name="Денежный 24 4" xfId="541"/>
    <cellStyle name="Денежный 24 5" xfId="542"/>
    <cellStyle name="Денежный 24 6" xfId="543"/>
    <cellStyle name="Денежный 24 7" xfId="544"/>
    <cellStyle name="Денежный 24 8" xfId="545"/>
    <cellStyle name="Денежный 26" xfId="546"/>
    <cellStyle name="Денежный 3" xfId="547"/>
    <cellStyle name="Денежный 3 10" xfId="548"/>
    <cellStyle name="Денежный 3 11" xfId="549"/>
    <cellStyle name="Денежный 3 12" xfId="550"/>
    <cellStyle name="Денежный 3 13" xfId="551"/>
    <cellStyle name="Денежный 3 14" xfId="552"/>
    <cellStyle name="Денежный 3 15" xfId="553"/>
    <cellStyle name="Денежный 3 2" xfId="554"/>
    <cellStyle name="Денежный 3 2 2" xfId="555"/>
    <cellStyle name="Денежный 3 2 2 2" xfId="556"/>
    <cellStyle name="Денежный 3 2 3" xfId="557"/>
    <cellStyle name="Денежный 3 3" xfId="558"/>
    <cellStyle name="Денежный 3 3 2" xfId="559"/>
    <cellStyle name="Денежный 3 3 3" xfId="560"/>
    <cellStyle name="Денежный 3 4" xfId="561"/>
    <cellStyle name="Денежный 3 4 2" xfId="562"/>
    <cellStyle name="Денежный 3 4 3" xfId="563"/>
    <cellStyle name="Денежный 3 5" xfId="564"/>
    <cellStyle name="Денежный 3 5 2" xfId="565"/>
    <cellStyle name="Денежный 3 5 3" xfId="566"/>
    <cellStyle name="Денежный 3 6" xfId="567"/>
    <cellStyle name="Денежный 3 6 2" xfId="568"/>
    <cellStyle name="Денежный 3 7" xfId="569"/>
    <cellStyle name="Денежный 3 8" xfId="570"/>
    <cellStyle name="Денежный 3 8 2" xfId="571"/>
    <cellStyle name="Денежный 3 8 3" xfId="572"/>
    <cellStyle name="Денежный 3 8 4" xfId="573"/>
    <cellStyle name="Денежный 3 9" xfId="574"/>
    <cellStyle name="Денежный 4" xfId="575"/>
    <cellStyle name="Денежный 4 10" xfId="576"/>
    <cellStyle name="Денежный 4 11" xfId="577"/>
    <cellStyle name="Денежный 4 12" xfId="578"/>
    <cellStyle name="Денежный 4 13" xfId="579"/>
    <cellStyle name="Денежный 4 13 2" xfId="580"/>
    <cellStyle name="Денежный 4 14" xfId="581"/>
    <cellStyle name="Денежный 4 14 2" xfId="582"/>
    <cellStyle name="Денежный 4 14 3" xfId="583"/>
    <cellStyle name="Денежный 4 14 4" xfId="584"/>
    <cellStyle name="Денежный 4 14 5" xfId="585"/>
    <cellStyle name="Денежный 4 14 6" xfId="586"/>
    <cellStyle name="Денежный 4 14 7" xfId="587"/>
    <cellStyle name="Денежный 4 14 7 2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 2" xfId="641"/>
    <cellStyle name="Денежный 7 2 2" xfId="642"/>
    <cellStyle name="Денежный 7 2 3" xfId="643"/>
    <cellStyle name="Денежный 7 3" xfId="644"/>
    <cellStyle name="Денежный 7 4" xfId="645"/>
    <cellStyle name="Денежный 7 5" xfId="646"/>
    <cellStyle name="Денежный 7 5 2" xfId="647"/>
    <cellStyle name="Денежный 7 6" xfId="648"/>
    <cellStyle name="Денежный 8 2" xfId="649"/>
    <cellStyle name="Денежный 8 2 2" xfId="650"/>
    <cellStyle name="Денежный 8 2 3" xfId="651"/>
    <cellStyle name="Денежный 8 3" xfId="652"/>
    <cellStyle name="Денежный 8 3 2" xfId="653"/>
    <cellStyle name="Денежный 8 4" xfId="654"/>
    <cellStyle name="Денежный 8 5" xfId="655"/>
    <cellStyle name="Денежный 8 5 2" xfId="656"/>
    <cellStyle name="Денежный 8 6" xfId="657"/>
    <cellStyle name="Денежный 9 2" xfId="658"/>
    <cellStyle name="Денежный 9 2 2" xfId="659"/>
    <cellStyle name="Денежный 9 2 3" xfId="660"/>
    <cellStyle name="Денежный 9 2 4" xfId="661"/>
    <cellStyle name="Денежный 9 3" xfId="662"/>
    <cellStyle name="Заголовок 1" xfId="663"/>
    <cellStyle name="Заголовок 1 2" xfId="664"/>
    <cellStyle name="Заголовок 1 3" xfId="665"/>
    <cellStyle name="Заголовок 1 4" xfId="666"/>
    <cellStyle name="Заголовок 2" xfId="667"/>
    <cellStyle name="Заголовок 2 2" xfId="668"/>
    <cellStyle name="Заголовок 2 3" xfId="669"/>
    <cellStyle name="Заголовок 2 4" xfId="670"/>
    <cellStyle name="Заголовок 3" xfId="671"/>
    <cellStyle name="Заголовок 3 2" xfId="672"/>
    <cellStyle name="Заголовок 3 3" xfId="673"/>
    <cellStyle name="Заголовок 3 4" xfId="674"/>
    <cellStyle name="Заголовок 4" xfId="675"/>
    <cellStyle name="Заголовок 4 2" xfId="676"/>
    <cellStyle name="Заголовок 4 3" xfId="677"/>
    <cellStyle name="Заголовок 4 4" xfId="678"/>
    <cellStyle name="Итог" xfId="679"/>
    <cellStyle name="Итог 2" xfId="680"/>
    <cellStyle name="Итог 3" xfId="681"/>
    <cellStyle name="Итог 4" xfId="682"/>
    <cellStyle name="Контрольная ячейка" xfId="683"/>
    <cellStyle name="Контрольная ячейка 2" xfId="684"/>
    <cellStyle name="Контрольная ячейка 3" xfId="685"/>
    <cellStyle name="Контрольная ячейка 4" xfId="686"/>
    <cellStyle name="Контрольная ячейка 5" xfId="687"/>
    <cellStyle name="Название" xfId="688"/>
    <cellStyle name="Название 2" xfId="689"/>
    <cellStyle name="Название 3" xfId="690"/>
    <cellStyle name="Название 4" xfId="691"/>
    <cellStyle name="Нейтральный" xfId="692"/>
    <cellStyle name="Нейтральный 2" xfId="693"/>
    <cellStyle name="Нейтральный 3" xfId="694"/>
    <cellStyle name="Нейтральный 4" xfId="695"/>
    <cellStyle name="Нейтральный 5" xfId="696"/>
    <cellStyle name="Обычный 10" xfId="697"/>
    <cellStyle name="Обычный 10 2" xfId="698"/>
    <cellStyle name="Обычный 10 2 2" xfId="699"/>
    <cellStyle name="Обычный 10 3" xfId="700"/>
    <cellStyle name="Обычный 11" xfId="701"/>
    <cellStyle name="Обычный 11 10" xfId="702"/>
    <cellStyle name="Обычный 11 10 2" xfId="703"/>
    <cellStyle name="Обычный 11 11" xfId="704"/>
    <cellStyle name="Обычный 11 12" xfId="705"/>
    <cellStyle name="Обычный 11 12 2" xfId="706"/>
    <cellStyle name="Обычный 11 2" xfId="707"/>
    <cellStyle name="Обычный 11 2 2" xfId="708"/>
    <cellStyle name="Обычный 11 3" xfId="709"/>
    <cellStyle name="Обычный 11 4" xfId="710"/>
    <cellStyle name="Обычный 11 5" xfId="711"/>
    <cellStyle name="Обычный 11 6" xfId="712"/>
    <cellStyle name="Обычный 11 7" xfId="713"/>
    <cellStyle name="Обычный 11 8" xfId="714"/>
    <cellStyle name="Обычный 11 9" xfId="715"/>
    <cellStyle name="Обычный 12" xfId="716"/>
    <cellStyle name="Обычный 12 2 2" xfId="717"/>
    <cellStyle name="Обычный 12 2 2 2 6" xfId="718"/>
    <cellStyle name="Обычный 12 2 2 5" xfId="719"/>
    <cellStyle name="Обычный 13" xfId="720"/>
    <cellStyle name="Обычный 13 2" xfId="721"/>
    <cellStyle name="Обычный 14" xfId="722"/>
    <cellStyle name="Обычный 14 2" xfId="723"/>
    <cellStyle name="Обычный 14 3" xfId="724"/>
    <cellStyle name="Обычный 14 4" xfId="725"/>
    <cellStyle name="Обычный 14 5" xfId="726"/>
    <cellStyle name="Обычный 14 6" xfId="727"/>
    <cellStyle name="Обычный 15" xfId="728"/>
    <cellStyle name="Обычный 15 2" xfId="729"/>
    <cellStyle name="Обычный 16" xfId="730"/>
    <cellStyle name="Обычный 17" xfId="731"/>
    <cellStyle name="Обычный 17 2" xfId="732"/>
    <cellStyle name="Обычный 17 3" xfId="733"/>
    <cellStyle name="Обычный 17 4" xfId="734"/>
    <cellStyle name="Обычный 17 5" xfId="735"/>
    <cellStyle name="Обычный 17 6" xfId="736"/>
    <cellStyle name="Обычный 17 7" xfId="737"/>
    <cellStyle name="Обычный 18" xfId="738"/>
    <cellStyle name="Обычный 18 2" xfId="739"/>
    <cellStyle name="Обычный 18 3" xfId="740"/>
    <cellStyle name="Обычный 19" xfId="741"/>
    <cellStyle name="Обычный 2" xfId="742"/>
    <cellStyle name="Обычный 2 10" xfId="743"/>
    <cellStyle name="Обычный 2 10 2" xfId="744"/>
    <cellStyle name="Обычный 2 11" xfId="745"/>
    <cellStyle name="Обычный 2 12" xfId="746"/>
    <cellStyle name="Обычный 2 13" xfId="747"/>
    <cellStyle name="Обычный 2 14" xfId="748"/>
    <cellStyle name="Обычный 2 14 10" xfId="749"/>
    <cellStyle name="Обычный 2 14 10 2" xfId="750"/>
    <cellStyle name="Обычный 2 14 11" xfId="751"/>
    <cellStyle name="Обычный 2 14 12" xfId="752"/>
    <cellStyle name="Обычный 2 14 2" xfId="753"/>
    <cellStyle name="Обычный 2 14 2 2" xfId="754"/>
    <cellStyle name="Обычный 2 14 3" xfId="755"/>
    <cellStyle name="Обычный 2 14 4" xfId="756"/>
    <cellStyle name="Обычный 2 14 5" xfId="757"/>
    <cellStyle name="Обычный 2 14 6" xfId="758"/>
    <cellStyle name="Обычный 2 14 7" xfId="759"/>
    <cellStyle name="Обычный 2 14 8" xfId="760"/>
    <cellStyle name="Обычный 2 14 9" xfId="761"/>
    <cellStyle name="Обычный 2 15" xfId="762"/>
    <cellStyle name="Обычный 2 16" xfId="763"/>
    <cellStyle name="Обычный 2 17" xfId="764"/>
    <cellStyle name="Обычный 2 18" xfId="765"/>
    <cellStyle name="Обычный 2 19" xfId="766"/>
    <cellStyle name="Обычный 2 2" xfId="767"/>
    <cellStyle name="Обычный 2 2 10" xfId="768"/>
    <cellStyle name="Обычный 2 2 10 2" xfId="769"/>
    <cellStyle name="Обычный 2 2 11" xfId="770"/>
    <cellStyle name="Обычный 2 2 12" xfId="771"/>
    <cellStyle name="Обычный 2 2 13" xfId="772"/>
    <cellStyle name="Обычный 2 2 14" xfId="773"/>
    <cellStyle name="Обычный 2 2 15" xfId="774"/>
    <cellStyle name="Обычный 2 2 16" xfId="775"/>
    <cellStyle name="Обычный 2 2 17" xfId="776"/>
    <cellStyle name="Обычный 2 2 2" xfId="777"/>
    <cellStyle name="Обычный 2 2 2 2" xfId="778"/>
    <cellStyle name="Обычный 2 2 2 2 2" xfId="779"/>
    <cellStyle name="Обычный 2 2 2 2 3" xfId="780"/>
    <cellStyle name="Обычный 2 2 2 2 4" xfId="781"/>
    <cellStyle name="Обычный 2 2 2 2 5" xfId="782"/>
    <cellStyle name="Обычный 2 2 2 3" xfId="783"/>
    <cellStyle name="Обычный 2 2 2 3 2" xfId="784"/>
    <cellStyle name="Обычный 2 2 2 4" xfId="785"/>
    <cellStyle name="Обычный 2 2 2 4 2" xfId="786"/>
    <cellStyle name="Обычный 2 2 2 4 3" xfId="787"/>
    <cellStyle name="Обычный 2 2 2 4 4" xfId="788"/>
    <cellStyle name="Обычный 2 2 2 5" xfId="789"/>
    <cellStyle name="Обычный 2 2 2 5 2" xfId="790"/>
    <cellStyle name="Обычный 2 2 2 5 3" xfId="791"/>
    <cellStyle name="Обычный 2 2 2 5 4" xfId="792"/>
    <cellStyle name="Обычный 2 2 2 6" xfId="793"/>
    <cellStyle name="Обычный 2 2 2 7" xfId="794"/>
    <cellStyle name="Обычный 2 2 2 8" xfId="795"/>
    <cellStyle name="Обычный 2 2 2 9" xfId="796"/>
    <cellStyle name="Обычный 2 2 3" xfId="797"/>
    <cellStyle name="Обычный 2 2 3 2" xfId="798"/>
    <cellStyle name="Обычный 2 2 3 2 2" xfId="799"/>
    <cellStyle name="Обычный 2 2 3 2 3" xfId="800"/>
    <cellStyle name="Обычный 2 2 3 3" xfId="801"/>
    <cellStyle name="Обычный 2 2 3 4" xfId="802"/>
    <cellStyle name="Обычный 2 2 3 5" xfId="803"/>
    <cellStyle name="Обычный 2 2 3 6" xfId="804"/>
    <cellStyle name="Обычный 2 2 3 7" xfId="805"/>
    <cellStyle name="Обычный 2 2 3 8" xfId="806"/>
    <cellStyle name="Обычный 2 2 4" xfId="807"/>
    <cellStyle name="Обычный 2 2 4 2" xfId="808"/>
    <cellStyle name="Обычный 2 2 4 3" xfId="809"/>
    <cellStyle name="Обычный 2 2 4 4" xfId="810"/>
    <cellStyle name="Обычный 2 2 5" xfId="811"/>
    <cellStyle name="Обычный 2 2 5 2" xfId="812"/>
    <cellStyle name="Обычный 2 2 5 3" xfId="813"/>
    <cellStyle name="Обычный 2 2 5 4" xfId="814"/>
    <cellStyle name="Обычный 2 2 6" xfId="815"/>
    <cellStyle name="Обычный 2 2 7" xfId="816"/>
    <cellStyle name="Обычный 2 2 8" xfId="817"/>
    <cellStyle name="Обычный 2 2 9" xfId="818"/>
    <cellStyle name="Обычный 2 2_База1 (version 1)" xfId="819"/>
    <cellStyle name="Обычный 2 20" xfId="820"/>
    <cellStyle name="Обычный 2 21" xfId="821"/>
    <cellStyle name="Обычный 2 22" xfId="822"/>
    <cellStyle name="Обычный 2 23" xfId="823"/>
    <cellStyle name="Обычный 2 24" xfId="824"/>
    <cellStyle name="Обычный 2 24 2" xfId="825"/>
    <cellStyle name="Обычный 2 24 3" xfId="826"/>
    <cellStyle name="Обычный 2 24 4" xfId="827"/>
    <cellStyle name="Обычный 2 24 5" xfId="828"/>
    <cellStyle name="Обычный 2 25" xfId="829"/>
    <cellStyle name="Обычный 2 26" xfId="830"/>
    <cellStyle name="Обычный 2 27" xfId="831"/>
    <cellStyle name="Обычный 2 28" xfId="832"/>
    <cellStyle name="Обычный 2 29" xfId="833"/>
    <cellStyle name="Обычный 2 3" xfId="834"/>
    <cellStyle name="Обычный 2 3 2" xfId="835"/>
    <cellStyle name="Обычный 2 3 2 2" xfId="836"/>
    <cellStyle name="Обычный 2 3 2 3" xfId="837"/>
    <cellStyle name="Обычный 2 3 3" xfId="838"/>
    <cellStyle name="Обычный 2 3 4" xfId="839"/>
    <cellStyle name="Обычный 2 3 5" xfId="840"/>
    <cellStyle name="Обычный 2 3 6" xfId="841"/>
    <cellStyle name="Обычный 2 3 7" xfId="842"/>
    <cellStyle name="Обычный 2 3 8" xfId="843"/>
    <cellStyle name="Обычный 2 3 9" xfId="844"/>
    <cellStyle name="Обычный 2 30" xfId="845"/>
    <cellStyle name="Обычный 2 31" xfId="846"/>
    <cellStyle name="Обычный 2 32" xfId="847"/>
    <cellStyle name="Обычный 2 33" xfId="848"/>
    <cellStyle name="Обычный 2 33 2" xfId="849"/>
    <cellStyle name="Обычный 2 34" xfId="850"/>
    <cellStyle name="Обычный 2 35" xfId="851"/>
    <cellStyle name="Обычный 2 36" xfId="852"/>
    <cellStyle name="Обычный 2 37" xfId="853"/>
    <cellStyle name="Обычный 2 38" xfId="854"/>
    <cellStyle name="Обычный 2 39" xfId="855"/>
    <cellStyle name="Обычный 2 4" xfId="856"/>
    <cellStyle name="Обычный 2 4 10" xfId="857"/>
    <cellStyle name="Обычный 2 4 2" xfId="858"/>
    <cellStyle name="Обычный 2 4 2 2" xfId="859"/>
    <cellStyle name="Обычный 2 4 2 3" xfId="860"/>
    <cellStyle name="Обычный 2 4 3" xfId="861"/>
    <cellStyle name="Обычный 2 4 4" xfId="862"/>
    <cellStyle name="Обычный 2 4 5" xfId="863"/>
    <cellStyle name="Обычный 2 4 6" xfId="864"/>
    <cellStyle name="Обычный 2 4 7" xfId="865"/>
    <cellStyle name="Обычный 2 4 8" xfId="866"/>
    <cellStyle name="Обычный 2 4 9" xfId="867"/>
    <cellStyle name="Обычный 2 40" xfId="868"/>
    <cellStyle name="Обычный 2 47" xfId="869"/>
    <cellStyle name="Обычный 2 5" xfId="870"/>
    <cellStyle name="Обычный 2 5 2" xfId="871"/>
    <cellStyle name="Обычный 2 5 2 2" xfId="872"/>
    <cellStyle name="Обычный 2 5 3" xfId="873"/>
    <cellStyle name="Обычный 2 5 3 2" xfId="874"/>
    <cellStyle name="Обычный 2 5 3 3" xfId="875"/>
    <cellStyle name="Обычный 2 51" xfId="876"/>
    <cellStyle name="Обычный 2 6" xfId="877"/>
    <cellStyle name="Обычный 2 6 2" xfId="878"/>
    <cellStyle name="Обычный 2 6 2 2" xfId="879"/>
    <cellStyle name="Обычный 2 6 2 3" xfId="880"/>
    <cellStyle name="Обычный 2 7" xfId="881"/>
    <cellStyle name="Обычный 2 7 2" xfId="882"/>
    <cellStyle name="Обычный 2 8" xfId="883"/>
    <cellStyle name="Обычный 2 9" xfId="884"/>
    <cellStyle name="Обычный 2_Выездка ноябрь 2010 г." xfId="885"/>
    <cellStyle name="Обычный 20" xfId="886"/>
    <cellStyle name="Обычный 21" xfId="887"/>
    <cellStyle name="Обычный 22" xfId="888"/>
    <cellStyle name="Обычный 23" xfId="889"/>
    <cellStyle name="Обычный 24" xfId="890"/>
    <cellStyle name="Обычный 25" xfId="891"/>
    <cellStyle name="Обычный 26" xfId="892"/>
    <cellStyle name="Обычный 29" xfId="893"/>
    <cellStyle name="Обычный 3" xfId="894"/>
    <cellStyle name="Обычный 3 10" xfId="895"/>
    <cellStyle name="Обычный 3 11" xfId="896"/>
    <cellStyle name="Обычный 3 12" xfId="897"/>
    <cellStyle name="Обычный 3 13" xfId="898"/>
    <cellStyle name="Обычный 3 13 2" xfId="899"/>
    <cellStyle name="Обычный 3 13 3 5 2" xfId="900"/>
    <cellStyle name="Обычный 3 13_pudost_16-07_17_startovye" xfId="901"/>
    <cellStyle name="Обычный 3 13_pudost_16-07_17_startovye 2" xfId="902"/>
    <cellStyle name="Обычный 3 14" xfId="903"/>
    <cellStyle name="Обычный 3 15" xfId="904"/>
    <cellStyle name="Обычный 3 16" xfId="905"/>
    <cellStyle name="Обычный 3 17" xfId="906"/>
    <cellStyle name="Обычный 3 18" xfId="907"/>
    <cellStyle name="Обычный 3 19" xfId="908"/>
    <cellStyle name="Обычный 3 2" xfId="909"/>
    <cellStyle name="Обычный 3 2 10" xfId="910"/>
    <cellStyle name="Обычный 3 2 11" xfId="911"/>
    <cellStyle name="Обычный 3 2 2" xfId="912"/>
    <cellStyle name="Обычный 3 2 2 10" xfId="913"/>
    <cellStyle name="Обычный 3 2 2 2" xfId="914"/>
    <cellStyle name="Обычный 3 2 2 2 2" xfId="915"/>
    <cellStyle name="Обычный 3 2 2 3" xfId="916"/>
    <cellStyle name="Обычный 3 2 2 4" xfId="917"/>
    <cellStyle name="Обычный 3 2 2 5" xfId="918"/>
    <cellStyle name="Обычный 3 2 2 6" xfId="919"/>
    <cellStyle name="Обычный 3 2 2 7" xfId="920"/>
    <cellStyle name="Обычный 3 2 2 8" xfId="921"/>
    <cellStyle name="Обычный 3 2 2 9" xfId="922"/>
    <cellStyle name="Обычный 3 2 3" xfId="923"/>
    <cellStyle name="Обычный 3 2 4" xfId="924"/>
    <cellStyle name="Обычный 3 2 4 2" xfId="925"/>
    <cellStyle name="Обычный 3 2 5" xfId="926"/>
    <cellStyle name="Обычный 3 2 6" xfId="927"/>
    <cellStyle name="Обычный 3 2 7" xfId="928"/>
    <cellStyle name="Обычный 3 2 8" xfId="929"/>
    <cellStyle name="Обычный 3 2 9" xfId="930"/>
    <cellStyle name="Обычный 3 20" xfId="931"/>
    <cellStyle name="Обычный 3 21" xfId="932"/>
    <cellStyle name="Обычный 3 3" xfId="933"/>
    <cellStyle name="Обычный 3 3 2" xfId="934"/>
    <cellStyle name="Обычный 3 3 3" xfId="935"/>
    <cellStyle name="Обычный 3 4" xfId="936"/>
    <cellStyle name="Обычный 3 5" xfId="937"/>
    <cellStyle name="Обычный 3 5 2" xfId="938"/>
    <cellStyle name="Обычный 3 5 3" xfId="939"/>
    <cellStyle name="Обычный 3 6" xfId="940"/>
    <cellStyle name="Обычный 3 7" xfId="941"/>
    <cellStyle name="Обычный 3 8" xfId="942"/>
    <cellStyle name="Обычный 3 9" xfId="943"/>
    <cellStyle name="Обычный 30" xfId="944"/>
    <cellStyle name="Обычный 31" xfId="945"/>
    <cellStyle name="Обычный 34" xfId="946"/>
    <cellStyle name="Обычный 35" xfId="947"/>
    <cellStyle name="Обычный 36" xfId="948"/>
    <cellStyle name="Обычный 39" xfId="949"/>
    <cellStyle name="Обычный 4" xfId="950"/>
    <cellStyle name="Обычный 4 10" xfId="951"/>
    <cellStyle name="Обычный 4 11" xfId="952"/>
    <cellStyle name="Обычный 4 12" xfId="953"/>
    <cellStyle name="Обычный 4 13" xfId="954"/>
    <cellStyle name="Обычный 4 14" xfId="955"/>
    <cellStyle name="Обычный 4 14 2" xfId="956"/>
    <cellStyle name="Обычный 4 14 3" xfId="957"/>
    <cellStyle name="Обычный 4 14 4" xfId="958"/>
    <cellStyle name="Обычный 4 15" xfId="959"/>
    <cellStyle name="Обычный 4 16" xfId="960"/>
    <cellStyle name="Обычный 4 17" xfId="961"/>
    <cellStyle name="Обычный 4 2" xfId="962"/>
    <cellStyle name="Обычный 4 2 2" xfId="963"/>
    <cellStyle name="Обычный 4 2 3" xfId="964"/>
    <cellStyle name="Обычный 4 3" xfId="965"/>
    <cellStyle name="Обычный 4 4" xfId="966"/>
    <cellStyle name="Обычный 4 5" xfId="967"/>
    <cellStyle name="Обычный 4 6" xfId="968"/>
    <cellStyle name="Обычный 4 7" xfId="969"/>
    <cellStyle name="Обычный 4 8" xfId="970"/>
    <cellStyle name="Обычный 4 9" xfId="971"/>
    <cellStyle name="Обычный 40" xfId="972"/>
    <cellStyle name="Обычный 42" xfId="973"/>
    <cellStyle name="Обычный 43" xfId="974"/>
    <cellStyle name="Обычный 45" xfId="975"/>
    <cellStyle name="Обычный 5" xfId="976"/>
    <cellStyle name="Обычный 5 10" xfId="977"/>
    <cellStyle name="Обычный 5 11" xfId="978"/>
    <cellStyle name="Обычный 5 12" xfId="979"/>
    <cellStyle name="Обычный 5 13" xfId="980"/>
    <cellStyle name="Обычный 5 14" xfId="981"/>
    <cellStyle name="Обычный 5 15" xfId="982"/>
    <cellStyle name="Обычный 5 16" xfId="983"/>
    <cellStyle name="Обычный 5 17" xfId="984"/>
    <cellStyle name="Обычный 5 18" xfId="985"/>
    <cellStyle name="Обычный 5 19" xfId="986"/>
    <cellStyle name="Обычный 5 2" xfId="987"/>
    <cellStyle name="Обычный 5 2 2" xfId="988"/>
    <cellStyle name="Обычный 5 2 3" xfId="989"/>
    <cellStyle name="Обычный 5 20" xfId="990"/>
    <cellStyle name="Обычный 5 21" xfId="991"/>
    <cellStyle name="Обычный 5 3" xfId="992"/>
    <cellStyle name="Обычный 5 3 2" xfId="993"/>
    <cellStyle name="Обычный 5 3 3" xfId="994"/>
    <cellStyle name="Обычный 5 4" xfId="995"/>
    <cellStyle name="Обычный 5 4 2" xfId="996"/>
    <cellStyle name="Обычный 5 5" xfId="997"/>
    <cellStyle name="Обычный 5 6" xfId="998"/>
    <cellStyle name="Обычный 5 7" xfId="999"/>
    <cellStyle name="Обычный 5 8" xfId="1000"/>
    <cellStyle name="Обычный 5 9" xfId="1001"/>
    <cellStyle name="Обычный 5_15_06_2014_prinevskoe" xfId="1002"/>
    <cellStyle name="Обычный 5_25_05_13 2" xfId="1003"/>
    <cellStyle name="Обычный 6" xfId="1004"/>
    <cellStyle name="Обычный 6 10" xfId="1005"/>
    <cellStyle name="Обычный 6 11" xfId="1006"/>
    <cellStyle name="Обычный 6 12" xfId="1007"/>
    <cellStyle name="Обычный 6 13" xfId="1008"/>
    <cellStyle name="Обычный 6 14" xfId="1009"/>
    <cellStyle name="Обычный 6 15" xfId="1010"/>
    <cellStyle name="Обычный 6 16" xfId="1011"/>
    <cellStyle name="Обычный 6 17" xfId="1012"/>
    <cellStyle name="Обычный 6 2" xfId="1013"/>
    <cellStyle name="Обычный 6 2 2" xfId="1014"/>
    <cellStyle name="Обычный 6 3" xfId="1015"/>
    <cellStyle name="Обычный 6 4" xfId="1016"/>
    <cellStyle name="Обычный 6 5" xfId="1017"/>
    <cellStyle name="Обычный 6 6" xfId="1018"/>
    <cellStyle name="Обычный 6 7" xfId="1019"/>
    <cellStyle name="Обычный 6 8" xfId="1020"/>
    <cellStyle name="Обычный 6 9" xfId="1021"/>
    <cellStyle name="Обычный 7" xfId="1022"/>
    <cellStyle name="Обычный 7 10" xfId="1023"/>
    <cellStyle name="Обычный 7 11" xfId="1024"/>
    <cellStyle name="Обычный 7 12" xfId="1025"/>
    <cellStyle name="Обычный 7 13" xfId="1026"/>
    <cellStyle name="Обычный 7 2" xfId="1027"/>
    <cellStyle name="Обычный 7 3" xfId="1028"/>
    <cellStyle name="Обычный 7 4" xfId="1029"/>
    <cellStyle name="Обычный 7 5" xfId="1030"/>
    <cellStyle name="Обычный 7 6" xfId="1031"/>
    <cellStyle name="Обычный 7 7" xfId="1032"/>
    <cellStyle name="Обычный 7 8" xfId="1033"/>
    <cellStyle name="Обычный 7 9" xfId="1034"/>
    <cellStyle name="Обычный 8" xfId="1035"/>
    <cellStyle name="Обычный 8 2" xfId="1036"/>
    <cellStyle name="Обычный 8 3" xfId="1037"/>
    <cellStyle name="Обычный 8 4" xfId="1038"/>
    <cellStyle name="Обычный 9" xfId="1039"/>
    <cellStyle name="Обычный 9 2" xfId="1040"/>
    <cellStyle name="Обычный_База" xfId="1041"/>
    <cellStyle name="Обычный_База 2" xfId="1042"/>
    <cellStyle name="Обычный_База 2 2 2 2 2 2" xfId="1043"/>
    <cellStyle name="Обычный_База_База1 2_База1 (version 1)" xfId="1044"/>
    <cellStyle name="Обычный_Выездка технические1 2 2" xfId="1045"/>
    <cellStyle name="Обычный_Выездка технические1 3" xfId="1046"/>
    <cellStyle name="Обычный_Выездка технические1 3 2" xfId="1047"/>
    <cellStyle name="Обычный_Измайлово-2003 2" xfId="1048"/>
    <cellStyle name="Обычный_конкур f" xfId="1049"/>
    <cellStyle name="Обычный_конкур1 11" xfId="1050"/>
    <cellStyle name="Обычный_конкур1 11 2" xfId="1051"/>
    <cellStyle name="Обычный_конкур1 2" xfId="1052"/>
    <cellStyle name="Обычный_конкур1 2 2" xfId="1053"/>
    <cellStyle name="Обычный_Лист Microsoft Excel" xfId="1054"/>
    <cellStyle name="Обычный_Лист Microsoft Excel 10 2" xfId="1055"/>
    <cellStyle name="Обычный_Лист Microsoft Excel 11" xfId="1056"/>
    <cellStyle name="Обычный_Лист Microsoft Excel 11 2" xfId="1057"/>
    <cellStyle name="Обычный_Лист Microsoft Excel 2" xfId="1058"/>
    <cellStyle name="Обычный_Лист Microsoft Excel 2 12" xfId="1059"/>
    <cellStyle name="Обычный_Лист Microsoft Excel 2 12 2" xfId="1060"/>
    <cellStyle name="Обычный_Лист Microsoft Excel 3" xfId="1061"/>
    <cellStyle name="Обычный_Лист Microsoft Excel 4 2" xfId="1062"/>
    <cellStyle name="Обычный_Орел 11" xfId="1063"/>
    <cellStyle name="Обычный_Орел 11 2" xfId="1064"/>
    <cellStyle name="Обычный_Россия (В) юниоры 2_Стартовые 04-06.04.13 2" xfId="1065"/>
    <cellStyle name="Плохой" xfId="1066"/>
    <cellStyle name="Плохой 2" xfId="1067"/>
    <cellStyle name="Плохой 3" xfId="1068"/>
    <cellStyle name="Плохой 4" xfId="1069"/>
    <cellStyle name="Плохой 5" xfId="1070"/>
    <cellStyle name="Пояснение" xfId="1071"/>
    <cellStyle name="Пояснение 2" xfId="1072"/>
    <cellStyle name="Пояснение 3" xfId="1073"/>
    <cellStyle name="Пояснение 4" xfId="1074"/>
    <cellStyle name="Примечание" xfId="1075"/>
    <cellStyle name="Примечание 2" xfId="1076"/>
    <cellStyle name="Примечание 3" xfId="1077"/>
    <cellStyle name="Примечание 4" xfId="1078"/>
    <cellStyle name="Примечание 5" xfId="1079"/>
    <cellStyle name="Примечание 6" xfId="1080"/>
    <cellStyle name="Percent" xfId="1081"/>
    <cellStyle name="Процентный 2" xfId="1082"/>
    <cellStyle name="Связанная ячейка" xfId="1083"/>
    <cellStyle name="Связанная ячейка 2" xfId="1084"/>
    <cellStyle name="Связанная ячейка 3" xfId="1085"/>
    <cellStyle name="Связанная ячейка 4" xfId="1086"/>
    <cellStyle name="Текст предупреждения" xfId="1087"/>
    <cellStyle name="Текст предупреждения 2" xfId="1088"/>
    <cellStyle name="Текст предупреждения 3" xfId="1089"/>
    <cellStyle name="Текст предупреждения 4" xfId="1090"/>
    <cellStyle name="Comma" xfId="1091"/>
    <cellStyle name="Comma [0]" xfId="1092"/>
    <cellStyle name="Финансовый 2" xfId="1093"/>
    <cellStyle name="Финансовый 2 2" xfId="1094"/>
    <cellStyle name="Финансовый 2 2 2" xfId="1095"/>
    <cellStyle name="Финансовый 2 2 2 2" xfId="1096"/>
    <cellStyle name="Финансовый 2 2 3" xfId="1097"/>
    <cellStyle name="Финансовый 2 2 4" xfId="1098"/>
    <cellStyle name="Финансовый 2 2 4 2" xfId="1099"/>
    <cellStyle name="Финансовый 2 2 5" xfId="1100"/>
    <cellStyle name="Финансовый 2 2 5 2" xfId="1101"/>
    <cellStyle name="Финансовый 2 2 6" xfId="1102"/>
    <cellStyle name="Финансовый 2 2 6 2" xfId="1103"/>
    <cellStyle name="Финансовый 2 3" xfId="1104"/>
    <cellStyle name="Финансовый 2 3 2" xfId="1105"/>
    <cellStyle name="Финансовый 2 4" xfId="1106"/>
    <cellStyle name="Финансовый 2 4 2" xfId="1107"/>
    <cellStyle name="Финансовый 3" xfId="1108"/>
    <cellStyle name="Финансовый 3 2" xfId="1109"/>
    <cellStyle name="Финансовый 4" xfId="1110"/>
    <cellStyle name="Хороший" xfId="1111"/>
    <cellStyle name="Хороший 2" xfId="1112"/>
    <cellStyle name="Хороший 3" xfId="1113"/>
    <cellStyle name="Хороший 4" xfId="1114"/>
    <cellStyle name="Хороший 5" xfId="11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O28"/>
  <sheetViews>
    <sheetView tabSelected="1" zoomScalePageLayoutView="0" workbookViewId="0" topLeftCell="J4">
      <selection activeCell="L9" sqref="L9:N9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4.28125" style="0" customWidth="1"/>
    <col min="8" max="8" width="11.57421875" style="0" customWidth="1"/>
    <col min="9" max="9" width="15.28125" style="0" customWidth="1"/>
    <col min="10" max="10" width="14.00390625" style="0" customWidth="1"/>
    <col min="11" max="11" width="21.140625" style="0" customWidth="1"/>
    <col min="12" max="15" width="6.8515625" style="0" customWidth="1"/>
    <col min="16" max="16" width="10.28125" style="0" customWidth="1"/>
    <col min="17" max="17" width="10.421875" style="0" customWidth="1"/>
    <col min="18" max="18" width="10.28125" style="0" customWidth="1"/>
    <col min="19" max="19" width="10.421875" style="0" customWidth="1"/>
    <col min="20" max="20" width="10.57421875" style="0" customWidth="1"/>
    <col min="21" max="21" width="11.8515625" style="0" customWidth="1"/>
    <col min="22" max="22" width="7.57421875" style="0" customWidth="1"/>
    <col min="23" max="23" width="13.7109375" style="0" customWidth="1"/>
  </cols>
  <sheetData>
    <row r="2" s="98" customFormat="1" ht="14.25">
      <c r="A2" s="97" t="s">
        <v>0</v>
      </c>
    </row>
    <row r="3" s="98" customFormat="1" ht="14.25">
      <c r="A3" s="98" t="s">
        <v>1</v>
      </c>
    </row>
    <row r="4" s="98" customFormat="1" ht="14.25"/>
    <row r="5" spans="1:26" s="98" customFormat="1" ht="14.25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199" t="s">
        <v>46</v>
      </c>
      <c r="M5" s="199"/>
      <c r="N5" s="199" t="s">
        <v>47</v>
      </c>
      <c r="O5" s="199"/>
      <c r="P5" s="99" t="s">
        <v>48</v>
      </c>
      <c r="Q5" s="131" t="s">
        <v>49</v>
      </c>
      <c r="R5" s="129" t="s">
        <v>50</v>
      </c>
      <c r="S5" s="131" t="s">
        <v>191</v>
      </c>
      <c r="T5" s="131" t="s">
        <v>306</v>
      </c>
      <c r="U5" s="131" t="s">
        <v>307</v>
      </c>
      <c r="V5" s="126"/>
      <c r="W5" s="196" t="s">
        <v>53</v>
      </c>
      <c r="X5" s="199" t="s">
        <v>51</v>
      </c>
      <c r="Y5" s="199"/>
      <c r="Z5" s="200" t="s">
        <v>52</v>
      </c>
    </row>
    <row r="6" spans="1:26" s="98" customFormat="1" ht="14.25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205" t="s">
        <v>203</v>
      </c>
      <c r="M6" s="206"/>
      <c r="N6" s="207" t="s">
        <v>204</v>
      </c>
      <c r="O6" s="206"/>
      <c r="P6" s="151">
        <v>44289</v>
      </c>
      <c r="Q6" s="151">
        <v>44346</v>
      </c>
      <c r="R6" s="151">
        <v>44366</v>
      </c>
      <c r="S6" s="151">
        <v>44394</v>
      </c>
      <c r="T6" s="151">
        <v>44429</v>
      </c>
      <c r="U6" s="151">
        <v>44451</v>
      </c>
      <c r="V6" s="119"/>
      <c r="W6" s="197"/>
      <c r="X6" s="124"/>
      <c r="Y6" s="99"/>
      <c r="Z6" s="201"/>
    </row>
    <row r="7" spans="1:26" s="98" customFormat="1" ht="34.5" customHeight="1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100" t="s">
        <v>111</v>
      </c>
      <c r="M7" s="100" t="s">
        <v>112</v>
      </c>
      <c r="N7" s="100" t="s">
        <v>111</v>
      </c>
      <c r="O7" s="100" t="s">
        <v>112</v>
      </c>
      <c r="P7" s="101" t="s">
        <v>111</v>
      </c>
      <c r="Q7" s="141"/>
      <c r="R7" s="141"/>
      <c r="S7" s="141"/>
      <c r="T7" s="100" t="s">
        <v>111</v>
      </c>
      <c r="U7" s="101" t="s">
        <v>111</v>
      </c>
      <c r="V7" s="101"/>
      <c r="W7" s="198"/>
      <c r="X7" s="100" t="s">
        <v>54</v>
      </c>
      <c r="Y7" s="101" t="s">
        <v>55</v>
      </c>
      <c r="Z7" s="202"/>
    </row>
    <row r="8" spans="1:41" s="103" customFormat="1" ht="34.5" customHeight="1">
      <c r="A8" s="1"/>
      <c r="B8" s="2"/>
      <c r="C8" s="102"/>
      <c r="D8" s="106" t="s">
        <v>104</v>
      </c>
      <c r="E8" s="27" t="s">
        <v>105</v>
      </c>
      <c r="F8" s="109" t="s">
        <v>15</v>
      </c>
      <c r="G8" s="110" t="s">
        <v>106</v>
      </c>
      <c r="H8" s="27" t="s">
        <v>107</v>
      </c>
      <c r="I8" s="109" t="s">
        <v>108</v>
      </c>
      <c r="J8" s="109" t="s">
        <v>109</v>
      </c>
      <c r="K8" s="45" t="s">
        <v>110</v>
      </c>
      <c r="L8" s="136">
        <v>5</v>
      </c>
      <c r="M8" s="141"/>
      <c r="N8" s="141"/>
      <c r="O8" s="141"/>
      <c r="P8" s="141"/>
      <c r="Q8" s="141"/>
      <c r="R8" s="141"/>
      <c r="S8" s="141"/>
      <c r="T8" s="141"/>
      <c r="U8" s="141"/>
      <c r="V8" s="34"/>
      <c r="W8" s="79"/>
      <c r="X8" s="34"/>
      <c r="Y8" s="34"/>
      <c r="Z8" s="34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103" customFormat="1" ht="34.5" customHeight="1">
      <c r="A9" s="1"/>
      <c r="B9" s="2"/>
      <c r="C9" s="102"/>
      <c r="D9" s="106" t="s">
        <v>74</v>
      </c>
      <c r="E9" s="27" t="s">
        <v>75</v>
      </c>
      <c r="F9" s="109">
        <v>2</v>
      </c>
      <c r="G9" s="110" t="s">
        <v>94</v>
      </c>
      <c r="H9" s="27" t="s">
        <v>95</v>
      </c>
      <c r="I9" s="109" t="s">
        <v>78</v>
      </c>
      <c r="J9" s="109" t="s">
        <v>36</v>
      </c>
      <c r="K9" s="45" t="s">
        <v>34</v>
      </c>
      <c r="L9" s="235">
        <v>20</v>
      </c>
      <c r="M9" s="235">
        <v>15</v>
      </c>
      <c r="N9" s="235">
        <v>20</v>
      </c>
      <c r="O9" s="141"/>
      <c r="P9" s="141"/>
      <c r="Q9" s="141"/>
      <c r="R9" s="141"/>
      <c r="S9" s="141"/>
      <c r="T9" s="141"/>
      <c r="U9" s="141"/>
      <c r="V9" s="34"/>
      <c r="W9" s="195">
        <v>55</v>
      </c>
      <c r="X9" s="34"/>
      <c r="Y9" s="34"/>
      <c r="Z9" s="34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26" s="98" customFormat="1" ht="34.5" customHeight="1">
      <c r="A10" s="1"/>
      <c r="B10" s="2"/>
      <c r="C10" s="102"/>
      <c r="D10" s="106" t="s">
        <v>329</v>
      </c>
      <c r="E10" s="27" t="s">
        <v>330</v>
      </c>
      <c r="F10" s="107" t="s">
        <v>15</v>
      </c>
      <c r="G10" s="108" t="s">
        <v>331</v>
      </c>
      <c r="H10" s="27" t="s">
        <v>332</v>
      </c>
      <c r="I10" s="107" t="s">
        <v>333</v>
      </c>
      <c r="J10" s="107" t="s">
        <v>325</v>
      </c>
      <c r="K10" s="45" t="s">
        <v>22</v>
      </c>
      <c r="L10" s="141"/>
      <c r="M10" s="141"/>
      <c r="N10" s="141"/>
      <c r="O10" s="141"/>
      <c r="P10" s="141"/>
      <c r="Q10" s="141"/>
      <c r="R10" s="141"/>
      <c r="S10" s="141"/>
      <c r="T10" s="136">
        <v>5</v>
      </c>
      <c r="U10" s="141"/>
      <c r="V10" s="33"/>
      <c r="W10" s="78"/>
      <c r="X10" s="34"/>
      <c r="Y10" s="34"/>
      <c r="Z10" s="34"/>
    </row>
    <row r="11" spans="1:26" s="98" customFormat="1" ht="34.5" customHeight="1">
      <c r="A11" s="1"/>
      <c r="B11" s="2"/>
      <c r="C11" s="102"/>
      <c r="D11" s="106" t="s">
        <v>334</v>
      </c>
      <c r="E11" s="27" t="s">
        <v>335</v>
      </c>
      <c r="F11" s="107" t="s">
        <v>15</v>
      </c>
      <c r="G11" s="108" t="s">
        <v>336</v>
      </c>
      <c r="H11" s="27" t="s">
        <v>337</v>
      </c>
      <c r="I11" s="107" t="s">
        <v>338</v>
      </c>
      <c r="J11" s="107" t="s">
        <v>339</v>
      </c>
      <c r="K11" s="45" t="s">
        <v>22</v>
      </c>
      <c r="L11" s="194">
        <v>5</v>
      </c>
      <c r="M11" s="141"/>
      <c r="N11" s="194">
        <v>5</v>
      </c>
      <c r="O11" s="141"/>
      <c r="P11" s="235">
        <v>5</v>
      </c>
      <c r="Q11" s="141"/>
      <c r="R11" s="141"/>
      <c r="S11" s="141"/>
      <c r="T11" s="235">
        <v>5</v>
      </c>
      <c r="U11" s="236">
        <v>20</v>
      </c>
      <c r="V11" s="33"/>
      <c r="W11" s="195">
        <v>30</v>
      </c>
      <c r="X11" s="34"/>
      <c r="Y11" s="34"/>
      <c r="Z11" s="34"/>
    </row>
    <row r="12" spans="1:26" s="98" customFormat="1" ht="34.5" customHeight="1">
      <c r="A12" s="1"/>
      <c r="B12" s="2"/>
      <c r="C12" s="102"/>
      <c r="D12" s="106" t="s">
        <v>99</v>
      </c>
      <c r="E12" s="27" t="s">
        <v>100</v>
      </c>
      <c r="F12" s="109" t="s">
        <v>15</v>
      </c>
      <c r="G12" s="110" t="s">
        <v>101</v>
      </c>
      <c r="H12" s="27" t="s">
        <v>102</v>
      </c>
      <c r="I12" s="109" t="s">
        <v>103</v>
      </c>
      <c r="J12" s="109" t="s">
        <v>33</v>
      </c>
      <c r="K12" s="45" t="s">
        <v>22</v>
      </c>
      <c r="L12" s="136">
        <v>5</v>
      </c>
      <c r="M12" s="141"/>
      <c r="N12" s="235">
        <v>5</v>
      </c>
      <c r="O12" s="141"/>
      <c r="P12" s="141"/>
      <c r="Q12" s="141"/>
      <c r="R12" s="141"/>
      <c r="S12" s="141"/>
      <c r="T12" s="235">
        <v>5</v>
      </c>
      <c r="U12" s="235">
        <v>15</v>
      </c>
      <c r="V12" s="34"/>
      <c r="W12" s="195">
        <v>25</v>
      </c>
      <c r="X12" s="34"/>
      <c r="Y12" s="34"/>
      <c r="Z12" s="34"/>
    </row>
    <row r="13" spans="1:26" s="98" customFormat="1" ht="34.5" customHeight="1">
      <c r="A13" s="1"/>
      <c r="B13" s="2"/>
      <c r="C13" s="102"/>
      <c r="D13" s="3" t="s">
        <v>316</v>
      </c>
      <c r="E13" s="152" t="s">
        <v>317</v>
      </c>
      <c r="F13" s="45">
        <v>1</v>
      </c>
      <c r="G13" s="108" t="s">
        <v>318</v>
      </c>
      <c r="H13" s="27" t="s">
        <v>319</v>
      </c>
      <c r="I13" s="107" t="s">
        <v>320</v>
      </c>
      <c r="J13" s="82" t="s">
        <v>200</v>
      </c>
      <c r="K13" s="85" t="s">
        <v>34</v>
      </c>
      <c r="L13" s="141"/>
      <c r="M13" s="141"/>
      <c r="N13" s="141"/>
      <c r="O13" s="141"/>
      <c r="P13" s="141"/>
      <c r="Q13" s="141"/>
      <c r="R13" s="141"/>
      <c r="S13" s="141"/>
      <c r="T13" s="136">
        <v>10</v>
      </c>
      <c r="U13" s="141"/>
      <c r="V13" s="34"/>
      <c r="W13" s="78"/>
      <c r="X13" s="34"/>
      <c r="Y13" s="34"/>
      <c r="Z13" s="34"/>
    </row>
    <row r="14" spans="1:26" s="98" customFormat="1" ht="34.5" customHeight="1">
      <c r="A14" s="1"/>
      <c r="B14" s="2"/>
      <c r="C14" s="102"/>
      <c r="D14" s="112" t="s">
        <v>9</v>
      </c>
      <c r="E14" s="113" t="s">
        <v>10</v>
      </c>
      <c r="F14" s="114">
        <v>2</v>
      </c>
      <c r="G14" s="108" t="s">
        <v>113</v>
      </c>
      <c r="H14" s="27" t="s">
        <v>114</v>
      </c>
      <c r="I14" s="115" t="s">
        <v>11</v>
      </c>
      <c r="J14" s="116" t="s">
        <v>12</v>
      </c>
      <c r="K14" s="116" t="s">
        <v>8</v>
      </c>
      <c r="L14" s="141"/>
      <c r="M14" s="136">
        <v>20</v>
      </c>
      <c r="N14" s="141"/>
      <c r="O14" s="141"/>
      <c r="P14" s="141"/>
      <c r="Q14" s="141"/>
      <c r="R14" s="141"/>
      <c r="S14" s="141"/>
      <c r="T14" s="141"/>
      <c r="U14" s="141"/>
      <c r="V14" s="34"/>
      <c r="W14" s="79"/>
      <c r="X14" s="34"/>
      <c r="Y14" s="34"/>
      <c r="Z14" s="34"/>
    </row>
    <row r="15" spans="1:26" s="98" customFormat="1" ht="34.5" customHeight="1">
      <c r="A15" s="1"/>
      <c r="B15" s="2"/>
      <c r="C15" s="102"/>
      <c r="D15" s="106" t="s">
        <v>96</v>
      </c>
      <c r="E15" s="27"/>
      <c r="F15" s="109" t="s">
        <v>15</v>
      </c>
      <c r="G15" s="110" t="s">
        <v>97</v>
      </c>
      <c r="H15" s="27" t="s">
        <v>98</v>
      </c>
      <c r="I15" s="109" t="s">
        <v>11</v>
      </c>
      <c r="J15" s="109" t="s">
        <v>35</v>
      </c>
      <c r="K15" s="45" t="s">
        <v>22</v>
      </c>
      <c r="L15" s="235">
        <v>5</v>
      </c>
      <c r="M15" s="235">
        <v>5</v>
      </c>
      <c r="N15" s="235">
        <v>5</v>
      </c>
      <c r="O15" s="136">
        <v>5</v>
      </c>
      <c r="P15" s="141"/>
      <c r="Q15" s="141"/>
      <c r="R15" s="141"/>
      <c r="S15" s="141"/>
      <c r="T15" s="141"/>
      <c r="U15" s="141"/>
      <c r="V15" s="34"/>
      <c r="W15" s="195">
        <v>15</v>
      </c>
      <c r="X15" s="34"/>
      <c r="Y15" s="34"/>
      <c r="Z15" s="34"/>
    </row>
    <row r="16" spans="1:26" s="98" customFormat="1" ht="34.5" customHeight="1">
      <c r="A16" s="1"/>
      <c r="B16" s="2"/>
      <c r="C16" s="102"/>
      <c r="D16" s="106" t="s">
        <v>254</v>
      </c>
      <c r="E16" s="27" t="s">
        <v>255</v>
      </c>
      <c r="F16" s="109">
        <v>2</v>
      </c>
      <c r="G16" s="110" t="s">
        <v>256</v>
      </c>
      <c r="H16" s="27" t="s">
        <v>257</v>
      </c>
      <c r="I16" s="109" t="s">
        <v>258</v>
      </c>
      <c r="J16" s="109" t="s">
        <v>200</v>
      </c>
      <c r="K16" s="45" t="s">
        <v>34</v>
      </c>
      <c r="L16" s="141"/>
      <c r="M16" s="141"/>
      <c r="N16" s="136">
        <v>5</v>
      </c>
      <c r="O16" s="136">
        <v>10</v>
      </c>
      <c r="P16" s="141"/>
      <c r="Q16" s="141"/>
      <c r="R16" s="141"/>
      <c r="S16" s="141"/>
      <c r="T16" s="141"/>
      <c r="U16" s="141"/>
      <c r="V16" s="34"/>
      <c r="W16" s="78"/>
      <c r="X16" s="34"/>
      <c r="Y16" s="34"/>
      <c r="Z16" s="34"/>
    </row>
    <row r="17" spans="1:26" s="98" customFormat="1" ht="34.5" customHeight="1">
      <c r="A17" s="1"/>
      <c r="B17" s="2"/>
      <c r="C17" s="102"/>
      <c r="D17" s="3" t="s">
        <v>347</v>
      </c>
      <c r="E17" s="35" t="s">
        <v>348</v>
      </c>
      <c r="F17" s="4" t="s">
        <v>15</v>
      </c>
      <c r="G17" s="154" t="s">
        <v>349</v>
      </c>
      <c r="H17" s="155" t="s">
        <v>350</v>
      </c>
      <c r="I17" s="156" t="s">
        <v>351</v>
      </c>
      <c r="J17" s="157" t="s">
        <v>352</v>
      </c>
      <c r="K17" s="9" t="s">
        <v>353</v>
      </c>
      <c r="L17" s="141"/>
      <c r="M17" s="141"/>
      <c r="N17" s="141"/>
      <c r="O17" s="141"/>
      <c r="P17" s="141"/>
      <c r="Q17" s="141"/>
      <c r="R17" s="141"/>
      <c r="S17" s="141"/>
      <c r="T17" s="141"/>
      <c r="U17" s="136">
        <v>5</v>
      </c>
      <c r="V17" s="33"/>
      <c r="W17" s="78"/>
      <c r="X17" s="34"/>
      <c r="Y17" s="34"/>
      <c r="Z17" s="34"/>
    </row>
    <row r="18" spans="1:41" s="98" customFormat="1" ht="34.5" customHeight="1">
      <c r="A18" s="1"/>
      <c r="B18" s="2"/>
      <c r="C18" s="104"/>
      <c r="D18" s="106" t="s">
        <v>326</v>
      </c>
      <c r="E18" s="27" t="s">
        <v>327</v>
      </c>
      <c r="F18" s="107" t="s">
        <v>217</v>
      </c>
      <c r="G18" s="153" t="s">
        <v>328</v>
      </c>
      <c r="H18" s="27" t="s">
        <v>257</v>
      </c>
      <c r="I18" s="107" t="s">
        <v>258</v>
      </c>
      <c r="J18" s="107" t="s">
        <v>200</v>
      </c>
      <c r="K18" s="45" t="s">
        <v>34</v>
      </c>
      <c r="L18" s="141"/>
      <c r="M18" s="141"/>
      <c r="N18" s="141"/>
      <c r="O18" s="141"/>
      <c r="P18" s="141"/>
      <c r="Q18" s="141"/>
      <c r="R18" s="141"/>
      <c r="S18" s="141"/>
      <c r="T18" s="136">
        <v>5</v>
      </c>
      <c r="U18" s="141"/>
      <c r="V18" s="34"/>
      <c r="W18" s="34"/>
      <c r="X18" s="34"/>
      <c r="Y18" s="34"/>
      <c r="Z18" s="34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</row>
    <row r="19" spans="1:41" s="98" customFormat="1" ht="34.5" customHeight="1">
      <c r="A19" s="1"/>
      <c r="B19" s="2"/>
      <c r="C19" s="104"/>
      <c r="D19" s="106" t="s">
        <v>321</v>
      </c>
      <c r="E19" s="27" t="s">
        <v>322</v>
      </c>
      <c r="F19" s="107" t="s">
        <v>15</v>
      </c>
      <c r="G19" s="108" t="s">
        <v>323</v>
      </c>
      <c r="H19" s="27" t="s">
        <v>324</v>
      </c>
      <c r="I19" s="107" t="s">
        <v>11</v>
      </c>
      <c r="J19" s="107" t="s">
        <v>325</v>
      </c>
      <c r="K19" s="10" t="s">
        <v>277</v>
      </c>
      <c r="L19" s="141"/>
      <c r="M19" s="141"/>
      <c r="N19" s="141"/>
      <c r="O19" s="141"/>
      <c r="P19" s="141"/>
      <c r="Q19" s="141"/>
      <c r="R19" s="141"/>
      <c r="S19" s="141"/>
      <c r="T19" s="136">
        <v>5</v>
      </c>
      <c r="U19" s="141"/>
      <c r="V19" s="34"/>
      <c r="W19" s="34"/>
      <c r="X19" s="34"/>
      <c r="Y19" s="34"/>
      <c r="Z19" s="34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</row>
    <row r="20" spans="1:26" s="98" customFormat="1" ht="34.5" customHeight="1">
      <c r="A20" s="1"/>
      <c r="B20" s="2"/>
      <c r="C20" s="102"/>
      <c r="D20" s="106" t="s">
        <v>340</v>
      </c>
      <c r="E20" s="27" t="s">
        <v>341</v>
      </c>
      <c r="F20" s="109" t="s">
        <v>15</v>
      </c>
      <c r="G20" s="110" t="s">
        <v>342</v>
      </c>
      <c r="H20" s="27" t="s">
        <v>343</v>
      </c>
      <c r="I20" s="109" t="s">
        <v>344</v>
      </c>
      <c r="J20" s="109" t="s">
        <v>345</v>
      </c>
      <c r="K20" s="45" t="s">
        <v>346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36">
        <v>10</v>
      </c>
      <c r="V20" s="33"/>
      <c r="W20" s="78"/>
      <c r="X20" s="34"/>
      <c r="Y20" s="34"/>
      <c r="Z20" s="34"/>
    </row>
    <row r="21" spans="1:41" s="98" customFormat="1" ht="34.5" customHeight="1">
      <c r="A21" s="1"/>
      <c r="B21" s="2"/>
      <c r="C21" s="104"/>
      <c r="D21" s="106" t="s">
        <v>308</v>
      </c>
      <c r="E21" s="27" t="s">
        <v>309</v>
      </c>
      <c r="F21" s="107">
        <v>2</v>
      </c>
      <c r="G21" s="108" t="s">
        <v>310</v>
      </c>
      <c r="H21" s="27" t="s">
        <v>311</v>
      </c>
      <c r="I21" s="107" t="s">
        <v>312</v>
      </c>
      <c r="J21" s="107" t="s">
        <v>7</v>
      </c>
      <c r="K21" s="45" t="s">
        <v>22</v>
      </c>
      <c r="L21" s="141"/>
      <c r="M21" s="141"/>
      <c r="N21" s="141"/>
      <c r="O21" s="141"/>
      <c r="P21" s="141"/>
      <c r="Q21" s="141"/>
      <c r="R21" s="141"/>
      <c r="S21" s="141"/>
      <c r="T21" s="136">
        <v>20</v>
      </c>
      <c r="U21" s="141"/>
      <c r="V21" s="34"/>
      <c r="W21" s="34"/>
      <c r="X21" s="34"/>
      <c r="Y21" s="34"/>
      <c r="Z21" s="34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</row>
    <row r="22" spans="1:26" s="98" customFormat="1" ht="34.5" customHeight="1">
      <c r="A22" s="1"/>
      <c r="B22" s="2"/>
      <c r="C22" s="102"/>
      <c r="D22" s="106" t="s">
        <v>308</v>
      </c>
      <c r="E22" s="27" t="s">
        <v>309</v>
      </c>
      <c r="F22" s="107">
        <v>2</v>
      </c>
      <c r="G22" s="108" t="s">
        <v>313</v>
      </c>
      <c r="H22" s="27" t="s">
        <v>314</v>
      </c>
      <c r="I22" s="107" t="s">
        <v>315</v>
      </c>
      <c r="J22" s="107" t="s">
        <v>7</v>
      </c>
      <c r="K22" s="45" t="s">
        <v>22</v>
      </c>
      <c r="L22" s="141"/>
      <c r="M22" s="141"/>
      <c r="N22" s="141"/>
      <c r="O22" s="141"/>
      <c r="P22" s="141"/>
      <c r="Q22" s="141"/>
      <c r="R22" s="141"/>
      <c r="S22" s="141"/>
      <c r="T22" s="136">
        <v>15</v>
      </c>
      <c r="U22" s="136">
        <v>5</v>
      </c>
      <c r="V22" s="34"/>
      <c r="W22" s="78"/>
      <c r="X22" s="34"/>
      <c r="Y22" s="34"/>
      <c r="Z22" s="34"/>
    </row>
    <row r="23" spans="1:26" s="98" customFormat="1" ht="34.5" customHeight="1">
      <c r="A23" s="1"/>
      <c r="B23" s="2"/>
      <c r="C23" s="102"/>
      <c r="D23" s="106" t="s">
        <v>283</v>
      </c>
      <c r="E23" s="27" t="s">
        <v>284</v>
      </c>
      <c r="F23" s="107" t="s">
        <v>15</v>
      </c>
      <c r="G23" s="108" t="s">
        <v>285</v>
      </c>
      <c r="H23" s="27" t="s">
        <v>286</v>
      </c>
      <c r="I23" s="107" t="s">
        <v>287</v>
      </c>
      <c r="J23" s="107" t="s">
        <v>287</v>
      </c>
      <c r="K23" s="45" t="s">
        <v>8</v>
      </c>
      <c r="L23" s="141"/>
      <c r="M23" s="141"/>
      <c r="N23" s="141"/>
      <c r="O23" s="141"/>
      <c r="P23" s="136">
        <v>5</v>
      </c>
      <c r="Q23" s="141"/>
      <c r="R23" s="141"/>
      <c r="S23" s="141"/>
      <c r="T23" s="141"/>
      <c r="U23" s="141"/>
      <c r="V23" s="34"/>
      <c r="W23" s="78"/>
      <c r="X23" s="34"/>
      <c r="Y23" s="34"/>
      <c r="Z23" s="34"/>
    </row>
    <row r="24" spans="1:26" s="98" customFormat="1" ht="34.5" customHeight="1">
      <c r="A24" s="1"/>
      <c r="B24" s="2"/>
      <c r="C24" s="102"/>
      <c r="D24" s="106" t="s">
        <v>89</v>
      </c>
      <c r="E24" s="27" t="s">
        <v>90</v>
      </c>
      <c r="F24" s="109">
        <v>2</v>
      </c>
      <c r="G24" s="110" t="s">
        <v>91</v>
      </c>
      <c r="H24" s="27" t="s">
        <v>92</v>
      </c>
      <c r="I24" s="109" t="s">
        <v>93</v>
      </c>
      <c r="J24" s="109" t="s">
        <v>33</v>
      </c>
      <c r="K24" s="45" t="s">
        <v>8</v>
      </c>
      <c r="L24" s="235">
        <v>20</v>
      </c>
      <c r="M24" s="141"/>
      <c r="N24" s="235">
        <v>15</v>
      </c>
      <c r="O24" s="235">
        <v>20</v>
      </c>
      <c r="P24" s="141"/>
      <c r="Q24" s="141"/>
      <c r="R24" s="141"/>
      <c r="S24" s="141"/>
      <c r="T24" s="141"/>
      <c r="U24" s="141"/>
      <c r="V24" s="111"/>
      <c r="W24" s="195">
        <v>55</v>
      </c>
      <c r="X24" s="34"/>
      <c r="Y24" s="34"/>
      <c r="Z24" s="34"/>
    </row>
    <row r="25" spans="1:41" s="98" customFormat="1" ht="34.5" customHeight="1">
      <c r="A25" s="1"/>
      <c r="B25" s="2"/>
      <c r="C25" s="104"/>
      <c r="D25" s="3"/>
      <c r="E25" s="5"/>
      <c r="F25" s="13"/>
      <c r="G25" s="14"/>
      <c r="H25" s="15"/>
      <c r="I25" s="30"/>
      <c r="J25" s="16"/>
      <c r="K25" s="17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33"/>
      <c r="W25" s="78"/>
      <c r="X25" s="34"/>
      <c r="Y25" s="34"/>
      <c r="Z25" s="34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</row>
    <row r="26" spans="1:26" s="98" customFormat="1" ht="34.5" customHeight="1">
      <c r="A26" s="1"/>
      <c r="B26" s="2"/>
      <c r="C26" s="102"/>
      <c r="D26" s="39"/>
      <c r="E26" s="35"/>
      <c r="F26" s="40"/>
      <c r="G26" s="41"/>
      <c r="H26" s="42"/>
      <c r="I26" s="43"/>
      <c r="J26" s="37"/>
      <c r="K26" s="38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33"/>
      <c r="W26" s="78"/>
      <c r="X26" s="34"/>
      <c r="Y26" s="34"/>
      <c r="Z26" s="34"/>
    </row>
    <row r="27" spans="1:41" s="103" customFormat="1" ht="34.5" customHeight="1">
      <c r="A27" s="1"/>
      <c r="B27" s="2"/>
      <c r="C27" s="102"/>
      <c r="D27" s="60"/>
      <c r="E27" s="48"/>
      <c r="F27" s="62"/>
      <c r="G27" s="63"/>
      <c r="H27" s="61"/>
      <c r="I27" s="88"/>
      <c r="J27" s="92"/>
      <c r="K27" s="95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33"/>
      <c r="W27" s="78"/>
      <c r="X27" s="34"/>
      <c r="Y27" s="34"/>
      <c r="Z27" s="34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103" customFormat="1" ht="34.5" customHeight="1">
      <c r="A28" s="1"/>
      <c r="B28" s="2"/>
      <c r="C28" s="102"/>
      <c r="D28" s="81"/>
      <c r="E28" s="93"/>
      <c r="F28" s="94"/>
      <c r="G28" s="96"/>
      <c r="H28" s="53"/>
      <c r="I28" s="77"/>
      <c r="J28" s="58"/>
      <c r="K28" s="90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33"/>
      <c r="W28" s="78"/>
      <c r="X28" s="34"/>
      <c r="Y28" s="34"/>
      <c r="Z28" s="34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</sheetData>
  <sheetProtection/>
  <mergeCells count="18">
    <mergeCell ref="L6:M6"/>
    <mergeCell ref="N6:O6"/>
    <mergeCell ref="A5:A7"/>
    <mergeCell ref="D5:D7"/>
    <mergeCell ref="E5:E7"/>
    <mergeCell ref="F5:F7"/>
    <mergeCell ref="G5:G7"/>
    <mergeCell ref="K5:K7"/>
    <mergeCell ref="W5:W7"/>
    <mergeCell ref="X5:Y5"/>
    <mergeCell ref="Z5:Z7"/>
    <mergeCell ref="B5:B7"/>
    <mergeCell ref="C5:C7"/>
    <mergeCell ref="H5:H7"/>
    <mergeCell ref="I5:I7"/>
    <mergeCell ref="J5:J7"/>
    <mergeCell ref="L5:M5"/>
    <mergeCell ref="N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I21"/>
  <sheetViews>
    <sheetView zoomScalePageLayoutView="0" workbookViewId="0" topLeftCell="K3">
      <selection activeCell="L10" sqref="L10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5.421875" style="0" customWidth="1"/>
    <col min="10" max="10" width="14.00390625" style="0" customWidth="1"/>
    <col min="11" max="11" width="23.421875" style="0" customWidth="1"/>
    <col min="12" max="12" width="8.140625" style="0" customWidth="1"/>
    <col min="13" max="13" width="7.8515625" style="0" customWidth="1"/>
    <col min="14" max="14" width="7.421875" style="0" customWidth="1"/>
    <col min="15" max="15" width="7.7109375" style="0" customWidth="1"/>
    <col min="16" max="16" width="11.00390625" style="0" customWidth="1"/>
    <col min="17" max="17" width="10.421875" style="0" customWidth="1"/>
    <col min="18" max="18" width="10.28125" style="0" customWidth="1"/>
    <col min="19" max="19" width="8.00390625" style="0" customWidth="1"/>
    <col min="20" max="20" width="6.8515625" style="0" customWidth="1"/>
    <col min="21" max="22" width="10.00390625" style="0" customWidth="1"/>
    <col min="23" max="23" width="7.28125" style="0" customWidth="1"/>
    <col min="24" max="24" width="7.57421875" style="0" customWidth="1"/>
    <col min="25" max="25" width="13.7109375" style="0" customWidth="1"/>
  </cols>
  <sheetData>
    <row r="1" ht="15.75" customHeight="1"/>
    <row r="2" s="98" customFormat="1" ht="14.25">
      <c r="A2" s="97" t="s">
        <v>16</v>
      </c>
    </row>
    <row r="3" s="98" customFormat="1" ht="14.25">
      <c r="A3" s="98" t="s">
        <v>17</v>
      </c>
    </row>
    <row r="4" s="98" customFormat="1" ht="14.25"/>
    <row r="5" spans="1:28" s="98" customFormat="1" ht="14.25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199" t="s">
        <v>46</v>
      </c>
      <c r="M5" s="199"/>
      <c r="N5" s="199" t="s">
        <v>47</v>
      </c>
      <c r="O5" s="199"/>
      <c r="P5" s="129" t="s">
        <v>48</v>
      </c>
      <c r="Q5" s="131" t="s">
        <v>49</v>
      </c>
      <c r="R5" s="129" t="s">
        <v>50</v>
      </c>
      <c r="S5" s="215" t="s">
        <v>191</v>
      </c>
      <c r="T5" s="210"/>
      <c r="U5" s="131" t="s">
        <v>306</v>
      </c>
      <c r="V5" s="131" t="s">
        <v>307</v>
      </c>
      <c r="W5" s="209"/>
      <c r="X5" s="210"/>
      <c r="Y5" s="196" t="s">
        <v>53</v>
      </c>
      <c r="Z5" s="199" t="s">
        <v>51</v>
      </c>
      <c r="AA5" s="199"/>
      <c r="AB5" s="200" t="s">
        <v>52</v>
      </c>
    </row>
    <row r="6" spans="1:28" s="98" customFormat="1" ht="14.25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211" t="s">
        <v>201</v>
      </c>
      <c r="M6" s="212"/>
      <c r="N6" s="211" t="s">
        <v>202</v>
      </c>
      <c r="O6" s="212"/>
      <c r="P6" s="151">
        <v>44289</v>
      </c>
      <c r="Q6" s="151">
        <v>44346</v>
      </c>
      <c r="R6" s="151">
        <v>44366</v>
      </c>
      <c r="S6" s="213">
        <v>44394</v>
      </c>
      <c r="T6" s="214"/>
      <c r="U6" s="151">
        <v>44429</v>
      </c>
      <c r="V6" s="151">
        <v>44451</v>
      </c>
      <c r="W6" s="158"/>
      <c r="X6" s="119"/>
      <c r="Y6" s="197"/>
      <c r="Z6" s="99"/>
      <c r="AA6" s="99"/>
      <c r="AB6" s="201"/>
    </row>
    <row r="7" spans="1:28" s="98" customFormat="1" ht="33.75" customHeight="1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101" t="s">
        <v>115</v>
      </c>
      <c r="M7" s="101" t="s">
        <v>116</v>
      </c>
      <c r="N7" s="101" t="s">
        <v>115</v>
      </c>
      <c r="O7" s="101" t="s">
        <v>116</v>
      </c>
      <c r="P7" s="141"/>
      <c r="Q7" s="141"/>
      <c r="R7" s="141"/>
      <c r="S7" s="100" t="s">
        <v>115</v>
      </c>
      <c r="T7" s="100" t="s">
        <v>116</v>
      </c>
      <c r="U7" s="141"/>
      <c r="V7" s="101" t="s">
        <v>115</v>
      </c>
      <c r="W7" s="101"/>
      <c r="X7" s="101"/>
      <c r="Y7" s="198"/>
      <c r="Z7" s="101" t="s">
        <v>54</v>
      </c>
      <c r="AA7" s="101" t="s">
        <v>55</v>
      </c>
      <c r="AB7" s="202"/>
    </row>
    <row r="8" spans="1:46" s="98" customFormat="1" ht="30.75" customHeight="1">
      <c r="A8" s="1"/>
      <c r="B8" s="56"/>
      <c r="C8" s="47"/>
      <c r="D8" s="106" t="s">
        <v>104</v>
      </c>
      <c r="E8" s="27" t="s">
        <v>105</v>
      </c>
      <c r="F8" s="109" t="s">
        <v>15</v>
      </c>
      <c r="G8" s="110" t="s">
        <v>106</v>
      </c>
      <c r="H8" s="27" t="s">
        <v>107</v>
      </c>
      <c r="I8" s="109" t="s">
        <v>108</v>
      </c>
      <c r="J8" s="109" t="s">
        <v>109</v>
      </c>
      <c r="K8" s="45" t="s">
        <v>110</v>
      </c>
      <c r="L8" s="136">
        <v>5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34"/>
      <c r="X8" s="34"/>
      <c r="Y8" s="78"/>
      <c r="Z8" s="34"/>
      <c r="AA8" s="34"/>
      <c r="AB8" s="34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</row>
    <row r="9" spans="1:61" s="105" customFormat="1" ht="30.75" customHeight="1">
      <c r="A9" s="1"/>
      <c r="B9" s="56"/>
      <c r="C9" s="56"/>
      <c r="D9" s="106" t="s">
        <v>74</v>
      </c>
      <c r="E9" s="27" t="s">
        <v>75</v>
      </c>
      <c r="F9" s="109">
        <v>2</v>
      </c>
      <c r="G9" s="110" t="s">
        <v>94</v>
      </c>
      <c r="H9" s="27" t="s">
        <v>95</v>
      </c>
      <c r="I9" s="109" t="s">
        <v>78</v>
      </c>
      <c r="J9" s="109" t="s">
        <v>36</v>
      </c>
      <c r="K9" s="45" t="s">
        <v>34</v>
      </c>
      <c r="L9" s="141"/>
      <c r="M9" s="141"/>
      <c r="N9" s="141"/>
      <c r="O9" s="141"/>
      <c r="P9" s="141"/>
      <c r="Q9" s="141"/>
      <c r="R9" s="141"/>
      <c r="S9" s="136">
        <v>10</v>
      </c>
      <c r="T9" s="141"/>
      <c r="U9" s="141"/>
      <c r="V9" s="141"/>
      <c r="W9" s="34"/>
      <c r="X9" s="34"/>
      <c r="Y9" s="78"/>
      <c r="Z9" s="34"/>
      <c r="AA9" s="34"/>
      <c r="AB9" s="34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1:28" s="98" customFormat="1" ht="30.75" customHeight="1">
      <c r="A10" s="1"/>
      <c r="B10" s="47"/>
      <c r="C10" s="47"/>
      <c r="D10" s="106" t="s">
        <v>9</v>
      </c>
      <c r="E10" s="27" t="s">
        <v>10</v>
      </c>
      <c r="F10" s="109">
        <v>2</v>
      </c>
      <c r="G10" s="110" t="s">
        <v>13</v>
      </c>
      <c r="H10" s="27" t="s">
        <v>14</v>
      </c>
      <c r="I10" s="109" t="s">
        <v>11</v>
      </c>
      <c r="J10" s="109" t="s">
        <v>12</v>
      </c>
      <c r="K10" s="45" t="s">
        <v>8</v>
      </c>
      <c r="L10" s="235">
        <v>20</v>
      </c>
      <c r="M10" s="136">
        <v>15</v>
      </c>
      <c r="N10" s="235">
        <v>20</v>
      </c>
      <c r="O10" s="235">
        <v>20</v>
      </c>
      <c r="P10" s="141"/>
      <c r="Q10" s="141"/>
      <c r="R10" s="141"/>
      <c r="S10" s="141"/>
      <c r="T10" s="141"/>
      <c r="U10" s="141"/>
      <c r="V10" s="141"/>
      <c r="W10" s="111"/>
      <c r="X10" s="111"/>
      <c r="Y10" s="136">
        <v>60</v>
      </c>
      <c r="Z10" s="34"/>
      <c r="AA10" s="34"/>
      <c r="AB10" s="34"/>
    </row>
    <row r="11" spans="1:28" s="98" customFormat="1" ht="30.75" customHeight="1">
      <c r="A11" s="1"/>
      <c r="B11" s="2"/>
      <c r="C11" s="102"/>
      <c r="D11" s="112" t="s">
        <v>9</v>
      </c>
      <c r="E11" s="113" t="s">
        <v>10</v>
      </c>
      <c r="F11" s="114">
        <v>2</v>
      </c>
      <c r="G11" s="110" t="s">
        <v>113</v>
      </c>
      <c r="H11" s="27" t="s">
        <v>114</v>
      </c>
      <c r="I11" s="117" t="s">
        <v>11</v>
      </c>
      <c r="J11" s="116" t="s">
        <v>12</v>
      </c>
      <c r="K11" s="116" t="s">
        <v>8</v>
      </c>
      <c r="L11" s="235">
        <v>15</v>
      </c>
      <c r="M11" s="141"/>
      <c r="N11" s="136">
        <v>10</v>
      </c>
      <c r="O11" s="136">
        <v>10</v>
      </c>
      <c r="P11" s="141"/>
      <c r="Q11" s="141"/>
      <c r="R11" s="141"/>
      <c r="S11" s="235">
        <v>20</v>
      </c>
      <c r="T11" s="235">
        <v>20</v>
      </c>
      <c r="U11" s="141"/>
      <c r="V11" s="141"/>
      <c r="W11" s="34"/>
      <c r="X11" s="34"/>
      <c r="Y11" s="136">
        <v>55</v>
      </c>
      <c r="Z11" s="34"/>
      <c r="AA11" s="34"/>
      <c r="AB11" s="34"/>
    </row>
    <row r="12" spans="1:28" s="98" customFormat="1" ht="30.75" customHeight="1">
      <c r="A12" s="1"/>
      <c r="B12" s="56"/>
      <c r="C12" s="56"/>
      <c r="D12" s="106" t="s">
        <v>96</v>
      </c>
      <c r="E12" s="27"/>
      <c r="F12" s="109" t="s">
        <v>15</v>
      </c>
      <c r="G12" s="110" t="s">
        <v>97</v>
      </c>
      <c r="H12" s="27" t="s">
        <v>98</v>
      </c>
      <c r="I12" s="109" t="s">
        <v>11</v>
      </c>
      <c r="J12" s="109" t="s">
        <v>35</v>
      </c>
      <c r="K12" s="45" t="s">
        <v>8</v>
      </c>
      <c r="L12" s="141"/>
      <c r="M12" s="141"/>
      <c r="N12" s="136">
        <v>5</v>
      </c>
      <c r="O12" s="141"/>
      <c r="P12" s="141"/>
      <c r="Q12" s="141"/>
      <c r="R12" s="141"/>
      <c r="S12" s="141"/>
      <c r="T12" s="141"/>
      <c r="U12" s="141"/>
      <c r="V12" s="141"/>
      <c r="W12" s="34"/>
      <c r="X12" s="34"/>
      <c r="Y12" s="78"/>
      <c r="Z12" s="34"/>
      <c r="AA12" s="34"/>
      <c r="AB12" s="34"/>
    </row>
    <row r="13" spans="1:28" s="98" customFormat="1" ht="30.75" customHeight="1">
      <c r="A13" s="1"/>
      <c r="B13" s="2"/>
      <c r="C13" s="102"/>
      <c r="D13" s="106" t="s">
        <v>254</v>
      </c>
      <c r="E13" s="27" t="s">
        <v>255</v>
      </c>
      <c r="F13" s="109">
        <v>2</v>
      </c>
      <c r="G13" s="110" t="s">
        <v>259</v>
      </c>
      <c r="H13" s="27" t="s">
        <v>260</v>
      </c>
      <c r="I13" s="109" t="s">
        <v>261</v>
      </c>
      <c r="J13" s="109" t="s">
        <v>200</v>
      </c>
      <c r="K13" s="45" t="s">
        <v>34</v>
      </c>
      <c r="L13" s="141"/>
      <c r="M13" s="141"/>
      <c r="N13" s="136">
        <v>5</v>
      </c>
      <c r="O13" s="141"/>
      <c r="P13" s="141"/>
      <c r="Q13" s="141"/>
      <c r="R13" s="141"/>
      <c r="S13" s="141"/>
      <c r="T13" s="141"/>
      <c r="U13" s="141"/>
      <c r="V13" s="141"/>
      <c r="W13" s="34"/>
      <c r="X13" s="34"/>
      <c r="Y13" s="78"/>
      <c r="Z13" s="34"/>
      <c r="AA13" s="34"/>
      <c r="AB13" s="34"/>
    </row>
    <row r="14" spans="1:46" s="98" customFormat="1" ht="30.75" customHeight="1">
      <c r="A14" s="1"/>
      <c r="B14" s="56"/>
      <c r="C14" s="47"/>
      <c r="D14" s="106" t="s">
        <v>79</v>
      </c>
      <c r="E14" s="27" t="s">
        <v>80</v>
      </c>
      <c r="F14" s="109">
        <v>2</v>
      </c>
      <c r="G14" s="110" t="s">
        <v>359</v>
      </c>
      <c r="H14" s="27" t="s">
        <v>360</v>
      </c>
      <c r="I14" s="109" t="s">
        <v>361</v>
      </c>
      <c r="J14" s="109" t="s">
        <v>35</v>
      </c>
      <c r="K14" s="45" t="s">
        <v>22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36">
        <v>20</v>
      </c>
      <c r="W14" s="34"/>
      <c r="X14" s="34"/>
      <c r="Y14" s="78"/>
      <c r="Z14" s="34"/>
      <c r="AA14" s="34"/>
      <c r="AB14" s="34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</row>
    <row r="15" spans="1:61" s="98" customFormat="1" ht="30.75" customHeight="1">
      <c r="A15" s="1"/>
      <c r="B15" s="18"/>
      <c r="C15" s="18"/>
      <c r="D15" s="106" t="s">
        <v>354</v>
      </c>
      <c r="E15" s="27" t="s">
        <v>355</v>
      </c>
      <c r="F15" s="109">
        <v>2</v>
      </c>
      <c r="G15" s="110" t="s">
        <v>356</v>
      </c>
      <c r="H15" s="27" t="s">
        <v>357</v>
      </c>
      <c r="I15" s="109" t="s">
        <v>358</v>
      </c>
      <c r="J15" s="109" t="s">
        <v>210</v>
      </c>
      <c r="K15" s="45" t="s">
        <v>34</v>
      </c>
      <c r="L15" s="141"/>
      <c r="M15" s="141"/>
      <c r="N15" s="141"/>
      <c r="O15" s="141"/>
      <c r="P15" s="141"/>
      <c r="Q15" s="141"/>
      <c r="R15" s="141"/>
      <c r="S15" s="136">
        <v>15</v>
      </c>
      <c r="T15" s="141"/>
      <c r="U15" s="141"/>
      <c r="V15" s="141"/>
      <c r="W15" s="34"/>
      <c r="X15" s="34"/>
      <c r="Y15" s="78"/>
      <c r="Z15" s="34"/>
      <c r="AA15" s="34"/>
      <c r="AB15" s="34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</row>
    <row r="16" spans="1:28" s="98" customFormat="1" ht="30.75" customHeight="1">
      <c r="A16" s="1"/>
      <c r="B16" s="56"/>
      <c r="C16" s="56"/>
      <c r="D16" s="106" t="s">
        <v>308</v>
      </c>
      <c r="E16" s="27" t="s">
        <v>309</v>
      </c>
      <c r="F16" s="109">
        <v>2</v>
      </c>
      <c r="G16" s="110" t="s">
        <v>310</v>
      </c>
      <c r="H16" s="27" t="s">
        <v>311</v>
      </c>
      <c r="I16" s="109" t="s">
        <v>312</v>
      </c>
      <c r="J16" s="109" t="s">
        <v>7</v>
      </c>
      <c r="K16" s="45" t="s">
        <v>22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36">
        <v>15</v>
      </c>
      <c r="W16" s="34"/>
      <c r="X16" s="34"/>
      <c r="Y16" s="78"/>
      <c r="Z16" s="34"/>
      <c r="AA16" s="34"/>
      <c r="AB16" s="34"/>
    </row>
    <row r="17" spans="1:61" s="98" customFormat="1" ht="30.75" customHeight="1">
      <c r="A17" s="1"/>
      <c r="B17" s="18"/>
      <c r="C17" s="18"/>
      <c r="D17" s="106" t="s">
        <v>89</v>
      </c>
      <c r="E17" s="27" t="s">
        <v>90</v>
      </c>
      <c r="F17" s="109">
        <v>2</v>
      </c>
      <c r="G17" s="110" t="s">
        <v>91</v>
      </c>
      <c r="H17" s="27" t="s">
        <v>92</v>
      </c>
      <c r="I17" s="109" t="s">
        <v>93</v>
      </c>
      <c r="J17" s="109" t="s">
        <v>33</v>
      </c>
      <c r="K17" s="45" t="s">
        <v>8</v>
      </c>
      <c r="L17" s="235">
        <v>10</v>
      </c>
      <c r="M17" s="141"/>
      <c r="N17" s="235">
        <v>15</v>
      </c>
      <c r="O17" s="235">
        <v>15</v>
      </c>
      <c r="P17" s="141"/>
      <c r="Q17" s="141"/>
      <c r="R17" s="141"/>
      <c r="S17" s="141"/>
      <c r="T17" s="141"/>
      <c r="U17" s="141"/>
      <c r="V17" s="141"/>
      <c r="W17" s="34"/>
      <c r="X17" s="34"/>
      <c r="Y17" s="136">
        <v>40</v>
      </c>
      <c r="Z17" s="34"/>
      <c r="AA17" s="34"/>
      <c r="AB17" s="34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</row>
    <row r="18" spans="1:61" s="105" customFormat="1" ht="30.75" customHeight="1">
      <c r="A18" s="1"/>
      <c r="B18" s="2"/>
      <c r="C18" s="102"/>
      <c r="D18" s="72"/>
      <c r="E18" s="91"/>
      <c r="F18" s="74"/>
      <c r="G18" s="49"/>
      <c r="H18" s="73"/>
      <c r="I18" s="71"/>
      <c r="J18" s="82"/>
      <c r="K18" s="83"/>
      <c r="L18" s="34"/>
      <c r="M18" s="34"/>
      <c r="N18" s="34"/>
      <c r="O18" s="34"/>
      <c r="P18" s="34"/>
      <c r="Q18" s="34"/>
      <c r="R18" s="34"/>
      <c r="S18" s="111"/>
      <c r="T18" s="111"/>
      <c r="U18" s="34"/>
      <c r="V18" s="34"/>
      <c r="W18" s="34"/>
      <c r="X18" s="34"/>
      <c r="Y18" s="78"/>
      <c r="Z18" s="34"/>
      <c r="AA18" s="34"/>
      <c r="AB18" s="34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28" s="98" customFormat="1" ht="30.75" customHeight="1">
      <c r="A19" s="1"/>
      <c r="B19" s="56"/>
      <c r="C19" s="56"/>
      <c r="D19" s="51"/>
      <c r="E19" s="48"/>
      <c r="F19" s="52"/>
      <c r="G19" s="49"/>
      <c r="H19" s="73"/>
      <c r="I19" s="57"/>
      <c r="J19" s="6"/>
      <c r="K19" s="86"/>
      <c r="L19" s="34"/>
      <c r="M19" s="34"/>
      <c r="N19" s="34"/>
      <c r="O19" s="34"/>
      <c r="P19" s="34"/>
      <c r="Q19" s="34"/>
      <c r="R19" s="34"/>
      <c r="S19" s="111"/>
      <c r="T19" s="111"/>
      <c r="U19" s="34"/>
      <c r="V19" s="34"/>
      <c r="W19" s="34"/>
      <c r="X19" s="34"/>
      <c r="Y19" s="78"/>
      <c r="Z19" s="34"/>
      <c r="AA19" s="34"/>
      <c r="AB19" s="34"/>
    </row>
    <row r="20" spans="1:28" s="98" customFormat="1" ht="30.75" customHeight="1">
      <c r="A20" s="1"/>
      <c r="B20" s="54"/>
      <c r="C20" s="56"/>
      <c r="D20" s="72"/>
      <c r="E20" s="91"/>
      <c r="F20" s="74"/>
      <c r="G20" s="49"/>
      <c r="H20" s="50"/>
      <c r="I20" s="89"/>
      <c r="J20" s="82"/>
      <c r="K20" s="8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78"/>
      <c r="Z20" s="34"/>
      <c r="AA20" s="34"/>
      <c r="AB20" s="34"/>
    </row>
    <row r="21" spans="1:28" s="98" customFormat="1" ht="30.75" customHeight="1">
      <c r="A21" s="1"/>
      <c r="B21" s="56"/>
      <c r="C21" s="47"/>
      <c r="D21" s="60"/>
      <c r="E21" s="48"/>
      <c r="F21" s="52"/>
      <c r="G21" s="68"/>
      <c r="H21" s="61"/>
      <c r="I21" s="32"/>
      <c r="J21" s="69"/>
      <c r="K21" s="31"/>
      <c r="L21" s="34"/>
      <c r="M21" s="34"/>
      <c r="N21" s="34"/>
      <c r="O21" s="34"/>
      <c r="P21" s="34"/>
      <c r="Q21" s="34"/>
      <c r="R21" s="34"/>
      <c r="S21" s="111"/>
      <c r="T21" s="111"/>
      <c r="U21" s="34"/>
      <c r="V21" s="34"/>
      <c r="W21" s="33"/>
      <c r="X21" s="33"/>
      <c r="Y21" s="78"/>
      <c r="Z21" s="34"/>
      <c r="AA21" s="34"/>
      <c r="AB21" s="34"/>
    </row>
  </sheetData>
  <sheetProtection/>
  <protectedRanges>
    <protectedRange sqref="K9" name="Диапазон1_3_1_1_3_11_1_1_3_1_1_2_1_3_2_3_4_4_1"/>
  </protectedRanges>
  <mergeCells count="21">
    <mergeCell ref="B5:B7"/>
    <mergeCell ref="S5:T5"/>
    <mergeCell ref="F5:F7"/>
    <mergeCell ref="G5:G7"/>
    <mergeCell ref="N6:O6"/>
    <mergeCell ref="Y5:Y7"/>
    <mergeCell ref="A5:A7"/>
    <mergeCell ref="I5:I7"/>
    <mergeCell ref="J5:J7"/>
    <mergeCell ref="K5:K7"/>
    <mergeCell ref="C5:C7"/>
    <mergeCell ref="AB5:AB7"/>
    <mergeCell ref="L5:M5"/>
    <mergeCell ref="N5:O5"/>
    <mergeCell ref="W5:X5"/>
    <mergeCell ref="L6:M6"/>
    <mergeCell ref="D5:D7"/>
    <mergeCell ref="E5:E7"/>
    <mergeCell ref="Z5:AA5"/>
    <mergeCell ref="H5:H7"/>
    <mergeCell ref="S6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C19"/>
  <sheetViews>
    <sheetView zoomScalePageLayoutView="0" workbookViewId="0" topLeftCell="J12">
      <selection activeCell="N19" sqref="N19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3.7109375" style="0" customWidth="1"/>
    <col min="10" max="10" width="14.00390625" style="0" customWidth="1"/>
    <col min="11" max="11" width="21.8515625" style="0" customWidth="1"/>
    <col min="12" max="12" width="8.00390625" style="0" customWidth="1"/>
    <col min="13" max="13" width="8.7109375" style="0" customWidth="1"/>
    <col min="14" max="14" width="8.57421875" style="0" customWidth="1"/>
    <col min="15" max="15" width="9.28125" style="0" customWidth="1"/>
    <col min="16" max="18" width="11.421875" style="0" customWidth="1"/>
    <col min="19" max="19" width="11.8515625" style="0" customWidth="1"/>
    <col min="20" max="20" width="12.57421875" style="0" customWidth="1"/>
    <col min="21" max="21" width="13.00390625" style="0" customWidth="1"/>
    <col min="22" max="23" width="6.8515625" style="0" customWidth="1"/>
    <col min="24" max="24" width="7.28125" style="0" customWidth="1"/>
    <col min="25" max="25" width="7.57421875" style="0" customWidth="1"/>
    <col min="26" max="26" width="13.7109375" style="0" customWidth="1"/>
  </cols>
  <sheetData>
    <row r="2" s="98" customFormat="1" ht="14.25">
      <c r="A2" s="97" t="s">
        <v>18</v>
      </c>
    </row>
    <row r="3" s="98" customFormat="1" ht="14.25">
      <c r="A3" s="98" t="s">
        <v>63</v>
      </c>
    </row>
    <row r="4" s="98" customFormat="1" ht="14.25"/>
    <row r="5" spans="1:29" s="98" customFormat="1" ht="15" customHeight="1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199" t="s">
        <v>46</v>
      </c>
      <c r="M5" s="199"/>
      <c r="N5" s="199" t="s">
        <v>47</v>
      </c>
      <c r="O5" s="199"/>
      <c r="P5" s="132" t="s">
        <v>48</v>
      </c>
      <c r="Q5" s="130" t="s">
        <v>49</v>
      </c>
      <c r="R5" s="130" t="s">
        <v>50</v>
      </c>
      <c r="S5" s="133" t="s">
        <v>191</v>
      </c>
      <c r="T5" s="132" t="s">
        <v>306</v>
      </c>
      <c r="U5" s="129" t="s">
        <v>307</v>
      </c>
      <c r="V5" s="139"/>
      <c r="W5" s="111"/>
      <c r="X5" s="111"/>
      <c r="Y5" s="111"/>
      <c r="Z5" s="196" t="s">
        <v>53</v>
      </c>
      <c r="AA5" s="199" t="s">
        <v>51</v>
      </c>
      <c r="AB5" s="199"/>
      <c r="AC5" s="200" t="s">
        <v>52</v>
      </c>
    </row>
    <row r="6" spans="1:29" s="98" customFormat="1" ht="14.25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207" t="s">
        <v>201</v>
      </c>
      <c r="M6" s="206"/>
      <c r="N6" s="207" t="s">
        <v>202</v>
      </c>
      <c r="O6" s="206"/>
      <c r="P6" s="128">
        <v>44289</v>
      </c>
      <c r="Q6" s="149">
        <v>44346</v>
      </c>
      <c r="R6" s="149">
        <v>44366</v>
      </c>
      <c r="S6" s="142">
        <v>44394</v>
      </c>
      <c r="T6" s="127">
        <v>44429</v>
      </c>
      <c r="U6" s="140">
        <v>44451</v>
      </c>
      <c r="V6" s="143"/>
      <c r="W6" s="99"/>
      <c r="X6" s="118"/>
      <c r="Y6" s="119"/>
      <c r="Z6" s="197"/>
      <c r="AA6" s="99"/>
      <c r="AB6" s="99"/>
      <c r="AC6" s="201"/>
    </row>
    <row r="7" spans="1:29" s="98" customFormat="1" ht="33.75" customHeight="1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101" t="s">
        <v>87</v>
      </c>
      <c r="M7" s="101" t="s">
        <v>88</v>
      </c>
      <c r="N7" s="101" t="s">
        <v>87</v>
      </c>
      <c r="O7" s="101" t="s">
        <v>88</v>
      </c>
      <c r="P7" s="141"/>
      <c r="Q7" s="141"/>
      <c r="R7" s="141"/>
      <c r="S7" s="101" t="s">
        <v>87</v>
      </c>
      <c r="T7" s="141"/>
      <c r="U7" s="101" t="s">
        <v>87</v>
      </c>
      <c r="V7" s="101"/>
      <c r="W7" s="101"/>
      <c r="X7" s="101"/>
      <c r="Y7" s="101"/>
      <c r="Z7" s="198"/>
      <c r="AA7" s="101" t="s">
        <v>54</v>
      </c>
      <c r="AB7" s="101" t="s">
        <v>55</v>
      </c>
      <c r="AC7" s="202"/>
    </row>
    <row r="8" spans="1:29" s="98" customFormat="1" ht="37.5" customHeight="1">
      <c r="A8" s="1"/>
      <c r="B8" s="47"/>
      <c r="C8" s="47"/>
      <c r="D8" s="106" t="s">
        <v>300</v>
      </c>
      <c r="E8" s="27" t="s">
        <v>301</v>
      </c>
      <c r="F8" s="107">
        <v>3</v>
      </c>
      <c r="G8" s="108" t="s">
        <v>302</v>
      </c>
      <c r="H8" s="27" t="s">
        <v>303</v>
      </c>
      <c r="I8" s="107" t="s">
        <v>304</v>
      </c>
      <c r="J8" s="107" t="s">
        <v>305</v>
      </c>
      <c r="K8" s="45" t="s">
        <v>34</v>
      </c>
      <c r="L8" s="141"/>
      <c r="M8" s="141"/>
      <c r="N8" s="141"/>
      <c r="O8" s="141"/>
      <c r="P8" s="145"/>
      <c r="Q8" s="141"/>
      <c r="R8" s="141"/>
      <c r="S8" s="141"/>
      <c r="T8" s="141"/>
      <c r="U8" s="136">
        <v>10</v>
      </c>
      <c r="V8" s="34"/>
      <c r="W8" s="34"/>
      <c r="X8" s="34"/>
      <c r="Y8" s="34"/>
      <c r="Z8" s="34"/>
      <c r="AA8" s="34"/>
      <c r="AB8" s="34"/>
      <c r="AC8" s="34"/>
    </row>
    <row r="9" spans="1:29" s="98" customFormat="1" ht="37.5" customHeight="1">
      <c r="A9" s="1"/>
      <c r="B9" s="47"/>
      <c r="C9" s="47"/>
      <c r="D9" s="106" t="s">
        <v>74</v>
      </c>
      <c r="E9" s="27" t="s">
        <v>75</v>
      </c>
      <c r="F9" s="109">
        <v>2</v>
      </c>
      <c r="G9" s="110" t="s">
        <v>76</v>
      </c>
      <c r="H9" s="27" t="s">
        <v>77</v>
      </c>
      <c r="I9" s="109" t="s">
        <v>78</v>
      </c>
      <c r="J9" s="109" t="s">
        <v>36</v>
      </c>
      <c r="K9" s="45" t="s">
        <v>34</v>
      </c>
      <c r="L9" s="235">
        <v>5</v>
      </c>
      <c r="M9" s="141"/>
      <c r="N9" s="235">
        <v>5</v>
      </c>
      <c r="O9" s="141"/>
      <c r="P9" s="141"/>
      <c r="Q9" s="141"/>
      <c r="R9" s="141"/>
      <c r="S9" s="235">
        <v>20</v>
      </c>
      <c r="T9" s="141"/>
      <c r="U9" s="141"/>
      <c r="V9" s="34"/>
      <c r="W9" s="34"/>
      <c r="X9" s="34"/>
      <c r="Y9" s="34"/>
      <c r="Z9" s="136">
        <v>30</v>
      </c>
      <c r="AA9" s="34"/>
      <c r="AB9" s="34"/>
      <c r="AC9" s="34"/>
    </row>
    <row r="10" spans="1:29" s="98" customFormat="1" ht="37.5" customHeight="1">
      <c r="A10" s="1"/>
      <c r="B10" s="47"/>
      <c r="C10" s="47"/>
      <c r="D10" s="106" t="s">
        <v>195</v>
      </c>
      <c r="E10" s="27" t="s">
        <v>196</v>
      </c>
      <c r="F10" s="109">
        <v>2</v>
      </c>
      <c r="G10" s="110" t="s">
        <v>197</v>
      </c>
      <c r="H10" s="27" t="s">
        <v>198</v>
      </c>
      <c r="I10" s="109" t="s">
        <v>199</v>
      </c>
      <c r="J10" s="109" t="s">
        <v>200</v>
      </c>
      <c r="K10" s="45" t="s">
        <v>34</v>
      </c>
      <c r="L10" s="141"/>
      <c r="M10" s="141"/>
      <c r="N10" s="141"/>
      <c r="O10" s="136">
        <v>10</v>
      </c>
      <c r="P10" s="141"/>
      <c r="Q10" s="141"/>
      <c r="R10" s="141"/>
      <c r="S10" s="141"/>
      <c r="T10" s="141"/>
      <c r="U10" s="141"/>
      <c r="V10" s="34"/>
      <c r="W10" s="34"/>
      <c r="X10" s="34"/>
      <c r="Y10" s="34"/>
      <c r="Z10" s="34"/>
      <c r="AA10" s="34"/>
      <c r="AB10" s="34"/>
      <c r="AC10" s="34"/>
    </row>
    <row r="11" spans="1:29" s="98" customFormat="1" ht="37.5" customHeight="1">
      <c r="A11" s="1"/>
      <c r="B11" s="47"/>
      <c r="C11" s="47"/>
      <c r="D11" s="106" t="s">
        <v>43</v>
      </c>
      <c r="E11" s="27" t="s">
        <v>38</v>
      </c>
      <c r="F11" s="107" t="s">
        <v>25</v>
      </c>
      <c r="G11" s="108" t="s">
        <v>71</v>
      </c>
      <c r="H11" s="27" t="s">
        <v>40</v>
      </c>
      <c r="I11" s="107" t="s">
        <v>41</v>
      </c>
      <c r="J11" s="107" t="s">
        <v>7</v>
      </c>
      <c r="K11" s="45" t="s">
        <v>8</v>
      </c>
      <c r="L11" s="136">
        <v>15</v>
      </c>
      <c r="M11" s="235">
        <v>20</v>
      </c>
      <c r="N11" s="235">
        <v>20</v>
      </c>
      <c r="O11" s="235">
        <v>20</v>
      </c>
      <c r="P11" s="141"/>
      <c r="Q11" s="141"/>
      <c r="R11" s="141"/>
      <c r="S11" s="141"/>
      <c r="T11" s="141"/>
      <c r="U11" s="141"/>
      <c r="V11" s="34"/>
      <c r="W11" s="34"/>
      <c r="X11" s="34"/>
      <c r="Y11" s="34"/>
      <c r="Z11" s="136">
        <v>60</v>
      </c>
      <c r="AA11" s="34"/>
      <c r="AB11" s="34"/>
      <c r="AC11" s="34"/>
    </row>
    <row r="12" spans="1:29" s="98" customFormat="1" ht="37.5" customHeight="1">
      <c r="A12" s="1"/>
      <c r="B12" s="47"/>
      <c r="C12" s="47"/>
      <c r="D12" s="106" t="s">
        <v>43</v>
      </c>
      <c r="E12" s="27" t="s">
        <v>38</v>
      </c>
      <c r="F12" s="107" t="s">
        <v>25</v>
      </c>
      <c r="G12" s="108" t="s">
        <v>72</v>
      </c>
      <c r="H12" s="27" t="s">
        <v>73</v>
      </c>
      <c r="I12" s="107" t="s">
        <v>45</v>
      </c>
      <c r="J12" s="107" t="s">
        <v>7</v>
      </c>
      <c r="K12" s="45" t="s">
        <v>8</v>
      </c>
      <c r="L12" s="235">
        <v>10</v>
      </c>
      <c r="M12" s="235">
        <v>10</v>
      </c>
      <c r="N12" s="235">
        <v>10</v>
      </c>
      <c r="O12" s="136">
        <v>5</v>
      </c>
      <c r="P12" s="141"/>
      <c r="Q12" s="141"/>
      <c r="R12" s="141"/>
      <c r="S12" s="141"/>
      <c r="T12" s="141"/>
      <c r="U12" s="141"/>
      <c r="V12" s="34"/>
      <c r="W12" s="34"/>
      <c r="X12" s="34"/>
      <c r="Y12" s="34"/>
      <c r="Z12" s="136">
        <v>30</v>
      </c>
      <c r="AA12" s="34"/>
      <c r="AB12" s="34"/>
      <c r="AC12" s="34"/>
    </row>
    <row r="13" spans="1:29" s="98" customFormat="1" ht="37.5" customHeight="1">
      <c r="A13" s="1"/>
      <c r="B13" s="47"/>
      <c r="C13" s="47"/>
      <c r="D13" s="106" t="s">
        <v>2</v>
      </c>
      <c r="E13" s="27" t="s">
        <v>3</v>
      </c>
      <c r="F13" s="107" t="s">
        <v>25</v>
      </c>
      <c r="G13" s="108" t="s">
        <v>42</v>
      </c>
      <c r="H13" s="27" t="s">
        <v>37</v>
      </c>
      <c r="I13" s="107" t="s">
        <v>6</v>
      </c>
      <c r="J13" s="107" t="s">
        <v>7</v>
      </c>
      <c r="K13" s="45" t="s">
        <v>8</v>
      </c>
      <c r="L13" s="235">
        <v>20</v>
      </c>
      <c r="M13" s="235">
        <v>15</v>
      </c>
      <c r="N13" s="235">
        <v>15</v>
      </c>
      <c r="O13" s="136">
        <v>15</v>
      </c>
      <c r="P13" s="141"/>
      <c r="Q13" s="141"/>
      <c r="R13" s="141"/>
      <c r="S13" s="141"/>
      <c r="T13" s="141"/>
      <c r="U13" s="141"/>
      <c r="V13" s="34"/>
      <c r="W13" s="34"/>
      <c r="X13" s="111"/>
      <c r="Y13" s="111"/>
      <c r="Z13" s="136">
        <v>50</v>
      </c>
      <c r="AA13" s="34"/>
      <c r="AB13" s="34"/>
      <c r="AC13" s="34"/>
    </row>
    <row r="14" spans="1:29" s="98" customFormat="1" ht="37.5" customHeight="1">
      <c r="A14" s="1"/>
      <c r="B14" s="47"/>
      <c r="C14" s="47"/>
      <c r="D14" s="106" t="s">
        <v>9</v>
      </c>
      <c r="E14" s="27" t="s">
        <v>10</v>
      </c>
      <c r="F14" s="109">
        <v>2</v>
      </c>
      <c r="G14" s="110" t="s">
        <v>297</v>
      </c>
      <c r="H14" s="27" t="s">
        <v>14</v>
      </c>
      <c r="I14" s="109" t="s">
        <v>11</v>
      </c>
      <c r="J14" s="109" t="s">
        <v>12</v>
      </c>
      <c r="K14" s="45" t="s">
        <v>8</v>
      </c>
      <c r="L14" s="141"/>
      <c r="M14" s="141"/>
      <c r="N14" s="141"/>
      <c r="O14" s="141"/>
      <c r="P14" s="141"/>
      <c r="Q14" s="141"/>
      <c r="R14" s="141"/>
      <c r="S14" s="136">
        <v>15</v>
      </c>
      <c r="T14" s="141"/>
      <c r="U14" s="136">
        <v>5</v>
      </c>
      <c r="V14" s="34"/>
      <c r="W14" s="34"/>
      <c r="X14" s="34"/>
      <c r="Y14" s="34"/>
      <c r="Z14" s="34"/>
      <c r="AA14" s="34"/>
      <c r="AB14" s="34"/>
      <c r="AC14" s="34"/>
    </row>
    <row r="15" spans="1:29" s="98" customFormat="1" ht="37.5" customHeight="1">
      <c r="A15" s="1"/>
      <c r="B15" s="47"/>
      <c r="C15" s="47"/>
      <c r="D15" s="112" t="s">
        <v>9</v>
      </c>
      <c r="E15" s="146" t="s">
        <v>10</v>
      </c>
      <c r="F15" s="147">
        <v>2</v>
      </c>
      <c r="G15" s="108" t="s">
        <v>113</v>
      </c>
      <c r="H15" s="27" t="s">
        <v>114</v>
      </c>
      <c r="I15" s="115" t="s">
        <v>11</v>
      </c>
      <c r="J15" s="148" t="s">
        <v>12</v>
      </c>
      <c r="K15" s="148" t="s">
        <v>8</v>
      </c>
      <c r="L15" s="141"/>
      <c r="M15" s="141"/>
      <c r="N15" s="141"/>
      <c r="O15" s="141"/>
      <c r="P15" s="145"/>
      <c r="Q15" s="141"/>
      <c r="R15" s="141"/>
      <c r="S15" s="141"/>
      <c r="T15" s="141"/>
      <c r="U15" s="136">
        <v>5</v>
      </c>
      <c r="V15" s="34"/>
      <c r="W15" s="34"/>
      <c r="X15" s="34"/>
      <c r="Y15" s="34"/>
      <c r="Z15" s="34"/>
      <c r="AA15" s="34"/>
      <c r="AB15" s="34"/>
      <c r="AC15" s="34"/>
    </row>
    <row r="16" spans="1:29" s="98" customFormat="1" ht="37.5" customHeight="1">
      <c r="A16" s="1"/>
      <c r="B16" s="47"/>
      <c r="C16" s="47"/>
      <c r="D16" s="106" t="s">
        <v>192</v>
      </c>
      <c r="E16" s="27" t="s">
        <v>193</v>
      </c>
      <c r="F16" s="109">
        <v>2</v>
      </c>
      <c r="G16" s="110" t="s">
        <v>13</v>
      </c>
      <c r="H16" s="27" t="s">
        <v>14</v>
      </c>
      <c r="I16" s="109" t="s">
        <v>11</v>
      </c>
      <c r="J16" s="109" t="s">
        <v>194</v>
      </c>
      <c r="K16" s="45" t="s">
        <v>8</v>
      </c>
      <c r="L16" s="141"/>
      <c r="M16" s="141"/>
      <c r="N16" s="136">
        <v>5</v>
      </c>
      <c r="O16" s="141"/>
      <c r="P16" s="141"/>
      <c r="Q16" s="141"/>
      <c r="R16" s="141"/>
      <c r="S16" s="141"/>
      <c r="T16" s="141"/>
      <c r="U16" s="141"/>
      <c r="V16" s="34"/>
      <c r="W16" s="34"/>
      <c r="X16" s="34"/>
      <c r="Y16" s="34"/>
      <c r="Z16" s="34"/>
      <c r="AA16" s="34"/>
      <c r="AB16" s="34"/>
      <c r="AC16" s="34"/>
    </row>
    <row r="17" spans="1:29" s="98" customFormat="1" ht="37.5" customHeight="1">
      <c r="A17" s="1"/>
      <c r="B17" s="47"/>
      <c r="C17" s="47"/>
      <c r="D17" s="106" t="s">
        <v>79</v>
      </c>
      <c r="E17" s="27" t="s">
        <v>80</v>
      </c>
      <c r="F17" s="107" t="s">
        <v>15</v>
      </c>
      <c r="G17" s="108" t="s">
        <v>81</v>
      </c>
      <c r="H17" s="27" t="s">
        <v>82</v>
      </c>
      <c r="I17" s="107" t="s">
        <v>83</v>
      </c>
      <c r="J17" s="107" t="s">
        <v>35</v>
      </c>
      <c r="K17" s="45" t="s">
        <v>22</v>
      </c>
      <c r="L17" s="136">
        <v>5</v>
      </c>
      <c r="M17" s="136">
        <v>5</v>
      </c>
      <c r="N17" s="235">
        <v>5</v>
      </c>
      <c r="O17" s="235">
        <v>5</v>
      </c>
      <c r="P17" s="141"/>
      <c r="Q17" s="141"/>
      <c r="R17" s="141"/>
      <c r="S17" s="141"/>
      <c r="T17" s="141"/>
      <c r="U17" s="235">
        <v>15</v>
      </c>
      <c r="V17" s="34"/>
      <c r="W17" s="34"/>
      <c r="X17" s="34"/>
      <c r="Y17" s="34"/>
      <c r="Z17" s="136">
        <v>25</v>
      </c>
      <c r="AA17" s="34"/>
      <c r="AB17" s="34"/>
      <c r="AC17" s="34"/>
    </row>
    <row r="18" spans="1:29" s="98" customFormat="1" ht="37.5" customHeight="1">
      <c r="A18" s="1"/>
      <c r="B18" s="47"/>
      <c r="C18" s="47"/>
      <c r="D18" s="106" t="s">
        <v>79</v>
      </c>
      <c r="E18" s="27" t="s">
        <v>80</v>
      </c>
      <c r="F18" s="107">
        <v>2</v>
      </c>
      <c r="G18" s="108" t="s">
        <v>298</v>
      </c>
      <c r="H18" s="27" t="s">
        <v>299</v>
      </c>
      <c r="I18" s="107"/>
      <c r="J18" s="107" t="s">
        <v>35</v>
      </c>
      <c r="K18" s="45" t="s">
        <v>22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36">
        <v>20</v>
      </c>
      <c r="V18" s="34"/>
      <c r="W18" s="34"/>
      <c r="X18" s="34"/>
      <c r="Y18" s="34"/>
      <c r="Z18" s="34"/>
      <c r="AA18" s="34"/>
      <c r="AB18" s="34"/>
      <c r="AC18" s="34"/>
    </row>
    <row r="19" spans="1:29" s="98" customFormat="1" ht="37.5" customHeight="1">
      <c r="A19" s="1"/>
      <c r="B19" s="47"/>
      <c r="C19" s="47"/>
      <c r="D19" s="106" t="s">
        <v>79</v>
      </c>
      <c r="E19" s="27" t="s">
        <v>80</v>
      </c>
      <c r="F19" s="107" t="s">
        <v>15</v>
      </c>
      <c r="G19" s="108" t="s">
        <v>84</v>
      </c>
      <c r="H19" s="27" t="s">
        <v>85</v>
      </c>
      <c r="I19" s="107" t="s">
        <v>86</v>
      </c>
      <c r="J19" s="107" t="s">
        <v>35</v>
      </c>
      <c r="K19" s="45" t="s">
        <v>22</v>
      </c>
      <c r="L19" s="235">
        <v>5</v>
      </c>
      <c r="M19" s="235">
        <v>5</v>
      </c>
      <c r="N19" s="235">
        <v>5</v>
      </c>
      <c r="O19" s="136">
        <v>5</v>
      </c>
      <c r="P19" s="141"/>
      <c r="Q19" s="141"/>
      <c r="R19" s="141"/>
      <c r="S19" s="141"/>
      <c r="T19" s="141"/>
      <c r="U19" s="141"/>
      <c r="V19" s="34"/>
      <c r="W19" s="34"/>
      <c r="X19" s="34"/>
      <c r="Y19" s="34"/>
      <c r="Z19" s="136">
        <v>15</v>
      </c>
      <c r="AA19" s="34"/>
      <c r="AB19" s="34"/>
      <c r="AC19" s="34"/>
    </row>
  </sheetData>
  <sheetProtection/>
  <mergeCells count="18">
    <mergeCell ref="A5:A7"/>
    <mergeCell ref="N5:O5"/>
    <mergeCell ref="AC5:AC7"/>
    <mergeCell ref="D5:D7"/>
    <mergeCell ref="E5:E7"/>
    <mergeCell ref="F5:F7"/>
    <mergeCell ref="G5:G7"/>
    <mergeCell ref="H5:H7"/>
    <mergeCell ref="Z5:Z7"/>
    <mergeCell ref="AA5:AB5"/>
    <mergeCell ref="N6:O6"/>
    <mergeCell ref="B5:B7"/>
    <mergeCell ref="C5:C7"/>
    <mergeCell ref="K5:K7"/>
    <mergeCell ref="L5:M5"/>
    <mergeCell ref="I5:I7"/>
    <mergeCell ref="J5:J7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B24"/>
  <sheetViews>
    <sheetView zoomScalePageLayoutView="0" workbookViewId="0" topLeftCell="K15">
      <selection activeCell="W18" sqref="W18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3.7109375" style="0" customWidth="1"/>
    <col min="10" max="10" width="14.00390625" style="0" customWidth="1"/>
    <col min="11" max="11" width="21.28125" style="0" customWidth="1"/>
    <col min="12" max="12" width="7.28125" style="0" customWidth="1"/>
    <col min="13" max="13" width="8.57421875" style="0" customWidth="1"/>
    <col min="14" max="14" width="8.8515625" style="0" customWidth="1"/>
    <col min="15" max="15" width="7.57421875" style="0" customWidth="1"/>
    <col min="16" max="16" width="7.8515625" style="0" customWidth="1"/>
    <col min="17" max="17" width="12.00390625" style="0" customWidth="1"/>
    <col min="18" max="18" width="12.140625" style="0" customWidth="1"/>
    <col min="19" max="19" width="10.00390625" style="0" customWidth="1"/>
    <col min="20" max="20" width="8.7109375" style="0" customWidth="1"/>
    <col min="21" max="22" width="9.7109375" style="0" customWidth="1"/>
    <col min="23" max="23" width="7.28125" style="0" customWidth="1"/>
    <col min="24" max="24" width="7.57421875" style="0" customWidth="1"/>
    <col min="25" max="25" width="13.7109375" style="0" customWidth="1"/>
    <col min="26" max="27" width="7.8515625" style="0" customWidth="1"/>
  </cols>
  <sheetData>
    <row r="2" s="98" customFormat="1" ht="14.25">
      <c r="A2" s="97" t="s">
        <v>20</v>
      </c>
    </row>
    <row r="3" s="98" customFormat="1" ht="14.25">
      <c r="A3" s="98" t="s">
        <v>21</v>
      </c>
    </row>
    <row r="4" s="98" customFormat="1" ht="14.25"/>
    <row r="5" spans="1:28" s="98" customFormat="1" ht="14.25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221" t="s">
        <v>46</v>
      </c>
      <c r="M5" s="222"/>
      <c r="N5" s="220" t="s">
        <v>47</v>
      </c>
      <c r="O5" s="220"/>
      <c r="P5" s="220"/>
      <c r="Q5" s="120" t="s">
        <v>48</v>
      </c>
      <c r="R5" s="130" t="s">
        <v>49</v>
      </c>
      <c r="S5" s="130" t="s">
        <v>50</v>
      </c>
      <c r="T5" s="133" t="s">
        <v>191</v>
      </c>
      <c r="U5" s="132" t="s">
        <v>306</v>
      </c>
      <c r="V5" s="199" t="s">
        <v>307</v>
      </c>
      <c r="W5" s="199"/>
      <c r="X5" s="126"/>
      <c r="Y5" s="196" t="s">
        <v>53</v>
      </c>
      <c r="Z5" s="220" t="s">
        <v>51</v>
      </c>
      <c r="AA5" s="220"/>
      <c r="AB5" s="200" t="s">
        <v>52</v>
      </c>
    </row>
    <row r="6" spans="1:28" s="98" customFormat="1" ht="14.25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216" t="s">
        <v>203</v>
      </c>
      <c r="M6" s="217"/>
      <c r="N6" s="216" t="s">
        <v>204</v>
      </c>
      <c r="O6" s="217"/>
      <c r="P6" s="218"/>
      <c r="Q6" s="150">
        <v>44289</v>
      </c>
      <c r="R6" s="150">
        <v>44346</v>
      </c>
      <c r="S6" s="150">
        <v>44366</v>
      </c>
      <c r="T6" s="150">
        <v>44394</v>
      </c>
      <c r="U6" s="150">
        <v>44429</v>
      </c>
      <c r="V6" s="219">
        <v>44451</v>
      </c>
      <c r="W6" s="219"/>
      <c r="X6" s="131"/>
      <c r="Y6" s="197"/>
      <c r="Z6" s="120"/>
      <c r="AA6" s="120"/>
      <c r="AB6" s="201"/>
    </row>
    <row r="7" spans="1:28" s="98" customFormat="1" ht="33.75" customHeight="1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121" t="s">
        <v>119</v>
      </c>
      <c r="M7" s="121" t="s">
        <v>120</v>
      </c>
      <c r="N7" s="121" t="s">
        <v>119</v>
      </c>
      <c r="O7" s="121" t="s">
        <v>120</v>
      </c>
      <c r="P7" s="121" t="s">
        <v>121</v>
      </c>
      <c r="Q7" s="121" t="s">
        <v>119</v>
      </c>
      <c r="R7" s="141"/>
      <c r="S7" s="141"/>
      <c r="T7" s="135" t="s">
        <v>362</v>
      </c>
      <c r="U7" s="141"/>
      <c r="V7" s="135" t="s">
        <v>120</v>
      </c>
      <c r="W7" s="135" t="s">
        <v>119</v>
      </c>
      <c r="X7" s="101"/>
      <c r="Y7" s="198"/>
      <c r="Z7" s="121" t="s">
        <v>54</v>
      </c>
      <c r="AA7" s="121" t="s">
        <v>55</v>
      </c>
      <c r="AB7" s="202"/>
    </row>
    <row r="8" spans="1:28" s="98" customFormat="1" ht="37.5" customHeight="1">
      <c r="A8" s="1"/>
      <c r="B8" s="47"/>
      <c r="C8" s="47"/>
      <c r="D8" s="106" t="s">
        <v>215</v>
      </c>
      <c r="E8" s="27" t="s">
        <v>216</v>
      </c>
      <c r="F8" s="109" t="s">
        <v>217</v>
      </c>
      <c r="G8" s="110" t="s">
        <v>218</v>
      </c>
      <c r="H8" s="27" t="s">
        <v>219</v>
      </c>
      <c r="I8" s="109" t="s">
        <v>220</v>
      </c>
      <c r="J8" s="109" t="s">
        <v>221</v>
      </c>
      <c r="K8" s="45" t="s">
        <v>22</v>
      </c>
      <c r="L8" s="141"/>
      <c r="M8" s="141"/>
      <c r="N8" s="136">
        <v>5</v>
      </c>
      <c r="O8" s="141"/>
      <c r="P8" s="136">
        <v>5</v>
      </c>
      <c r="Q8" s="141"/>
      <c r="R8" s="141"/>
      <c r="S8" s="141"/>
      <c r="T8" s="141"/>
      <c r="U8" s="141"/>
      <c r="V8" s="141"/>
      <c r="W8" s="141"/>
      <c r="X8" s="34"/>
      <c r="Y8" s="34"/>
      <c r="Z8" s="34"/>
      <c r="AA8" s="34"/>
      <c r="AB8" s="34"/>
    </row>
    <row r="9" spans="1:28" s="98" customFormat="1" ht="37.5" customHeight="1">
      <c r="A9" s="1"/>
      <c r="B9" s="47"/>
      <c r="C9" s="47"/>
      <c r="D9" s="106" t="s">
        <v>215</v>
      </c>
      <c r="E9" s="27" t="s">
        <v>216</v>
      </c>
      <c r="F9" s="109" t="s">
        <v>217</v>
      </c>
      <c r="G9" s="110" t="s">
        <v>222</v>
      </c>
      <c r="H9" s="27" t="s">
        <v>223</v>
      </c>
      <c r="I9" s="109" t="s">
        <v>220</v>
      </c>
      <c r="J9" s="109" t="s">
        <v>221</v>
      </c>
      <c r="K9" s="45" t="s">
        <v>22</v>
      </c>
      <c r="L9" s="141"/>
      <c r="M9" s="141"/>
      <c r="N9" s="235">
        <v>5</v>
      </c>
      <c r="O9" s="141"/>
      <c r="P9" s="235">
        <v>5</v>
      </c>
      <c r="Q9" s="235">
        <v>20</v>
      </c>
      <c r="R9" s="141"/>
      <c r="S9" s="141"/>
      <c r="T9" s="141"/>
      <c r="U9" s="141"/>
      <c r="V9" s="141"/>
      <c r="W9" s="141"/>
      <c r="X9" s="34"/>
      <c r="Y9" s="136">
        <v>30</v>
      </c>
      <c r="Z9" s="34"/>
      <c r="AA9" s="34"/>
      <c r="AB9" s="34"/>
    </row>
    <row r="10" spans="1:28" s="98" customFormat="1" ht="37.5" customHeight="1">
      <c r="A10" s="1"/>
      <c r="B10" s="47"/>
      <c r="C10" s="47"/>
      <c r="D10" s="106" t="s">
        <v>365</v>
      </c>
      <c r="E10" s="27" t="s">
        <v>366</v>
      </c>
      <c r="F10" s="107" t="s">
        <v>15</v>
      </c>
      <c r="G10" s="108" t="s">
        <v>367</v>
      </c>
      <c r="H10" s="27" t="s">
        <v>368</v>
      </c>
      <c r="I10" s="107" t="s">
        <v>369</v>
      </c>
      <c r="J10" s="107" t="s">
        <v>369</v>
      </c>
      <c r="K10" s="45" t="s">
        <v>370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36">
        <v>10</v>
      </c>
      <c r="V10" s="141"/>
      <c r="W10" s="141"/>
      <c r="X10" s="34"/>
      <c r="Y10" s="34"/>
      <c r="Z10" s="34"/>
      <c r="AA10" s="34"/>
      <c r="AB10" s="34"/>
    </row>
    <row r="11" spans="1:28" s="98" customFormat="1" ht="37.5" customHeight="1">
      <c r="A11" s="1"/>
      <c r="B11" s="47"/>
      <c r="C11" s="47"/>
      <c r="D11" s="106" t="s">
        <v>205</v>
      </c>
      <c r="E11" s="27" t="s">
        <v>206</v>
      </c>
      <c r="F11" s="109" t="s">
        <v>25</v>
      </c>
      <c r="G11" s="110" t="s">
        <v>207</v>
      </c>
      <c r="H11" s="27" t="s">
        <v>208</v>
      </c>
      <c r="I11" s="109" t="s">
        <v>209</v>
      </c>
      <c r="J11" s="109" t="s">
        <v>210</v>
      </c>
      <c r="K11" s="45" t="s">
        <v>34</v>
      </c>
      <c r="L11" s="141"/>
      <c r="M11" s="141"/>
      <c r="N11" s="136">
        <v>20</v>
      </c>
      <c r="O11" s="141"/>
      <c r="P11" s="136">
        <v>20</v>
      </c>
      <c r="Q11" s="141"/>
      <c r="R11" s="141"/>
      <c r="S11" s="141"/>
      <c r="T11" s="141"/>
      <c r="U11" s="141"/>
      <c r="V11" s="141"/>
      <c r="W11" s="141"/>
      <c r="X11" s="34"/>
      <c r="Y11" s="34"/>
      <c r="Z11" s="34"/>
      <c r="AA11" s="34"/>
      <c r="AB11" s="34"/>
    </row>
    <row r="12" spans="1:28" s="98" customFormat="1" ht="37.5" customHeight="1">
      <c r="A12" s="1"/>
      <c r="B12" s="47"/>
      <c r="C12" s="47"/>
      <c r="D12" s="106" t="s">
        <v>205</v>
      </c>
      <c r="E12" s="27" t="s">
        <v>206</v>
      </c>
      <c r="F12" s="109" t="s">
        <v>25</v>
      </c>
      <c r="G12" s="110" t="s">
        <v>377</v>
      </c>
      <c r="H12" s="27" t="s">
        <v>378</v>
      </c>
      <c r="I12" s="109" t="s">
        <v>209</v>
      </c>
      <c r="J12" s="109" t="s">
        <v>210</v>
      </c>
      <c r="K12" s="45" t="s">
        <v>34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36">
        <v>15</v>
      </c>
      <c r="W12" s="141"/>
      <c r="X12" s="33"/>
      <c r="Y12" s="34"/>
      <c r="Z12" s="34"/>
      <c r="AA12" s="34"/>
      <c r="AB12" s="34"/>
    </row>
    <row r="13" spans="1:28" s="98" customFormat="1" ht="37.5" customHeight="1">
      <c r="A13" s="1"/>
      <c r="B13" s="47"/>
      <c r="C13" s="47"/>
      <c r="D13" s="106" t="s">
        <v>43</v>
      </c>
      <c r="E13" s="27" t="s">
        <v>38</v>
      </c>
      <c r="F13" s="107" t="s">
        <v>25</v>
      </c>
      <c r="G13" s="108" t="s">
        <v>44</v>
      </c>
      <c r="H13" s="27" t="s">
        <v>39</v>
      </c>
      <c r="I13" s="107" t="s">
        <v>45</v>
      </c>
      <c r="J13" s="107" t="s">
        <v>7</v>
      </c>
      <c r="K13" s="45" t="s">
        <v>8</v>
      </c>
      <c r="L13" s="141"/>
      <c r="M13" s="235">
        <v>15</v>
      </c>
      <c r="N13" s="235">
        <v>5</v>
      </c>
      <c r="O13" s="141"/>
      <c r="P13" s="235">
        <v>5</v>
      </c>
      <c r="Q13" s="141"/>
      <c r="R13" s="141"/>
      <c r="S13" s="141"/>
      <c r="T13" s="141"/>
      <c r="U13" s="141"/>
      <c r="V13" s="141"/>
      <c r="W13" s="136">
        <v>5</v>
      </c>
      <c r="X13" s="34"/>
      <c r="Y13" s="136">
        <v>25</v>
      </c>
      <c r="Z13" s="34"/>
      <c r="AA13" s="34"/>
      <c r="AB13" s="34"/>
    </row>
    <row r="14" spans="1:28" s="98" customFormat="1" ht="37.5" customHeight="1">
      <c r="A14" s="1"/>
      <c r="B14" s="47"/>
      <c r="C14" s="47"/>
      <c r="D14" s="106" t="s">
        <v>122</v>
      </c>
      <c r="E14" s="27" t="s">
        <v>123</v>
      </c>
      <c r="F14" s="107" t="s">
        <v>15</v>
      </c>
      <c r="G14" s="108" t="s">
        <v>124</v>
      </c>
      <c r="H14" s="27" t="s">
        <v>125</v>
      </c>
      <c r="I14" s="107" t="s">
        <v>126</v>
      </c>
      <c r="J14" s="107" t="s">
        <v>127</v>
      </c>
      <c r="K14" s="45" t="s">
        <v>22</v>
      </c>
      <c r="L14" s="141"/>
      <c r="M14" s="136">
        <v>5</v>
      </c>
      <c r="N14" s="141"/>
      <c r="O14" s="136">
        <v>5</v>
      </c>
      <c r="P14" s="141"/>
      <c r="Q14" s="141"/>
      <c r="R14" s="141"/>
      <c r="S14" s="141"/>
      <c r="T14" s="141"/>
      <c r="U14" s="141"/>
      <c r="V14" s="141"/>
      <c r="W14" s="141"/>
      <c r="X14" s="34"/>
      <c r="Y14" s="34"/>
      <c r="Z14" s="34"/>
      <c r="AA14" s="34"/>
      <c r="AB14" s="34"/>
    </row>
    <row r="15" spans="1:28" s="98" customFormat="1" ht="37.5" customHeight="1">
      <c r="A15" s="1"/>
      <c r="B15" s="47"/>
      <c r="C15" s="47"/>
      <c r="D15" s="106" t="s">
        <v>2</v>
      </c>
      <c r="E15" s="27" t="s">
        <v>3</v>
      </c>
      <c r="F15" s="107" t="s">
        <v>25</v>
      </c>
      <c r="G15" s="108" t="s">
        <v>117</v>
      </c>
      <c r="H15" s="27" t="s">
        <v>118</v>
      </c>
      <c r="I15" s="107" t="s">
        <v>6</v>
      </c>
      <c r="J15" s="107" t="s">
        <v>7</v>
      </c>
      <c r="K15" s="45" t="s">
        <v>8</v>
      </c>
      <c r="L15" s="136">
        <v>5</v>
      </c>
      <c r="M15" s="235">
        <v>20</v>
      </c>
      <c r="N15" s="136">
        <v>5</v>
      </c>
      <c r="O15" s="235">
        <v>20</v>
      </c>
      <c r="P15" s="235">
        <v>5</v>
      </c>
      <c r="Q15" s="141"/>
      <c r="R15" s="141"/>
      <c r="S15" s="141"/>
      <c r="T15" s="141"/>
      <c r="U15" s="141"/>
      <c r="V15" s="141"/>
      <c r="W15" s="141"/>
      <c r="X15" s="34"/>
      <c r="Y15" s="136">
        <v>45</v>
      </c>
      <c r="Z15" s="34"/>
      <c r="AA15" s="34"/>
      <c r="AB15" s="34"/>
    </row>
    <row r="16" spans="1:28" s="98" customFormat="1" ht="37.5" customHeight="1">
      <c r="A16" s="1"/>
      <c r="B16" s="47"/>
      <c r="C16" s="47"/>
      <c r="D16" s="106" t="s">
        <v>263</v>
      </c>
      <c r="E16" s="27" t="s">
        <v>264</v>
      </c>
      <c r="F16" s="107">
        <v>2</v>
      </c>
      <c r="G16" s="108" t="s">
        <v>265</v>
      </c>
      <c r="H16" s="27" t="s">
        <v>266</v>
      </c>
      <c r="I16" s="107" t="s">
        <v>26</v>
      </c>
      <c r="J16" s="107" t="s">
        <v>33</v>
      </c>
      <c r="K16" s="45" t="s">
        <v>22</v>
      </c>
      <c r="L16" s="141"/>
      <c r="M16" s="141"/>
      <c r="N16" s="141"/>
      <c r="O16" s="235">
        <v>10</v>
      </c>
      <c r="P16" s="141"/>
      <c r="Q16" s="141"/>
      <c r="R16" s="141"/>
      <c r="S16" s="141"/>
      <c r="T16" s="141"/>
      <c r="U16" s="235">
        <v>20</v>
      </c>
      <c r="V16" s="141"/>
      <c r="W16" s="235">
        <v>10</v>
      </c>
      <c r="X16" s="34"/>
      <c r="Y16" s="136">
        <v>40</v>
      </c>
      <c r="Z16" s="34"/>
      <c r="AA16" s="34"/>
      <c r="AB16" s="34"/>
    </row>
    <row r="17" spans="1:28" s="98" customFormat="1" ht="37.5" customHeight="1">
      <c r="A17" s="1"/>
      <c r="B17" s="47"/>
      <c r="C17" s="47"/>
      <c r="D17" s="106" t="s">
        <v>363</v>
      </c>
      <c r="E17" s="27" t="s">
        <v>364</v>
      </c>
      <c r="F17" s="107">
        <v>2</v>
      </c>
      <c r="G17" s="108" t="s">
        <v>237</v>
      </c>
      <c r="H17" s="27">
        <v>12858</v>
      </c>
      <c r="I17" s="107" t="s">
        <v>239</v>
      </c>
      <c r="J17" s="107" t="s">
        <v>7</v>
      </c>
      <c r="K17" s="45" t="s">
        <v>22</v>
      </c>
      <c r="L17" s="141"/>
      <c r="M17" s="141"/>
      <c r="N17" s="141"/>
      <c r="O17" s="141"/>
      <c r="P17" s="141"/>
      <c r="Q17" s="141"/>
      <c r="R17" s="141"/>
      <c r="S17" s="141"/>
      <c r="T17" s="136">
        <v>20</v>
      </c>
      <c r="U17" s="141"/>
      <c r="V17" s="141"/>
      <c r="W17" s="141"/>
      <c r="X17" s="34"/>
      <c r="Y17" s="34"/>
      <c r="Z17" s="34"/>
      <c r="AA17" s="34"/>
      <c r="AB17" s="34"/>
    </row>
    <row r="18" spans="1:28" s="98" customFormat="1" ht="37.5" customHeight="1">
      <c r="A18" s="1"/>
      <c r="B18" s="47"/>
      <c r="C18" s="47"/>
      <c r="D18" s="106" t="s">
        <v>211</v>
      </c>
      <c r="E18" s="27" t="s">
        <v>212</v>
      </c>
      <c r="F18" s="109" t="s">
        <v>25</v>
      </c>
      <c r="G18" s="110" t="s">
        <v>213</v>
      </c>
      <c r="H18" s="27" t="s">
        <v>214</v>
      </c>
      <c r="I18" s="109" t="s">
        <v>41</v>
      </c>
      <c r="J18" s="109" t="s">
        <v>33</v>
      </c>
      <c r="K18" s="45" t="s">
        <v>22</v>
      </c>
      <c r="L18" s="141"/>
      <c r="M18" s="141"/>
      <c r="N18" s="235">
        <v>15</v>
      </c>
      <c r="O18" s="141"/>
      <c r="P18" s="235">
        <v>15</v>
      </c>
      <c r="Q18" s="141"/>
      <c r="R18" s="141"/>
      <c r="S18" s="141"/>
      <c r="T18" s="141"/>
      <c r="U18" s="141"/>
      <c r="V18" s="141"/>
      <c r="W18" s="235">
        <v>15</v>
      </c>
      <c r="X18" s="34"/>
      <c r="Y18" s="136">
        <v>45</v>
      </c>
      <c r="Z18" s="34"/>
      <c r="AA18" s="34"/>
      <c r="AB18" s="34"/>
    </row>
    <row r="19" spans="1:28" s="98" customFormat="1" ht="37.5" customHeight="1">
      <c r="A19" s="1"/>
      <c r="B19" s="47"/>
      <c r="C19" s="47"/>
      <c r="D19" s="106" t="s">
        <v>267</v>
      </c>
      <c r="E19" s="27" t="s">
        <v>268</v>
      </c>
      <c r="F19" s="107">
        <v>2</v>
      </c>
      <c r="G19" s="108" t="s">
        <v>269</v>
      </c>
      <c r="H19" s="27" t="s">
        <v>270</v>
      </c>
      <c r="I19" s="107" t="s">
        <v>271</v>
      </c>
      <c r="J19" s="107" t="s">
        <v>271</v>
      </c>
      <c r="K19" s="45" t="s">
        <v>22</v>
      </c>
      <c r="L19" s="141"/>
      <c r="M19" s="136">
        <v>10</v>
      </c>
      <c r="N19" s="141"/>
      <c r="O19" s="136">
        <v>5</v>
      </c>
      <c r="P19" s="141"/>
      <c r="Q19" s="141"/>
      <c r="R19" s="141"/>
      <c r="S19" s="141"/>
      <c r="T19" s="141"/>
      <c r="U19" s="141"/>
      <c r="V19" s="141"/>
      <c r="W19" s="141"/>
      <c r="X19" s="34"/>
      <c r="Y19" s="34"/>
      <c r="Z19" s="34"/>
      <c r="AA19" s="34"/>
      <c r="AB19" s="34"/>
    </row>
    <row r="20" spans="1:28" s="98" customFormat="1" ht="37.5" customHeight="1">
      <c r="A20" s="1"/>
      <c r="B20" s="47"/>
      <c r="C20" s="47"/>
      <c r="D20" s="106" t="s">
        <v>371</v>
      </c>
      <c r="E20" s="27" t="s">
        <v>372</v>
      </c>
      <c r="F20" s="107" t="s">
        <v>15</v>
      </c>
      <c r="G20" s="108" t="s">
        <v>373</v>
      </c>
      <c r="H20" s="27" t="s">
        <v>374</v>
      </c>
      <c r="I20" s="107" t="s">
        <v>375</v>
      </c>
      <c r="J20" s="107" t="s">
        <v>376</v>
      </c>
      <c r="K20" s="45" t="s">
        <v>22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36">
        <v>20</v>
      </c>
      <c r="W20" s="141"/>
      <c r="X20" s="34"/>
      <c r="Y20" s="34"/>
      <c r="Z20" s="34"/>
      <c r="AA20" s="34"/>
      <c r="AB20" s="34"/>
    </row>
    <row r="21" spans="1:28" s="98" customFormat="1" ht="37.5" customHeight="1">
      <c r="A21" s="1"/>
      <c r="B21" s="47"/>
      <c r="C21" s="47"/>
      <c r="D21" s="11"/>
      <c r="E21" s="35"/>
      <c r="F21" s="45"/>
      <c r="G21" s="12"/>
      <c r="H21" s="36"/>
      <c r="I21" s="44"/>
      <c r="J21" s="36"/>
      <c r="K21" s="4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3"/>
      <c r="X21" s="33"/>
      <c r="Y21" s="34"/>
      <c r="Z21" s="34"/>
      <c r="AA21" s="34"/>
      <c r="AB21" s="34"/>
    </row>
    <row r="22" spans="1:28" s="98" customFormat="1" ht="37.5" customHeight="1">
      <c r="A22" s="1"/>
      <c r="B22" s="47"/>
      <c r="C22" s="47"/>
      <c r="D22" s="11"/>
      <c r="E22" s="35"/>
      <c r="F22" s="45"/>
      <c r="G22" s="12"/>
      <c r="H22" s="36"/>
      <c r="I22" s="44"/>
      <c r="J22" s="36"/>
      <c r="K22" s="4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3"/>
      <c r="X22" s="33"/>
      <c r="Y22" s="34"/>
      <c r="Z22" s="34"/>
      <c r="AA22" s="34"/>
      <c r="AB22" s="34"/>
    </row>
    <row r="23" spans="1:28" s="98" customFormat="1" ht="37.5" customHeight="1">
      <c r="A23" s="1"/>
      <c r="B23" s="47"/>
      <c r="C23" s="47"/>
      <c r="D23" s="11"/>
      <c r="E23" s="35"/>
      <c r="F23" s="45"/>
      <c r="G23" s="12"/>
      <c r="H23" s="36"/>
      <c r="I23" s="44"/>
      <c r="J23" s="36"/>
      <c r="K23" s="46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3"/>
      <c r="X23" s="33"/>
      <c r="Y23" s="34"/>
      <c r="Z23" s="34"/>
      <c r="AA23" s="34"/>
      <c r="AB23" s="34"/>
    </row>
    <row r="24" spans="1:28" s="98" customFormat="1" ht="37.5" customHeight="1">
      <c r="A24" s="1"/>
      <c r="B24" s="47"/>
      <c r="C24" s="47"/>
      <c r="D24" s="11"/>
      <c r="E24" s="35"/>
      <c r="F24" s="45"/>
      <c r="G24" s="12"/>
      <c r="H24" s="36"/>
      <c r="I24" s="44"/>
      <c r="J24" s="36"/>
      <c r="K24" s="4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3"/>
      <c r="X24" s="33"/>
      <c r="Y24" s="34"/>
      <c r="Z24" s="34"/>
      <c r="AA24" s="34"/>
      <c r="AB24" s="34"/>
    </row>
  </sheetData>
  <sheetProtection/>
  <mergeCells count="20">
    <mergeCell ref="AB5:AB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N6:P6"/>
    <mergeCell ref="V6:W6"/>
    <mergeCell ref="V5:W5"/>
    <mergeCell ref="A5:A7"/>
    <mergeCell ref="Y5:Y7"/>
    <mergeCell ref="Z5:AA5"/>
    <mergeCell ref="K5:K7"/>
    <mergeCell ref="N5:P5"/>
    <mergeCell ref="L5:M5"/>
    <mergeCell ref="L6:M6"/>
  </mergeCells>
  <conditionalFormatting sqref="G9:I9">
    <cfRule type="duplicateValues" priority="17" dxfId="6" stopIfTrue="1">
      <formula>AND(COUNTIF($G$9:$I$9,G9)&gt;1,NOT(ISBLANK(G9)))</formula>
    </cfRule>
  </conditionalFormatting>
  <conditionalFormatting sqref="G10:I10">
    <cfRule type="duplicateValues" priority="16" dxfId="6" stopIfTrue="1">
      <formula>AND(COUNTIF($G$10:$I$10,G10)&gt;1,NOT(ISBLANK(G10)))</formula>
    </cfRule>
  </conditionalFormatting>
  <conditionalFormatting sqref="G15:I15">
    <cfRule type="duplicateValues" priority="15" dxfId="6" stopIfTrue="1">
      <formula>AND(COUNTIF($G$15:$I$15,G15)&gt;1,NOT(ISBLANK(G15)))</formula>
    </cfRule>
  </conditionalFormatting>
  <conditionalFormatting sqref="G16:I16">
    <cfRule type="duplicateValues" priority="10" dxfId="6" stopIfTrue="1">
      <formula>AND(COUNTIF($G$16:$I$16,G16)&gt;1,NOT(ISBLANK(G16)))</formula>
    </cfRule>
  </conditionalFormatting>
  <conditionalFormatting sqref="G12:I12">
    <cfRule type="duplicateValues" priority="5" dxfId="6" stopIfTrue="1">
      <formula>AND(COUNTIF($G$12:$I$12,G12)&gt;1,NOT(ISBLANK(G12)))</formula>
    </cfRule>
  </conditionalFormatting>
  <conditionalFormatting sqref="G11:I12">
    <cfRule type="duplicateValues" priority="2" dxfId="6" stopIfTrue="1">
      <formula>AND(COUNTIF($G$11:$I$12,G11)&gt;1,NOT(ISBLANK(G11)))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AW11"/>
  <sheetViews>
    <sheetView zoomScalePageLayoutView="0" workbookViewId="0" topLeftCell="K1">
      <selection activeCell="N10" sqref="N10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3.7109375" style="0" hidden="1" customWidth="1"/>
    <col min="10" max="10" width="14.00390625" style="0" customWidth="1"/>
    <col min="11" max="11" width="24.00390625" style="0" customWidth="1"/>
    <col min="12" max="12" width="6.8515625" style="0" customWidth="1"/>
    <col min="13" max="14" width="7.140625" style="0" customWidth="1"/>
    <col min="15" max="15" width="8.28125" style="0" customWidth="1"/>
    <col min="16" max="23" width="9.57421875" style="0" customWidth="1"/>
    <col min="24" max="24" width="7.28125" style="0" customWidth="1"/>
    <col min="25" max="25" width="7.57421875" style="0" customWidth="1"/>
    <col min="26" max="26" width="13.7109375" style="0" customWidth="1"/>
  </cols>
  <sheetData>
    <row r="2" s="98" customFormat="1" ht="14.25">
      <c r="A2" s="97" t="s">
        <v>294</v>
      </c>
    </row>
    <row r="3" s="98" customFormat="1" ht="14.25">
      <c r="A3" s="98" t="s">
        <v>295</v>
      </c>
    </row>
    <row r="4" s="98" customFormat="1" ht="14.25"/>
    <row r="5" spans="1:29" s="98" customFormat="1" ht="15" customHeight="1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199" t="s">
        <v>46</v>
      </c>
      <c r="M5" s="199"/>
      <c r="N5" s="199" t="s">
        <v>47</v>
      </c>
      <c r="O5" s="199"/>
      <c r="P5" s="132" t="s">
        <v>48</v>
      </c>
      <c r="Q5" s="130" t="s">
        <v>49</v>
      </c>
      <c r="R5" s="130" t="s">
        <v>50</v>
      </c>
      <c r="S5" s="221" t="s">
        <v>191</v>
      </c>
      <c r="T5" s="223"/>
      <c r="U5" s="132" t="s">
        <v>306</v>
      </c>
      <c r="V5" s="199" t="s">
        <v>307</v>
      </c>
      <c r="W5" s="199"/>
      <c r="X5" s="137"/>
      <c r="Y5" s="126"/>
      <c r="Z5" s="196" t="s">
        <v>53</v>
      </c>
      <c r="AA5" s="199" t="s">
        <v>51</v>
      </c>
      <c r="AB5" s="199"/>
      <c r="AC5" s="200" t="s">
        <v>52</v>
      </c>
    </row>
    <row r="6" spans="1:29" s="98" customFormat="1" ht="14.25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224" t="s">
        <v>201</v>
      </c>
      <c r="M6" s="225"/>
      <c r="N6" s="211" t="s">
        <v>202</v>
      </c>
      <c r="O6" s="226"/>
      <c r="P6" s="150">
        <v>44289</v>
      </c>
      <c r="Q6" s="150">
        <v>44346</v>
      </c>
      <c r="R6" s="150">
        <v>44366</v>
      </c>
      <c r="S6" s="159">
        <v>44394</v>
      </c>
      <c r="T6" s="160"/>
      <c r="U6" s="150">
        <v>44429</v>
      </c>
      <c r="V6" s="219">
        <v>44451</v>
      </c>
      <c r="W6" s="219"/>
      <c r="X6" s="130"/>
      <c r="Y6" s="131"/>
      <c r="Z6" s="197"/>
      <c r="AA6" s="99"/>
      <c r="AB6" s="99"/>
      <c r="AC6" s="201"/>
    </row>
    <row r="7" spans="1:29" s="98" customFormat="1" ht="33.75" customHeight="1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135" t="s">
        <v>145</v>
      </c>
      <c r="M7" s="135" t="s">
        <v>147</v>
      </c>
      <c r="N7" s="135" t="s">
        <v>145</v>
      </c>
      <c r="O7" s="135" t="s">
        <v>147</v>
      </c>
      <c r="P7" s="141"/>
      <c r="Q7" s="141"/>
      <c r="R7" s="141"/>
      <c r="S7" s="135" t="s">
        <v>145</v>
      </c>
      <c r="T7" s="135" t="s">
        <v>379</v>
      </c>
      <c r="U7" s="141"/>
      <c r="V7" s="141"/>
      <c r="W7" s="141"/>
      <c r="X7" s="101"/>
      <c r="Y7" s="101"/>
      <c r="Z7" s="198"/>
      <c r="AA7" s="121" t="s">
        <v>54</v>
      </c>
      <c r="AB7" s="121" t="s">
        <v>55</v>
      </c>
      <c r="AC7" s="202"/>
    </row>
    <row r="8" spans="1:29" ht="35.25" customHeight="1">
      <c r="A8" s="1"/>
      <c r="B8" s="2"/>
      <c r="C8" s="2"/>
      <c r="D8" s="106" t="s">
        <v>2</v>
      </c>
      <c r="E8" s="27" t="s">
        <v>3</v>
      </c>
      <c r="F8" s="107" t="s">
        <v>25</v>
      </c>
      <c r="G8" s="108" t="s">
        <v>4</v>
      </c>
      <c r="H8" s="27" t="s">
        <v>5</v>
      </c>
      <c r="I8" s="107" t="s">
        <v>6</v>
      </c>
      <c r="J8" s="107" t="s">
        <v>7</v>
      </c>
      <c r="K8" s="45" t="s">
        <v>8</v>
      </c>
      <c r="L8" s="235">
        <v>20</v>
      </c>
      <c r="M8" s="235">
        <v>20</v>
      </c>
      <c r="N8" s="136">
        <v>10</v>
      </c>
      <c r="O8" s="136">
        <v>5</v>
      </c>
      <c r="P8" s="141"/>
      <c r="Q8" s="141"/>
      <c r="R8" s="141"/>
      <c r="S8" s="235">
        <v>20</v>
      </c>
      <c r="T8" s="141"/>
      <c r="U8" s="141"/>
      <c r="V8" s="141"/>
      <c r="W8" s="141"/>
      <c r="X8" s="34"/>
      <c r="Y8" s="34"/>
      <c r="Z8" s="136">
        <v>60</v>
      </c>
      <c r="AA8" s="34"/>
      <c r="AB8" s="34"/>
      <c r="AC8" s="34"/>
    </row>
    <row r="9" spans="1:29" ht="35.25" customHeight="1">
      <c r="A9" s="1"/>
      <c r="B9" s="54"/>
      <c r="C9" s="76"/>
      <c r="D9" s="106" t="s">
        <v>224</v>
      </c>
      <c r="E9" s="27" t="s">
        <v>225</v>
      </c>
      <c r="F9" s="107" t="s">
        <v>25</v>
      </c>
      <c r="G9" s="108" t="s">
        <v>226</v>
      </c>
      <c r="H9" s="27" t="s">
        <v>227</v>
      </c>
      <c r="I9" s="107" t="s">
        <v>228</v>
      </c>
      <c r="J9" s="107" t="s">
        <v>229</v>
      </c>
      <c r="K9" s="45" t="s">
        <v>23</v>
      </c>
      <c r="L9" s="141"/>
      <c r="M9" s="141"/>
      <c r="N9" s="136">
        <v>15</v>
      </c>
      <c r="O9" s="136">
        <v>15</v>
      </c>
      <c r="P9" s="141"/>
      <c r="Q9" s="141"/>
      <c r="R9" s="141"/>
      <c r="S9" s="141"/>
      <c r="T9" s="141"/>
      <c r="U9" s="141"/>
      <c r="V9" s="141"/>
      <c r="W9" s="141"/>
      <c r="X9" s="34"/>
      <c r="Y9" s="34"/>
      <c r="Z9" s="78"/>
      <c r="AA9" s="34"/>
      <c r="AB9" s="34"/>
      <c r="AC9" s="34"/>
    </row>
    <row r="10" spans="1:47" ht="35.25" customHeight="1">
      <c r="A10" s="1"/>
      <c r="B10" s="66"/>
      <c r="C10" s="66"/>
      <c r="D10" s="106" t="s">
        <v>139</v>
      </c>
      <c r="E10" s="27" t="s">
        <v>140</v>
      </c>
      <c r="F10" s="107" t="s">
        <v>25</v>
      </c>
      <c r="G10" s="108" t="s">
        <v>141</v>
      </c>
      <c r="H10" s="27" t="s">
        <v>142</v>
      </c>
      <c r="I10" s="107" t="s">
        <v>143</v>
      </c>
      <c r="J10" s="107" t="s">
        <v>144</v>
      </c>
      <c r="K10" s="45" t="s">
        <v>34</v>
      </c>
      <c r="L10" s="235">
        <v>15</v>
      </c>
      <c r="M10" s="235">
        <v>15</v>
      </c>
      <c r="N10" s="235">
        <v>5</v>
      </c>
      <c r="O10" s="136">
        <v>5</v>
      </c>
      <c r="P10" s="141"/>
      <c r="Q10" s="141"/>
      <c r="R10" s="141"/>
      <c r="S10" s="141"/>
      <c r="T10" s="141"/>
      <c r="U10" s="141"/>
      <c r="V10" s="141"/>
      <c r="W10" s="141"/>
      <c r="X10" s="34"/>
      <c r="Y10" s="34"/>
      <c r="Z10" s="136">
        <v>35</v>
      </c>
      <c r="AA10" s="34"/>
      <c r="AB10" s="34"/>
      <c r="AC10" s="34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9" ht="35.25" customHeight="1">
      <c r="A11" s="64"/>
      <c r="B11" s="29"/>
      <c r="C11" s="29"/>
      <c r="D11" s="106" t="s">
        <v>380</v>
      </c>
      <c r="E11" s="27" t="s">
        <v>381</v>
      </c>
      <c r="F11" s="107" t="s">
        <v>29</v>
      </c>
      <c r="G11" s="108" t="s">
        <v>230</v>
      </c>
      <c r="H11" s="27" t="s">
        <v>231</v>
      </c>
      <c r="I11" s="107" t="s">
        <v>11</v>
      </c>
      <c r="J11" s="107" t="s">
        <v>7</v>
      </c>
      <c r="K11" s="45" t="s">
        <v>22</v>
      </c>
      <c r="L11" s="141"/>
      <c r="M11" s="141"/>
      <c r="N11" s="141"/>
      <c r="O11" s="141"/>
      <c r="P11" s="141"/>
      <c r="Q11" s="141"/>
      <c r="R11" s="141"/>
      <c r="S11" s="141"/>
      <c r="T11" s="136">
        <v>20</v>
      </c>
      <c r="U11" s="141"/>
      <c r="V11" s="141"/>
      <c r="W11" s="141"/>
      <c r="X11" s="33"/>
      <c r="Y11" s="33"/>
      <c r="Z11" s="78"/>
      <c r="AA11" s="34"/>
      <c r="AB11" s="34"/>
      <c r="AC11" s="34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19"/>
      <c r="AW11" s="19"/>
    </row>
  </sheetData>
  <sheetProtection/>
  <mergeCells count="21">
    <mergeCell ref="N6:O6"/>
    <mergeCell ref="D5:D7"/>
    <mergeCell ref="E5:E7"/>
    <mergeCell ref="L5:M5"/>
    <mergeCell ref="A5:A7"/>
    <mergeCell ref="V6:W6"/>
    <mergeCell ref="AA5:AB5"/>
    <mergeCell ref="Z5:Z7"/>
    <mergeCell ref="V5:W5"/>
    <mergeCell ref="B5:B7"/>
    <mergeCell ref="C5:C7"/>
    <mergeCell ref="AC5:AC7"/>
    <mergeCell ref="K5:K7"/>
    <mergeCell ref="F5:F7"/>
    <mergeCell ref="G5:G7"/>
    <mergeCell ref="H5:H7"/>
    <mergeCell ref="N5:O5"/>
    <mergeCell ref="S5:T5"/>
    <mergeCell ref="J5:J7"/>
    <mergeCell ref="I5:I7"/>
    <mergeCell ref="L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BA24"/>
  <sheetViews>
    <sheetView zoomScalePageLayoutView="0" workbookViewId="0" topLeftCell="K16">
      <selection activeCell="W21" sqref="W21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3.7109375" style="0" hidden="1" customWidth="1"/>
    <col min="10" max="10" width="14.00390625" style="0" customWidth="1"/>
    <col min="11" max="11" width="24.00390625" style="0" customWidth="1"/>
    <col min="12" max="12" width="6.8515625" style="0" customWidth="1"/>
    <col min="13" max="13" width="7.57421875" style="0" customWidth="1"/>
    <col min="14" max="14" width="6.28125" style="0" customWidth="1"/>
    <col min="15" max="15" width="7.421875" style="0" customWidth="1"/>
    <col min="16" max="16" width="7.00390625" style="0" customWidth="1"/>
    <col min="17" max="17" width="6.8515625" style="0" customWidth="1"/>
    <col min="18" max="18" width="8.7109375" style="0" customWidth="1"/>
    <col min="19" max="19" width="9.00390625" style="0" customWidth="1"/>
    <col min="20" max="21" width="8.7109375" style="0" customWidth="1"/>
    <col min="22" max="22" width="10.140625" style="0" customWidth="1"/>
    <col min="23" max="23" width="10.57421875" style="0" customWidth="1"/>
    <col min="24" max="24" width="7.57421875" style="0" customWidth="1"/>
    <col min="25" max="25" width="13.7109375" style="0" customWidth="1"/>
  </cols>
  <sheetData>
    <row r="2" s="98" customFormat="1" ht="14.25">
      <c r="A2" s="97" t="s">
        <v>24</v>
      </c>
    </row>
    <row r="3" s="98" customFormat="1" ht="14.25">
      <c r="A3" s="98" t="s">
        <v>296</v>
      </c>
    </row>
    <row r="4" s="98" customFormat="1" ht="14.25"/>
    <row r="5" spans="1:28" s="98" customFormat="1" ht="15" customHeight="1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199" t="s">
        <v>46</v>
      </c>
      <c r="M5" s="199"/>
      <c r="N5" s="199" t="s">
        <v>47</v>
      </c>
      <c r="O5" s="199"/>
      <c r="P5" s="199" t="s">
        <v>48</v>
      </c>
      <c r="Q5" s="199"/>
      <c r="R5" s="130" t="s">
        <v>49</v>
      </c>
      <c r="S5" s="130" t="s">
        <v>50</v>
      </c>
      <c r="T5" s="221" t="s">
        <v>191</v>
      </c>
      <c r="U5" s="223"/>
      <c r="V5" s="132" t="s">
        <v>306</v>
      </c>
      <c r="W5" s="139" t="s">
        <v>307</v>
      </c>
      <c r="X5" s="126"/>
      <c r="Y5" s="196" t="s">
        <v>53</v>
      </c>
      <c r="Z5" s="199" t="s">
        <v>51</v>
      </c>
      <c r="AA5" s="199"/>
      <c r="AB5" s="200" t="s">
        <v>52</v>
      </c>
    </row>
    <row r="6" spans="1:28" s="98" customFormat="1" ht="14.25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227" t="s">
        <v>201</v>
      </c>
      <c r="M6" s="224"/>
      <c r="N6" s="228" t="s">
        <v>204</v>
      </c>
      <c r="O6" s="228"/>
      <c r="P6" s="229">
        <v>44289</v>
      </c>
      <c r="Q6" s="230"/>
      <c r="R6" s="150">
        <v>44346</v>
      </c>
      <c r="S6" s="150">
        <v>44366</v>
      </c>
      <c r="T6" s="231">
        <v>44394</v>
      </c>
      <c r="U6" s="232"/>
      <c r="V6" s="150">
        <v>44429</v>
      </c>
      <c r="W6" s="150">
        <v>44451</v>
      </c>
      <c r="X6" s="160"/>
      <c r="Y6" s="197"/>
      <c r="Z6" s="123"/>
      <c r="AA6" s="123"/>
      <c r="AB6" s="201"/>
    </row>
    <row r="7" spans="1:28" s="98" customFormat="1" ht="33.75" customHeight="1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134" t="s">
        <v>128</v>
      </c>
      <c r="M7" s="134" t="s">
        <v>146</v>
      </c>
      <c r="N7" s="135" t="s">
        <v>128</v>
      </c>
      <c r="O7" s="135" t="s">
        <v>146</v>
      </c>
      <c r="P7" s="125" t="s">
        <v>128</v>
      </c>
      <c r="Q7" s="125" t="s">
        <v>146</v>
      </c>
      <c r="R7" s="141"/>
      <c r="S7" s="141"/>
      <c r="T7" s="135" t="s">
        <v>128</v>
      </c>
      <c r="U7" s="135" t="s">
        <v>146</v>
      </c>
      <c r="V7" s="141"/>
      <c r="W7" s="135" t="s">
        <v>128</v>
      </c>
      <c r="X7" s="138"/>
      <c r="Y7" s="198"/>
      <c r="Z7" s="125" t="s">
        <v>54</v>
      </c>
      <c r="AA7" s="125" t="s">
        <v>55</v>
      </c>
      <c r="AB7" s="202"/>
    </row>
    <row r="8" spans="1:53" s="98" customFormat="1" ht="37.5" customHeight="1">
      <c r="A8" s="64"/>
      <c r="B8" s="29"/>
      <c r="C8" s="29"/>
      <c r="D8" s="106" t="s">
        <v>388</v>
      </c>
      <c r="E8" s="27" t="s">
        <v>389</v>
      </c>
      <c r="F8" s="107" t="s">
        <v>15</v>
      </c>
      <c r="G8" s="108" t="s">
        <v>390</v>
      </c>
      <c r="H8" s="27" t="s">
        <v>391</v>
      </c>
      <c r="I8" s="107" t="s">
        <v>392</v>
      </c>
      <c r="J8" s="107" t="s">
        <v>33</v>
      </c>
      <c r="K8" s="45" t="s">
        <v>22</v>
      </c>
      <c r="L8" s="141"/>
      <c r="M8" s="141"/>
      <c r="N8" s="141"/>
      <c r="O8" s="141"/>
      <c r="P8" s="141"/>
      <c r="Q8" s="141"/>
      <c r="R8" s="141"/>
      <c r="S8" s="141"/>
      <c r="T8" s="136">
        <v>15</v>
      </c>
      <c r="U8" s="141"/>
      <c r="V8" s="141"/>
      <c r="W8" s="141"/>
      <c r="X8" s="33"/>
      <c r="Y8" s="78"/>
      <c r="Z8" s="34"/>
      <c r="AA8" s="34"/>
      <c r="AB8" s="34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19"/>
      <c r="AV8" s="19"/>
      <c r="AW8"/>
      <c r="AX8"/>
      <c r="AY8"/>
      <c r="AZ8"/>
      <c r="BA8"/>
    </row>
    <row r="9" spans="1:53" s="7" customFormat="1" ht="35.25" customHeight="1">
      <c r="A9" s="1"/>
      <c r="B9" s="2"/>
      <c r="C9" s="55"/>
      <c r="D9" s="106" t="s">
        <v>288</v>
      </c>
      <c r="E9" s="27" t="s">
        <v>289</v>
      </c>
      <c r="F9" s="107">
        <v>1</v>
      </c>
      <c r="G9" s="108" t="s">
        <v>290</v>
      </c>
      <c r="H9" s="27" t="s">
        <v>291</v>
      </c>
      <c r="I9" s="107" t="s">
        <v>292</v>
      </c>
      <c r="J9" s="107" t="s">
        <v>36</v>
      </c>
      <c r="K9" s="45" t="s">
        <v>293</v>
      </c>
      <c r="L9" s="141"/>
      <c r="M9" s="141"/>
      <c r="N9" s="141"/>
      <c r="O9" s="141"/>
      <c r="P9" s="136">
        <v>5</v>
      </c>
      <c r="Q9" s="141"/>
      <c r="R9" s="141"/>
      <c r="S9" s="141"/>
      <c r="T9" s="141"/>
      <c r="U9" s="141"/>
      <c r="V9" s="141"/>
      <c r="W9" s="141"/>
      <c r="X9" s="33"/>
      <c r="Y9" s="78"/>
      <c r="Z9" s="34"/>
      <c r="AA9" s="34"/>
      <c r="AB9" s="3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48" ht="35.25" customHeight="1">
      <c r="A10" s="64"/>
      <c r="B10" s="29"/>
      <c r="C10" s="29"/>
      <c r="D10" s="106" t="s">
        <v>382</v>
      </c>
      <c r="E10" s="27" t="s">
        <v>383</v>
      </c>
      <c r="F10" s="107" t="s">
        <v>29</v>
      </c>
      <c r="G10" s="108" t="s">
        <v>384</v>
      </c>
      <c r="H10" s="27" t="s">
        <v>385</v>
      </c>
      <c r="I10" s="107" t="s">
        <v>386</v>
      </c>
      <c r="J10" s="107" t="s">
        <v>253</v>
      </c>
      <c r="K10" s="45" t="s">
        <v>387</v>
      </c>
      <c r="L10" s="141"/>
      <c r="M10" s="141"/>
      <c r="N10" s="141"/>
      <c r="O10" s="141"/>
      <c r="P10" s="141"/>
      <c r="Q10" s="141"/>
      <c r="R10" s="141"/>
      <c r="S10" s="141"/>
      <c r="T10" s="136">
        <v>20</v>
      </c>
      <c r="U10" s="141"/>
      <c r="V10" s="141"/>
      <c r="W10" s="136">
        <v>20</v>
      </c>
      <c r="X10" s="33"/>
      <c r="Y10" s="78"/>
      <c r="Z10" s="34"/>
      <c r="AA10" s="34"/>
      <c r="AB10" s="34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19"/>
      <c r="AV10" s="19"/>
    </row>
    <row r="11" spans="1:28" ht="35.25" customHeight="1">
      <c r="A11" s="1"/>
      <c r="B11" s="54"/>
      <c r="C11" s="76"/>
      <c r="D11" s="106" t="s">
        <v>400</v>
      </c>
      <c r="E11" s="27" t="s">
        <v>401</v>
      </c>
      <c r="F11" s="107" t="s">
        <v>25</v>
      </c>
      <c r="G11" s="108" t="s">
        <v>402</v>
      </c>
      <c r="H11" s="27" t="s">
        <v>403</v>
      </c>
      <c r="I11" s="107" t="s">
        <v>404</v>
      </c>
      <c r="J11" s="107" t="s">
        <v>352</v>
      </c>
      <c r="K11" s="45" t="s">
        <v>353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36">
        <v>5</v>
      </c>
      <c r="X11" s="34"/>
      <c r="Y11" s="78"/>
      <c r="Z11" s="34"/>
      <c r="AA11" s="34"/>
      <c r="AB11" s="34"/>
    </row>
    <row r="12" spans="1:53" s="19" customFormat="1" ht="35.25" customHeight="1">
      <c r="A12" s="1"/>
      <c r="B12" s="47"/>
      <c r="C12" s="47"/>
      <c r="D12" s="106" t="s">
        <v>27</v>
      </c>
      <c r="E12" s="27" t="s">
        <v>28</v>
      </c>
      <c r="F12" s="107" t="s">
        <v>29</v>
      </c>
      <c r="G12" s="108" t="s">
        <v>30</v>
      </c>
      <c r="H12" s="27" t="s">
        <v>31</v>
      </c>
      <c r="I12" s="107" t="s">
        <v>32</v>
      </c>
      <c r="J12" s="107" t="s">
        <v>7</v>
      </c>
      <c r="K12" s="45" t="s">
        <v>8</v>
      </c>
      <c r="L12" s="136">
        <v>5</v>
      </c>
      <c r="M12" s="235">
        <v>10</v>
      </c>
      <c r="N12" s="235">
        <v>5</v>
      </c>
      <c r="O12" s="235">
        <v>10</v>
      </c>
      <c r="P12" s="141"/>
      <c r="Q12" s="141"/>
      <c r="R12" s="141"/>
      <c r="S12" s="141"/>
      <c r="T12" s="141"/>
      <c r="U12" s="141"/>
      <c r="V12" s="141"/>
      <c r="W12" s="141"/>
      <c r="X12" s="34"/>
      <c r="Y12" s="136">
        <v>25</v>
      </c>
      <c r="Z12" s="34"/>
      <c r="AA12" s="34"/>
      <c r="AB12" s="34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</row>
    <row r="13" spans="1:53" ht="35.25" customHeight="1">
      <c r="A13" s="1"/>
      <c r="B13" s="66"/>
      <c r="C13" s="66"/>
      <c r="D13" s="106" t="s">
        <v>27</v>
      </c>
      <c r="E13" s="27" t="s">
        <v>28</v>
      </c>
      <c r="F13" s="107" t="s">
        <v>29</v>
      </c>
      <c r="G13" s="108" t="s">
        <v>230</v>
      </c>
      <c r="H13" s="27" t="s">
        <v>231</v>
      </c>
      <c r="I13" s="107" t="s">
        <v>11</v>
      </c>
      <c r="J13" s="107" t="s">
        <v>7</v>
      </c>
      <c r="K13" s="45" t="s">
        <v>8</v>
      </c>
      <c r="L13" s="141"/>
      <c r="M13" s="141"/>
      <c r="N13" s="136">
        <v>15</v>
      </c>
      <c r="O13" s="136">
        <v>15</v>
      </c>
      <c r="P13" s="141"/>
      <c r="Q13" s="141"/>
      <c r="R13" s="141"/>
      <c r="S13" s="141"/>
      <c r="T13" s="141"/>
      <c r="U13" s="141"/>
      <c r="V13" s="141"/>
      <c r="W13" s="141"/>
      <c r="X13" s="34"/>
      <c r="Y13" s="78"/>
      <c r="Z13" s="34"/>
      <c r="AA13" s="34"/>
      <c r="AB13" s="34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W13" s="7"/>
      <c r="AX13" s="7"/>
      <c r="AY13" s="7"/>
      <c r="AZ13" s="7"/>
      <c r="BA13" s="7"/>
    </row>
    <row r="14" spans="1:46" ht="35.25" customHeight="1">
      <c r="A14" s="64"/>
      <c r="B14" s="66"/>
      <c r="C14" s="66"/>
      <c r="D14" s="106" t="s">
        <v>27</v>
      </c>
      <c r="E14" s="27" t="s">
        <v>28</v>
      </c>
      <c r="F14" s="107" t="s">
        <v>29</v>
      </c>
      <c r="G14" s="108" t="s">
        <v>237</v>
      </c>
      <c r="H14" s="27" t="s">
        <v>238</v>
      </c>
      <c r="I14" s="107" t="s">
        <v>239</v>
      </c>
      <c r="J14" s="107" t="s">
        <v>7</v>
      </c>
      <c r="K14" s="45" t="s">
        <v>8</v>
      </c>
      <c r="L14" s="141"/>
      <c r="M14" s="141"/>
      <c r="N14" s="136">
        <v>5</v>
      </c>
      <c r="O14" s="136">
        <v>5</v>
      </c>
      <c r="P14" s="141"/>
      <c r="Q14" s="141"/>
      <c r="R14" s="141"/>
      <c r="S14" s="141"/>
      <c r="T14" s="141"/>
      <c r="U14" s="141"/>
      <c r="V14" s="141"/>
      <c r="W14" s="141"/>
      <c r="X14" s="34"/>
      <c r="Y14" s="78"/>
      <c r="Z14" s="34"/>
      <c r="AA14" s="34"/>
      <c r="AB14" s="3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1:28" ht="35.25" customHeight="1">
      <c r="A15" s="1"/>
      <c r="B15" s="54"/>
      <c r="C15" s="76"/>
      <c r="D15" s="106" t="s">
        <v>205</v>
      </c>
      <c r="E15" s="27" t="s">
        <v>206</v>
      </c>
      <c r="F15" s="107" t="s">
        <v>25</v>
      </c>
      <c r="G15" s="108" t="s">
        <v>207</v>
      </c>
      <c r="H15" s="27" t="s">
        <v>208</v>
      </c>
      <c r="I15" s="107" t="s">
        <v>209</v>
      </c>
      <c r="J15" s="107" t="s">
        <v>210</v>
      </c>
      <c r="K15" s="45" t="s">
        <v>34</v>
      </c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36">
        <v>15</v>
      </c>
      <c r="X15" s="34"/>
      <c r="Y15" s="78"/>
      <c r="Z15" s="34"/>
      <c r="AA15" s="34"/>
      <c r="AB15" s="34"/>
    </row>
    <row r="16" spans="1:28" ht="35.25" customHeight="1">
      <c r="A16" s="1"/>
      <c r="B16" s="2"/>
      <c r="C16" s="55"/>
      <c r="D16" s="106" t="s">
        <v>232</v>
      </c>
      <c r="E16" s="27" t="s">
        <v>233</v>
      </c>
      <c r="F16" s="107" t="s">
        <v>25</v>
      </c>
      <c r="G16" s="108" t="s">
        <v>234</v>
      </c>
      <c r="H16" s="27" t="s">
        <v>235</v>
      </c>
      <c r="I16" s="107" t="s">
        <v>236</v>
      </c>
      <c r="J16" s="107" t="s">
        <v>33</v>
      </c>
      <c r="K16" s="45" t="s">
        <v>22</v>
      </c>
      <c r="L16" s="141"/>
      <c r="M16" s="141"/>
      <c r="N16" s="235">
        <v>10</v>
      </c>
      <c r="O16" s="141"/>
      <c r="P16" s="141"/>
      <c r="Q16" s="141"/>
      <c r="R16" s="141"/>
      <c r="S16" s="141"/>
      <c r="T16" s="141"/>
      <c r="U16" s="235">
        <v>20</v>
      </c>
      <c r="V16" s="141"/>
      <c r="W16" s="235">
        <v>10</v>
      </c>
      <c r="X16" s="34"/>
      <c r="Y16" s="136">
        <v>40</v>
      </c>
      <c r="Z16" s="34"/>
      <c r="AA16" s="34"/>
      <c r="AB16" s="34"/>
    </row>
    <row r="17" spans="1:53" ht="35.25" customHeight="1">
      <c r="A17" s="1"/>
      <c r="B17" s="2"/>
      <c r="C17" s="2"/>
      <c r="D17" s="106" t="s">
        <v>240</v>
      </c>
      <c r="E17" s="27" t="s">
        <v>241</v>
      </c>
      <c r="F17" s="107" t="s">
        <v>15</v>
      </c>
      <c r="G17" s="108" t="s">
        <v>242</v>
      </c>
      <c r="H17" s="27" t="s">
        <v>243</v>
      </c>
      <c r="I17" s="107" t="s">
        <v>244</v>
      </c>
      <c r="J17" s="107" t="s">
        <v>229</v>
      </c>
      <c r="K17" s="45" t="s">
        <v>23</v>
      </c>
      <c r="L17" s="141"/>
      <c r="M17" s="141"/>
      <c r="N17" s="136">
        <v>5</v>
      </c>
      <c r="O17" s="136">
        <v>5</v>
      </c>
      <c r="P17" s="141"/>
      <c r="Q17" s="141"/>
      <c r="R17" s="141"/>
      <c r="S17" s="141"/>
      <c r="T17" s="141"/>
      <c r="U17" s="141"/>
      <c r="V17" s="141"/>
      <c r="W17" s="141"/>
      <c r="X17" s="34"/>
      <c r="Y17" s="78"/>
      <c r="Z17" s="34"/>
      <c r="AA17" s="34"/>
      <c r="AB17" s="34"/>
      <c r="AW17" s="19"/>
      <c r="AX17" s="19"/>
      <c r="AY17" s="19"/>
      <c r="AZ17" s="19"/>
      <c r="BA17" s="19"/>
    </row>
    <row r="18" spans="1:28" ht="35.25" customHeight="1">
      <c r="A18" s="1"/>
      <c r="B18" s="2"/>
      <c r="C18" s="2"/>
      <c r="D18" s="106" t="s">
        <v>2</v>
      </c>
      <c r="E18" s="27" t="s">
        <v>3</v>
      </c>
      <c r="F18" s="107" t="s">
        <v>25</v>
      </c>
      <c r="G18" s="108" t="s">
        <v>4</v>
      </c>
      <c r="H18" s="27" t="s">
        <v>5</v>
      </c>
      <c r="I18" s="107" t="s">
        <v>6</v>
      </c>
      <c r="J18" s="107" t="s">
        <v>7</v>
      </c>
      <c r="K18" s="45" t="s">
        <v>8</v>
      </c>
      <c r="L18" s="141"/>
      <c r="M18" s="141"/>
      <c r="N18" s="141"/>
      <c r="O18" s="141"/>
      <c r="P18" s="136">
        <v>15</v>
      </c>
      <c r="Q18" s="141"/>
      <c r="R18" s="141"/>
      <c r="S18" s="141"/>
      <c r="T18" s="141"/>
      <c r="U18" s="141"/>
      <c r="V18" s="141"/>
      <c r="W18" s="136">
        <v>5</v>
      </c>
      <c r="X18" s="34"/>
      <c r="Y18" s="34"/>
      <c r="Z18" s="34"/>
      <c r="AA18" s="34"/>
      <c r="AB18" s="34"/>
    </row>
    <row r="19" spans="1:28" ht="35.25" customHeight="1">
      <c r="A19" s="1"/>
      <c r="B19" s="2"/>
      <c r="C19" s="2"/>
      <c r="D19" s="106" t="s">
        <v>248</v>
      </c>
      <c r="E19" s="27" t="s">
        <v>249</v>
      </c>
      <c r="F19" s="107" t="s">
        <v>25</v>
      </c>
      <c r="G19" s="108" t="s">
        <v>250</v>
      </c>
      <c r="H19" s="27" t="s">
        <v>251</v>
      </c>
      <c r="I19" s="107" t="s">
        <v>252</v>
      </c>
      <c r="J19" s="107" t="s">
        <v>253</v>
      </c>
      <c r="K19" s="45" t="s">
        <v>23</v>
      </c>
      <c r="L19" s="141"/>
      <c r="M19" s="141"/>
      <c r="N19" s="136">
        <v>5</v>
      </c>
      <c r="O19" s="136">
        <v>5</v>
      </c>
      <c r="P19" s="141"/>
      <c r="Q19" s="141"/>
      <c r="R19" s="141"/>
      <c r="S19" s="141"/>
      <c r="T19" s="141"/>
      <c r="U19" s="141"/>
      <c r="V19" s="141"/>
      <c r="W19" s="141"/>
      <c r="X19" s="34"/>
      <c r="Y19" s="78"/>
      <c r="Z19" s="34"/>
      <c r="AA19" s="34"/>
      <c r="AB19" s="34"/>
    </row>
    <row r="20" spans="1:48" ht="35.25" customHeight="1">
      <c r="A20" s="1"/>
      <c r="B20" s="29"/>
      <c r="C20" s="29"/>
      <c r="D20" s="106" t="s">
        <v>134</v>
      </c>
      <c r="E20" s="27" t="s">
        <v>135</v>
      </c>
      <c r="F20" s="107">
        <v>2</v>
      </c>
      <c r="G20" s="108" t="s">
        <v>136</v>
      </c>
      <c r="H20" s="27" t="s">
        <v>137</v>
      </c>
      <c r="I20" s="107" t="s">
        <v>138</v>
      </c>
      <c r="J20" s="107" t="s">
        <v>26</v>
      </c>
      <c r="K20" s="45" t="s">
        <v>23</v>
      </c>
      <c r="L20" s="136">
        <v>5</v>
      </c>
      <c r="M20" s="141"/>
      <c r="N20" s="141"/>
      <c r="O20" s="141"/>
      <c r="P20" s="141"/>
      <c r="Q20" s="136">
        <v>20</v>
      </c>
      <c r="R20" s="141"/>
      <c r="S20" s="141"/>
      <c r="T20" s="141"/>
      <c r="U20" s="141"/>
      <c r="V20" s="141"/>
      <c r="W20" s="141"/>
      <c r="X20" s="34"/>
      <c r="Y20" s="34"/>
      <c r="Z20" s="34"/>
      <c r="AA20" s="34"/>
      <c r="AB20" s="34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ht="35.25" customHeight="1">
      <c r="A21" s="1"/>
      <c r="B21" s="29"/>
      <c r="C21" s="29"/>
      <c r="D21" s="106" t="s">
        <v>134</v>
      </c>
      <c r="E21" s="27" t="s">
        <v>135</v>
      </c>
      <c r="F21" s="107">
        <v>2</v>
      </c>
      <c r="G21" s="108" t="s">
        <v>245</v>
      </c>
      <c r="H21" s="27" t="s">
        <v>246</v>
      </c>
      <c r="I21" s="107" t="s">
        <v>247</v>
      </c>
      <c r="J21" s="107" t="s">
        <v>26</v>
      </c>
      <c r="K21" s="45" t="s">
        <v>23</v>
      </c>
      <c r="L21" s="141"/>
      <c r="M21" s="141"/>
      <c r="N21" s="235">
        <v>5</v>
      </c>
      <c r="O21" s="141"/>
      <c r="P21" s="235">
        <v>5</v>
      </c>
      <c r="Q21" s="141"/>
      <c r="R21" s="141"/>
      <c r="S21" s="141"/>
      <c r="T21" s="141"/>
      <c r="U21" s="141"/>
      <c r="V21" s="141"/>
      <c r="W21" s="235">
        <v>5</v>
      </c>
      <c r="X21" s="34"/>
      <c r="Y21" s="136">
        <v>15</v>
      </c>
      <c r="Z21" s="34"/>
      <c r="AA21" s="34"/>
      <c r="AB21" s="34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19"/>
      <c r="AV21" s="19"/>
    </row>
    <row r="22" spans="1:48" ht="35.25" customHeight="1">
      <c r="A22" s="64"/>
      <c r="B22" s="29"/>
      <c r="C22" s="29"/>
      <c r="D22" s="106" t="s">
        <v>393</v>
      </c>
      <c r="E22" s="27" t="s">
        <v>394</v>
      </c>
      <c r="F22" s="107" t="s">
        <v>15</v>
      </c>
      <c r="G22" s="108" t="s">
        <v>395</v>
      </c>
      <c r="H22" s="27" t="s">
        <v>396</v>
      </c>
      <c r="I22" s="107" t="s">
        <v>397</v>
      </c>
      <c r="J22" s="107" t="s">
        <v>398</v>
      </c>
      <c r="K22" s="45" t="s">
        <v>399</v>
      </c>
      <c r="L22" s="141"/>
      <c r="M22" s="141"/>
      <c r="N22" s="141"/>
      <c r="O22" s="141"/>
      <c r="P22" s="141"/>
      <c r="Q22" s="141"/>
      <c r="R22" s="141"/>
      <c r="S22" s="141"/>
      <c r="T22" s="136">
        <v>10</v>
      </c>
      <c r="U22" s="141"/>
      <c r="V22" s="141"/>
      <c r="W22" s="141"/>
      <c r="X22" s="33"/>
      <c r="Y22" s="78"/>
      <c r="Z22" s="34"/>
      <c r="AA22" s="34"/>
      <c r="AB22" s="34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19"/>
      <c r="AV22" s="19"/>
    </row>
    <row r="23" spans="1:46" ht="35.25" customHeight="1">
      <c r="A23" s="1"/>
      <c r="B23" s="66"/>
      <c r="C23" s="66"/>
      <c r="D23" s="106" t="s">
        <v>139</v>
      </c>
      <c r="E23" s="27" t="s">
        <v>140</v>
      </c>
      <c r="F23" s="107" t="s">
        <v>25</v>
      </c>
      <c r="G23" s="108" t="s">
        <v>141</v>
      </c>
      <c r="H23" s="27" t="s">
        <v>142</v>
      </c>
      <c r="I23" s="107" t="s">
        <v>143</v>
      </c>
      <c r="J23" s="107" t="s">
        <v>144</v>
      </c>
      <c r="K23" s="45" t="s">
        <v>34</v>
      </c>
      <c r="L23" s="141"/>
      <c r="M23" s="141"/>
      <c r="N23" s="141"/>
      <c r="O23" s="141"/>
      <c r="P23" s="136">
        <v>5</v>
      </c>
      <c r="Q23" s="141"/>
      <c r="R23" s="141"/>
      <c r="S23" s="141"/>
      <c r="T23" s="141"/>
      <c r="U23" s="141"/>
      <c r="V23" s="141"/>
      <c r="W23" s="141"/>
      <c r="X23" s="34"/>
      <c r="Y23" s="78"/>
      <c r="Z23" s="34"/>
      <c r="AA23" s="34"/>
      <c r="AB23" s="34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28" ht="35.25" customHeight="1">
      <c r="A24" s="1"/>
      <c r="B24" s="54"/>
      <c r="C24" s="76"/>
      <c r="D24" s="106" t="s">
        <v>129</v>
      </c>
      <c r="E24" s="27" t="s">
        <v>130</v>
      </c>
      <c r="F24" s="107" t="s">
        <v>15</v>
      </c>
      <c r="G24" s="108" t="s">
        <v>131</v>
      </c>
      <c r="H24" s="27" t="s">
        <v>132</v>
      </c>
      <c r="I24" s="107" t="s">
        <v>108</v>
      </c>
      <c r="J24" s="107" t="s">
        <v>133</v>
      </c>
      <c r="K24" s="45" t="s">
        <v>110</v>
      </c>
      <c r="L24" s="136">
        <v>5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34"/>
      <c r="Y24" s="34"/>
      <c r="Z24" s="34"/>
      <c r="AA24" s="34"/>
      <c r="AB24" s="34"/>
    </row>
  </sheetData>
  <sheetProtection/>
  <mergeCells count="22">
    <mergeCell ref="AB5:AB7"/>
    <mergeCell ref="L6:M6"/>
    <mergeCell ref="N6:O6"/>
    <mergeCell ref="P6:Q6"/>
    <mergeCell ref="N5:O5"/>
    <mergeCell ref="P5:Q5"/>
    <mergeCell ref="Y5:Y7"/>
    <mergeCell ref="T5:U5"/>
    <mergeCell ref="T6:U6"/>
    <mergeCell ref="Z5:AA5"/>
    <mergeCell ref="G5:G7"/>
    <mergeCell ref="H5:H7"/>
    <mergeCell ref="I5:I7"/>
    <mergeCell ref="J5:J7"/>
    <mergeCell ref="K5:K7"/>
    <mergeCell ref="L5:M5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0"/>
  <sheetViews>
    <sheetView zoomScalePageLayoutView="0" workbookViewId="0" topLeftCell="A1">
      <selection activeCell="V20" sqref="V20:W20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3.7109375" style="0" hidden="1" customWidth="1"/>
    <col min="10" max="10" width="14.00390625" style="0" customWidth="1"/>
    <col min="11" max="11" width="24.00390625" style="0" customWidth="1"/>
    <col min="12" max="21" width="6.8515625" style="0" customWidth="1"/>
    <col min="22" max="22" width="7.28125" style="0" customWidth="1"/>
    <col min="23" max="23" width="7.57421875" style="0" customWidth="1"/>
    <col min="24" max="24" width="13.7109375" style="0" customWidth="1"/>
  </cols>
  <sheetData>
    <row r="2" s="98" customFormat="1" ht="14.25">
      <c r="A2" s="97" t="s">
        <v>64</v>
      </c>
    </row>
    <row r="3" s="98" customFormat="1" ht="14.25">
      <c r="A3" s="98" t="s">
        <v>65</v>
      </c>
    </row>
    <row r="4" s="98" customFormat="1" ht="14.25"/>
    <row r="5" spans="1:27" s="98" customFormat="1" ht="14.25" customHeight="1">
      <c r="A5" s="203"/>
      <c r="B5" s="203"/>
      <c r="C5" s="203"/>
      <c r="D5" s="204" t="s">
        <v>56</v>
      </c>
      <c r="E5" s="204" t="s">
        <v>57</v>
      </c>
      <c r="F5" s="208" t="s">
        <v>58</v>
      </c>
      <c r="G5" s="204" t="s">
        <v>59</v>
      </c>
      <c r="H5" s="204" t="s">
        <v>57</v>
      </c>
      <c r="I5" s="204" t="s">
        <v>60</v>
      </c>
      <c r="J5" s="204" t="s">
        <v>62</v>
      </c>
      <c r="K5" s="204" t="s">
        <v>61</v>
      </c>
      <c r="L5" s="199" t="s">
        <v>46</v>
      </c>
      <c r="M5" s="199"/>
      <c r="N5" s="199" t="s">
        <v>47</v>
      </c>
      <c r="O5" s="199"/>
      <c r="P5" s="199" t="s">
        <v>48</v>
      </c>
      <c r="Q5" s="199"/>
      <c r="R5" s="199" t="s">
        <v>49</v>
      </c>
      <c r="S5" s="199"/>
      <c r="T5" s="199" t="s">
        <v>50</v>
      </c>
      <c r="U5" s="199"/>
      <c r="V5" s="215" t="s">
        <v>191</v>
      </c>
      <c r="W5" s="210"/>
      <c r="X5" s="196" t="s">
        <v>53</v>
      </c>
      <c r="Y5" s="199" t="s">
        <v>51</v>
      </c>
      <c r="Z5" s="199"/>
      <c r="AA5" s="200" t="s">
        <v>52</v>
      </c>
    </row>
    <row r="6" spans="1:27" s="98" customFormat="1" ht="33.75" customHeight="1">
      <c r="A6" s="203"/>
      <c r="B6" s="203"/>
      <c r="C6" s="203"/>
      <c r="D6" s="204"/>
      <c r="E6" s="204"/>
      <c r="F6" s="208"/>
      <c r="G6" s="204"/>
      <c r="H6" s="204"/>
      <c r="I6" s="204"/>
      <c r="J6" s="204"/>
      <c r="K6" s="204"/>
      <c r="L6" s="101" t="s">
        <v>54</v>
      </c>
      <c r="M6" s="101" t="s">
        <v>55</v>
      </c>
      <c r="N6" s="101" t="s">
        <v>54</v>
      </c>
      <c r="O6" s="101" t="s">
        <v>55</v>
      </c>
      <c r="P6" s="101" t="s">
        <v>54</v>
      </c>
      <c r="Q6" s="101" t="s">
        <v>55</v>
      </c>
      <c r="R6" s="101" t="s">
        <v>54</v>
      </c>
      <c r="S6" s="101" t="s">
        <v>55</v>
      </c>
      <c r="T6" s="101" t="s">
        <v>54</v>
      </c>
      <c r="U6" s="101" t="s">
        <v>55</v>
      </c>
      <c r="V6" s="101" t="s">
        <v>54</v>
      </c>
      <c r="W6" s="101" t="s">
        <v>55</v>
      </c>
      <c r="X6" s="198"/>
      <c r="Y6" s="101" t="s">
        <v>54</v>
      </c>
      <c r="Z6" s="101" t="s">
        <v>55</v>
      </c>
      <c r="AA6" s="202"/>
    </row>
    <row r="7" spans="1:27" s="98" customFormat="1" ht="37.5" customHeight="1">
      <c r="A7" s="1"/>
      <c r="B7" s="47"/>
      <c r="C7" s="47"/>
      <c r="D7" s="11"/>
      <c r="E7" s="35"/>
      <c r="F7" s="45"/>
      <c r="G7" s="12"/>
      <c r="H7" s="36"/>
      <c r="I7" s="44"/>
      <c r="J7" s="36"/>
      <c r="K7" s="46"/>
      <c r="L7" s="34"/>
      <c r="M7" s="34"/>
      <c r="N7" s="34"/>
      <c r="O7" s="34"/>
      <c r="P7" s="34"/>
      <c r="Q7" s="34"/>
      <c r="R7" s="34"/>
      <c r="S7" s="34"/>
      <c r="T7" s="34"/>
      <c r="U7" s="34"/>
      <c r="V7" s="111"/>
      <c r="W7" s="111"/>
      <c r="X7" s="34"/>
      <c r="Y7" s="34"/>
      <c r="Z7" s="34"/>
      <c r="AA7" s="34"/>
    </row>
    <row r="8" spans="1:27" s="98" customFormat="1" ht="37.5" customHeight="1">
      <c r="A8" s="1"/>
      <c r="B8" s="47"/>
      <c r="C8" s="47"/>
      <c r="D8" s="11"/>
      <c r="E8" s="35"/>
      <c r="F8" s="45"/>
      <c r="G8" s="12"/>
      <c r="H8" s="36"/>
      <c r="I8" s="44"/>
      <c r="J8" s="36"/>
      <c r="K8" s="46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98" customFormat="1" ht="37.5" customHeight="1">
      <c r="A9" s="1"/>
      <c r="B9" s="47"/>
      <c r="C9" s="47"/>
      <c r="D9" s="11"/>
      <c r="E9" s="35"/>
      <c r="F9" s="45"/>
      <c r="G9" s="12"/>
      <c r="H9" s="36"/>
      <c r="I9" s="44"/>
      <c r="J9" s="36"/>
      <c r="K9" s="4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98" customFormat="1" ht="37.5" customHeight="1">
      <c r="A10" s="1"/>
      <c r="B10" s="47"/>
      <c r="C10" s="47"/>
      <c r="D10" s="11"/>
      <c r="E10" s="35"/>
      <c r="F10" s="45"/>
      <c r="G10" s="12"/>
      <c r="H10" s="36"/>
      <c r="I10" s="44"/>
      <c r="J10" s="36"/>
      <c r="K10" s="46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98" customFormat="1" ht="37.5" customHeight="1">
      <c r="A11" s="1"/>
      <c r="B11" s="47"/>
      <c r="C11" s="47"/>
      <c r="D11" s="11"/>
      <c r="E11" s="35"/>
      <c r="F11" s="45"/>
      <c r="G11" s="12"/>
      <c r="H11" s="36"/>
      <c r="I11" s="44"/>
      <c r="J11" s="36"/>
      <c r="K11" s="46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98" customFormat="1" ht="37.5" customHeight="1">
      <c r="A12" s="1"/>
      <c r="B12" s="47"/>
      <c r="C12" s="47"/>
      <c r="D12" s="11"/>
      <c r="E12" s="35"/>
      <c r="F12" s="45"/>
      <c r="G12" s="12"/>
      <c r="H12" s="36"/>
      <c r="I12" s="44"/>
      <c r="J12" s="36"/>
      <c r="K12" s="46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98" customFormat="1" ht="37.5" customHeight="1">
      <c r="A13" s="1"/>
      <c r="B13" s="47"/>
      <c r="C13" s="47"/>
      <c r="D13" s="11"/>
      <c r="E13" s="35"/>
      <c r="F13" s="45"/>
      <c r="G13" s="12"/>
      <c r="H13" s="36"/>
      <c r="I13" s="44"/>
      <c r="J13" s="36"/>
      <c r="K13" s="4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98" customFormat="1" ht="37.5" customHeight="1">
      <c r="A14" s="1"/>
      <c r="B14" s="47"/>
      <c r="C14" s="47"/>
      <c r="D14" s="11"/>
      <c r="E14" s="35"/>
      <c r="F14" s="45"/>
      <c r="G14" s="12"/>
      <c r="H14" s="36"/>
      <c r="I14" s="44"/>
      <c r="J14" s="36"/>
      <c r="K14" s="4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98" customFormat="1" ht="37.5" customHeight="1">
      <c r="A15" s="1"/>
      <c r="B15" s="47"/>
      <c r="C15" s="47"/>
      <c r="D15" s="11"/>
      <c r="E15" s="35"/>
      <c r="F15" s="45"/>
      <c r="G15" s="12"/>
      <c r="H15" s="36"/>
      <c r="I15" s="44"/>
      <c r="J15" s="36"/>
      <c r="K15" s="4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98" customFormat="1" ht="37.5" customHeight="1">
      <c r="A16" s="1"/>
      <c r="B16" s="47"/>
      <c r="C16" s="47"/>
      <c r="D16" s="11"/>
      <c r="E16" s="35"/>
      <c r="F16" s="45"/>
      <c r="G16" s="12"/>
      <c r="H16" s="36"/>
      <c r="I16" s="44"/>
      <c r="J16" s="36"/>
      <c r="K16" s="46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98" customFormat="1" ht="37.5" customHeight="1">
      <c r="A17" s="1"/>
      <c r="B17" s="47"/>
      <c r="C17" s="47"/>
      <c r="D17" s="11"/>
      <c r="E17" s="35"/>
      <c r="F17" s="45"/>
      <c r="G17" s="12"/>
      <c r="H17" s="36"/>
      <c r="I17" s="44"/>
      <c r="J17" s="36"/>
      <c r="K17" s="46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98" customFormat="1" ht="37.5" customHeight="1">
      <c r="A18" s="1"/>
      <c r="B18" s="47"/>
      <c r="C18" s="47"/>
      <c r="D18" s="11"/>
      <c r="E18" s="35"/>
      <c r="F18" s="45"/>
      <c r="G18" s="12"/>
      <c r="H18" s="36"/>
      <c r="I18" s="44"/>
      <c r="J18" s="36"/>
      <c r="K18" s="4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98" customFormat="1" ht="37.5" customHeight="1">
      <c r="A19" s="1"/>
      <c r="B19" s="47"/>
      <c r="C19" s="47"/>
      <c r="D19" s="11"/>
      <c r="E19" s="35"/>
      <c r="F19" s="45"/>
      <c r="G19" s="12"/>
      <c r="H19" s="36"/>
      <c r="I19" s="44"/>
      <c r="J19" s="36"/>
      <c r="K19" s="4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98" customFormat="1" ht="37.5" customHeight="1">
      <c r="A20" s="1"/>
      <c r="B20" s="47"/>
      <c r="C20" s="47"/>
      <c r="D20" s="11"/>
      <c r="E20" s="35"/>
      <c r="F20" s="45"/>
      <c r="G20" s="12"/>
      <c r="H20" s="36"/>
      <c r="I20" s="44"/>
      <c r="J20" s="36"/>
      <c r="K20" s="4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3"/>
      <c r="W20" s="33"/>
      <c r="X20" s="34"/>
      <c r="Y20" s="34"/>
      <c r="Z20" s="34"/>
      <c r="AA20" s="34"/>
    </row>
  </sheetData>
  <sheetProtection/>
  <mergeCells count="20">
    <mergeCell ref="AA5:AA6"/>
    <mergeCell ref="V5:W5"/>
    <mergeCell ref="N5:O5"/>
    <mergeCell ref="P5:Q5"/>
    <mergeCell ref="R5:S5"/>
    <mergeCell ref="T5:U5"/>
    <mergeCell ref="X5:X6"/>
    <mergeCell ref="Y5:Z5"/>
    <mergeCell ref="G5:G6"/>
    <mergeCell ref="H5:H6"/>
    <mergeCell ref="I5:I6"/>
    <mergeCell ref="J5:J6"/>
    <mergeCell ref="K5:K6"/>
    <mergeCell ref="L5:M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AS26"/>
  <sheetViews>
    <sheetView zoomScalePageLayoutView="0" workbookViewId="0" topLeftCell="K16">
      <selection activeCell="L24" sqref="L24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5.00390625" style="0" customWidth="1"/>
    <col min="10" max="10" width="14.00390625" style="0" customWidth="1"/>
    <col min="11" max="11" width="25.140625" style="0" customWidth="1"/>
    <col min="12" max="13" width="7.7109375" style="0" customWidth="1"/>
    <col min="14" max="18" width="6.57421875" style="0" customWidth="1"/>
    <col min="19" max="20" width="10.00390625" style="0" customWidth="1"/>
    <col min="21" max="21" width="7.7109375" style="0" customWidth="1"/>
    <col min="22" max="22" width="7.28125" style="0" customWidth="1"/>
    <col min="23" max="23" width="7.57421875" style="0" customWidth="1"/>
    <col min="24" max="24" width="6.421875" style="0" customWidth="1"/>
    <col min="25" max="25" width="7.00390625" style="0" customWidth="1"/>
    <col min="26" max="26" width="7.57421875" style="0" customWidth="1"/>
    <col min="27" max="27" width="13.7109375" style="0" customWidth="1"/>
    <col min="28" max="29" width="7.8515625" style="0" customWidth="1"/>
  </cols>
  <sheetData>
    <row r="2" s="98" customFormat="1" ht="14.25">
      <c r="A2" s="97" t="s">
        <v>66</v>
      </c>
    </row>
    <row r="3" s="98" customFormat="1" ht="14.25">
      <c r="A3" s="98" t="s">
        <v>67</v>
      </c>
    </row>
    <row r="4" s="98" customFormat="1" ht="14.25">
      <c r="D4" s="98" t="s">
        <v>68</v>
      </c>
    </row>
    <row r="6" spans="1:30" s="98" customFormat="1" ht="14.25">
      <c r="A6" s="203"/>
      <c r="B6" s="203"/>
      <c r="C6" s="203"/>
      <c r="D6" s="204" t="s">
        <v>56</v>
      </c>
      <c r="E6" s="204" t="s">
        <v>57</v>
      </c>
      <c r="F6" s="208" t="s">
        <v>58</v>
      </c>
      <c r="G6" s="204" t="s">
        <v>59</v>
      </c>
      <c r="H6" s="204" t="s">
        <v>57</v>
      </c>
      <c r="I6" s="204" t="s">
        <v>60</v>
      </c>
      <c r="J6" s="204" t="s">
        <v>62</v>
      </c>
      <c r="K6" s="204" t="s">
        <v>61</v>
      </c>
      <c r="L6" s="199" t="s">
        <v>46</v>
      </c>
      <c r="M6" s="199"/>
      <c r="N6" s="199" t="s">
        <v>47</v>
      </c>
      <c r="O6" s="199"/>
      <c r="P6" s="199"/>
      <c r="Q6" s="199" t="s">
        <v>48</v>
      </c>
      <c r="R6" s="199"/>
      <c r="S6" s="130" t="s">
        <v>49</v>
      </c>
      <c r="T6" s="130" t="s">
        <v>50</v>
      </c>
      <c r="U6" s="221" t="s">
        <v>191</v>
      </c>
      <c r="V6" s="223"/>
      <c r="W6" s="221" t="s">
        <v>306</v>
      </c>
      <c r="X6" s="223"/>
      <c r="Y6" s="215" t="s">
        <v>307</v>
      </c>
      <c r="Z6" s="210"/>
      <c r="AA6" s="196" t="s">
        <v>53</v>
      </c>
      <c r="AB6" s="199" t="s">
        <v>51</v>
      </c>
      <c r="AC6" s="199"/>
      <c r="AD6" s="200" t="s">
        <v>52</v>
      </c>
    </row>
    <row r="7" spans="1:30" s="98" customFormat="1" ht="14.25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205" t="s">
        <v>203</v>
      </c>
      <c r="M7" s="206"/>
      <c r="N7" s="207" t="s">
        <v>204</v>
      </c>
      <c r="O7" s="233"/>
      <c r="P7" s="206"/>
      <c r="Q7" s="234">
        <v>44289</v>
      </c>
      <c r="R7" s="212"/>
      <c r="S7" s="161">
        <v>44346</v>
      </c>
      <c r="T7" s="161">
        <v>44366</v>
      </c>
      <c r="U7" s="231">
        <v>44394</v>
      </c>
      <c r="V7" s="232"/>
      <c r="W7" s="231">
        <v>44429</v>
      </c>
      <c r="X7" s="232"/>
      <c r="Y7" s="231">
        <v>44451</v>
      </c>
      <c r="Z7" s="232"/>
      <c r="AA7" s="197"/>
      <c r="AB7" s="99"/>
      <c r="AC7" s="99"/>
      <c r="AD7" s="201"/>
    </row>
    <row r="8" spans="1:30" s="98" customFormat="1" ht="33.75" customHeight="1">
      <c r="A8" s="203"/>
      <c r="B8" s="203"/>
      <c r="C8" s="203"/>
      <c r="D8" s="204"/>
      <c r="E8" s="204"/>
      <c r="F8" s="208"/>
      <c r="G8" s="204"/>
      <c r="H8" s="204"/>
      <c r="I8" s="204"/>
      <c r="J8" s="204"/>
      <c r="K8" s="204"/>
      <c r="L8" s="101" t="s">
        <v>112</v>
      </c>
      <c r="M8" s="101" t="s">
        <v>115</v>
      </c>
      <c r="N8" s="101" t="s">
        <v>112</v>
      </c>
      <c r="O8" s="101" t="s">
        <v>115</v>
      </c>
      <c r="P8" s="101" t="s">
        <v>111</v>
      </c>
      <c r="Q8" s="101" t="s">
        <v>111</v>
      </c>
      <c r="R8" s="101" t="s">
        <v>115</v>
      </c>
      <c r="S8" s="101" t="s">
        <v>111</v>
      </c>
      <c r="T8" s="101" t="s">
        <v>111</v>
      </c>
      <c r="U8" s="101" t="s">
        <v>112</v>
      </c>
      <c r="V8" s="101" t="s">
        <v>115</v>
      </c>
      <c r="W8" s="101" t="s">
        <v>111</v>
      </c>
      <c r="X8" s="101" t="s">
        <v>115</v>
      </c>
      <c r="Y8" s="101" t="s">
        <v>111</v>
      </c>
      <c r="Z8" s="101" t="s">
        <v>115</v>
      </c>
      <c r="AA8" s="198"/>
      <c r="AB8" s="101" t="s">
        <v>54</v>
      </c>
      <c r="AC8" s="101" t="s">
        <v>55</v>
      </c>
      <c r="AD8" s="202"/>
    </row>
    <row r="9" spans="1:45" s="98" customFormat="1" ht="37.5" customHeight="1">
      <c r="A9" s="1"/>
      <c r="B9" s="2"/>
      <c r="C9" s="25"/>
      <c r="D9" s="106" t="s">
        <v>443</v>
      </c>
      <c r="E9" s="27" t="s">
        <v>444</v>
      </c>
      <c r="F9" s="109" t="s">
        <v>15</v>
      </c>
      <c r="G9" s="110" t="s">
        <v>445</v>
      </c>
      <c r="H9" s="27" t="s">
        <v>446</v>
      </c>
      <c r="I9" s="109" t="s">
        <v>440</v>
      </c>
      <c r="J9" s="109" t="s">
        <v>447</v>
      </c>
      <c r="K9" s="45" t="s">
        <v>442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36">
        <v>5</v>
      </c>
      <c r="X9" s="141"/>
      <c r="Y9" s="141"/>
      <c r="Z9" s="141"/>
      <c r="AA9" s="34"/>
      <c r="AB9" s="34"/>
      <c r="AC9" s="34"/>
      <c r="AD9" s="3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7" customFormat="1" ht="31.5" customHeight="1">
      <c r="A10" s="1"/>
      <c r="B10" s="2"/>
      <c r="C10" s="55"/>
      <c r="D10" s="80" t="s">
        <v>427</v>
      </c>
      <c r="E10" s="87"/>
      <c r="F10" s="70" t="s">
        <v>15</v>
      </c>
      <c r="G10" s="59" t="s">
        <v>428</v>
      </c>
      <c r="H10" s="71">
        <v>15146</v>
      </c>
      <c r="I10" s="71" t="s">
        <v>429</v>
      </c>
      <c r="J10" s="10"/>
      <c r="K10" s="85" t="s">
        <v>430</v>
      </c>
      <c r="L10" s="141"/>
      <c r="M10" s="141"/>
      <c r="N10" s="141"/>
      <c r="O10" s="141"/>
      <c r="P10" s="141"/>
      <c r="Q10" s="141"/>
      <c r="R10" s="141"/>
      <c r="S10" s="141"/>
      <c r="T10" s="136">
        <v>10</v>
      </c>
      <c r="U10" s="141"/>
      <c r="V10" s="141"/>
      <c r="W10" s="141"/>
      <c r="X10" s="141"/>
      <c r="Y10" s="141"/>
      <c r="Z10" s="141"/>
      <c r="AA10" s="34"/>
      <c r="AB10" s="34"/>
      <c r="AC10" s="34"/>
      <c r="AD10" s="34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31.5" customHeight="1">
      <c r="A11" s="1"/>
      <c r="B11" s="2"/>
      <c r="C11" s="20"/>
      <c r="D11" s="162" t="s">
        <v>405</v>
      </c>
      <c r="E11" s="28" t="s">
        <v>406</v>
      </c>
      <c r="F11" s="163" t="s">
        <v>15</v>
      </c>
      <c r="G11" s="164" t="s">
        <v>407</v>
      </c>
      <c r="H11" s="165" t="s">
        <v>408</v>
      </c>
      <c r="I11" s="166" t="s">
        <v>409</v>
      </c>
      <c r="J11" s="167" t="s">
        <v>410</v>
      </c>
      <c r="K11" s="168" t="s">
        <v>293</v>
      </c>
      <c r="L11" s="141"/>
      <c r="M11" s="141"/>
      <c r="N11" s="141"/>
      <c r="O11" s="141"/>
      <c r="P11" s="141"/>
      <c r="Q11" s="141"/>
      <c r="R11" s="141"/>
      <c r="S11" s="136">
        <v>20</v>
      </c>
      <c r="T11" s="136">
        <v>20</v>
      </c>
      <c r="U11" s="141"/>
      <c r="V11" s="141"/>
      <c r="W11" s="141"/>
      <c r="X11" s="141"/>
      <c r="Y11" s="141"/>
      <c r="Z11" s="141"/>
      <c r="AA11" s="34"/>
      <c r="AB11" s="34"/>
      <c r="AC11" s="34"/>
      <c r="AD11" s="34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30" ht="31.5" customHeight="1">
      <c r="A12" s="1"/>
      <c r="B12" s="2"/>
      <c r="C12" s="55"/>
      <c r="D12" s="23" t="s">
        <v>411</v>
      </c>
      <c r="E12" s="169" t="s">
        <v>412</v>
      </c>
      <c r="F12" s="170" t="s">
        <v>15</v>
      </c>
      <c r="G12" s="171" t="s">
        <v>413</v>
      </c>
      <c r="H12" s="172" t="s">
        <v>414</v>
      </c>
      <c r="I12" s="173" t="s">
        <v>304</v>
      </c>
      <c r="J12" s="174" t="s">
        <v>415</v>
      </c>
      <c r="K12" s="175" t="s">
        <v>293</v>
      </c>
      <c r="L12" s="141"/>
      <c r="M12" s="141"/>
      <c r="N12" s="141"/>
      <c r="O12" s="141"/>
      <c r="P12" s="141"/>
      <c r="Q12" s="141"/>
      <c r="R12" s="141"/>
      <c r="S12" s="136">
        <v>15</v>
      </c>
      <c r="T12" s="141"/>
      <c r="U12" s="141"/>
      <c r="V12" s="141"/>
      <c r="W12" s="141"/>
      <c r="X12" s="141"/>
      <c r="Y12" s="141"/>
      <c r="Z12" s="141"/>
      <c r="AA12" s="34"/>
      <c r="AB12" s="34"/>
      <c r="AC12" s="34"/>
      <c r="AD12" s="34"/>
    </row>
    <row r="13" spans="1:30" ht="31.5" customHeight="1">
      <c r="A13" s="1"/>
      <c r="B13" s="2"/>
      <c r="C13" s="55"/>
      <c r="D13" s="176" t="s">
        <v>416</v>
      </c>
      <c r="E13" s="28" t="s">
        <v>417</v>
      </c>
      <c r="F13" s="177" t="s">
        <v>15</v>
      </c>
      <c r="G13" s="178" t="s">
        <v>418</v>
      </c>
      <c r="H13" s="179" t="s">
        <v>419</v>
      </c>
      <c r="I13" s="174" t="s">
        <v>420</v>
      </c>
      <c r="J13" s="180" t="s">
        <v>415</v>
      </c>
      <c r="K13" s="181" t="s">
        <v>421</v>
      </c>
      <c r="L13" s="141"/>
      <c r="M13" s="141"/>
      <c r="N13" s="141"/>
      <c r="O13" s="141"/>
      <c r="P13" s="141"/>
      <c r="Q13" s="141"/>
      <c r="R13" s="141"/>
      <c r="S13" s="235">
        <v>10</v>
      </c>
      <c r="T13" s="235">
        <v>15</v>
      </c>
      <c r="U13" s="141"/>
      <c r="V13" s="141"/>
      <c r="W13" s="141"/>
      <c r="X13" s="141"/>
      <c r="Y13" s="235">
        <v>10</v>
      </c>
      <c r="Z13" s="141"/>
      <c r="AA13" s="136">
        <v>35</v>
      </c>
      <c r="AB13" s="34"/>
      <c r="AC13" s="34"/>
      <c r="AD13" s="34"/>
    </row>
    <row r="14" spans="1:30" s="191" customFormat="1" ht="31.5" customHeight="1">
      <c r="A14" s="188"/>
      <c r="B14" s="189"/>
      <c r="C14" s="190"/>
      <c r="D14" s="3" t="s">
        <v>416</v>
      </c>
      <c r="E14" s="169" t="s">
        <v>417</v>
      </c>
      <c r="F14" s="177" t="s">
        <v>15</v>
      </c>
      <c r="G14" s="153" t="s">
        <v>455</v>
      </c>
      <c r="H14" s="192" t="s">
        <v>456</v>
      </c>
      <c r="I14" s="193" t="s">
        <v>457</v>
      </c>
      <c r="J14" s="180" t="s">
        <v>415</v>
      </c>
      <c r="K14" s="181" t="s">
        <v>421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36">
        <v>20</v>
      </c>
      <c r="Z14" s="141"/>
      <c r="AA14" s="144"/>
      <c r="AB14" s="144"/>
      <c r="AC14" s="144"/>
      <c r="AD14" s="144"/>
    </row>
    <row r="15" spans="1:45" s="7" customFormat="1" ht="31.5" customHeight="1">
      <c r="A15" s="1"/>
      <c r="B15" s="2"/>
      <c r="C15" s="55"/>
      <c r="D15" s="106" t="s">
        <v>172</v>
      </c>
      <c r="E15" s="27" t="s">
        <v>173</v>
      </c>
      <c r="F15" s="107">
        <v>2</v>
      </c>
      <c r="G15" s="108" t="s">
        <v>174</v>
      </c>
      <c r="H15" s="27" t="s">
        <v>175</v>
      </c>
      <c r="I15" s="107" t="s">
        <v>176</v>
      </c>
      <c r="J15" s="107" t="s">
        <v>176</v>
      </c>
      <c r="K15" s="45" t="s">
        <v>177</v>
      </c>
      <c r="L15" s="136">
        <v>5</v>
      </c>
      <c r="M15" s="141"/>
      <c r="N15" s="136">
        <v>15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34"/>
      <c r="AB15" s="34"/>
      <c r="AC15" s="34"/>
      <c r="AD15" s="34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31.5" customHeight="1">
      <c r="A16" s="1"/>
      <c r="B16" s="2"/>
      <c r="C16" s="20"/>
      <c r="D16" s="106" t="s">
        <v>272</v>
      </c>
      <c r="E16" s="27" t="s">
        <v>273</v>
      </c>
      <c r="F16" s="107" t="s">
        <v>15</v>
      </c>
      <c r="G16" s="108" t="s">
        <v>274</v>
      </c>
      <c r="H16" s="27" t="s">
        <v>275</v>
      </c>
      <c r="I16" s="107" t="s">
        <v>276</v>
      </c>
      <c r="J16" s="107" t="s">
        <v>7</v>
      </c>
      <c r="K16" s="45" t="s">
        <v>277</v>
      </c>
      <c r="L16" s="141"/>
      <c r="M16" s="141"/>
      <c r="N16" s="141"/>
      <c r="O16" s="141"/>
      <c r="P16" s="136">
        <v>20</v>
      </c>
      <c r="Q16" s="136">
        <v>20</v>
      </c>
      <c r="R16" s="141"/>
      <c r="S16" s="141"/>
      <c r="T16" s="141"/>
      <c r="U16" s="141"/>
      <c r="V16" s="141"/>
      <c r="W16" s="141"/>
      <c r="X16" s="141"/>
      <c r="Y16" s="141"/>
      <c r="Z16" s="141"/>
      <c r="AA16" s="34"/>
      <c r="AB16" s="34"/>
      <c r="AC16" s="34"/>
      <c r="AD16" s="34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ht="31.5" customHeight="1">
      <c r="A17" s="1"/>
      <c r="B17" s="2"/>
      <c r="C17" s="25"/>
      <c r="D17" s="106" t="s">
        <v>436</v>
      </c>
      <c r="E17" s="27" t="s">
        <v>437</v>
      </c>
      <c r="F17" s="109" t="s">
        <v>15</v>
      </c>
      <c r="G17" s="110" t="s">
        <v>438</v>
      </c>
      <c r="H17" s="27" t="s">
        <v>439</v>
      </c>
      <c r="I17" s="109" t="s">
        <v>440</v>
      </c>
      <c r="J17" s="109" t="s">
        <v>441</v>
      </c>
      <c r="K17" s="45" t="s">
        <v>442</v>
      </c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36">
        <v>5</v>
      </c>
      <c r="X17" s="141"/>
      <c r="Y17" s="141"/>
      <c r="Z17" s="141"/>
      <c r="AA17" s="34"/>
      <c r="AB17" s="34"/>
      <c r="AC17" s="34"/>
      <c r="AD17" s="34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30" ht="31.5" customHeight="1">
      <c r="A18" s="1"/>
      <c r="B18" s="2"/>
      <c r="C18" s="67"/>
      <c r="D18" s="106" t="s">
        <v>278</v>
      </c>
      <c r="E18" s="27" t="s">
        <v>279</v>
      </c>
      <c r="F18" s="109" t="s">
        <v>15</v>
      </c>
      <c r="G18" s="110" t="s">
        <v>280</v>
      </c>
      <c r="H18" s="27" t="s">
        <v>281</v>
      </c>
      <c r="I18" s="109" t="s">
        <v>282</v>
      </c>
      <c r="J18" s="109" t="s">
        <v>271</v>
      </c>
      <c r="K18" s="45" t="s">
        <v>22</v>
      </c>
      <c r="L18" s="141"/>
      <c r="M18" s="141"/>
      <c r="N18" s="141"/>
      <c r="O18" s="235">
        <v>10</v>
      </c>
      <c r="P18" s="141"/>
      <c r="Q18" s="235">
        <v>5</v>
      </c>
      <c r="R18" s="235">
        <v>15</v>
      </c>
      <c r="S18" s="141"/>
      <c r="T18" s="141"/>
      <c r="U18" s="141"/>
      <c r="V18" s="141"/>
      <c r="W18" s="141"/>
      <c r="X18" s="136">
        <v>5</v>
      </c>
      <c r="Y18" s="141"/>
      <c r="Z18" s="141"/>
      <c r="AA18" s="136">
        <v>30</v>
      </c>
      <c r="AB18" s="34"/>
      <c r="AC18" s="34"/>
      <c r="AD18" s="34"/>
    </row>
    <row r="19" spans="1:45" ht="31.5" customHeight="1">
      <c r="A19" s="1"/>
      <c r="B19" s="47"/>
      <c r="C19" s="47"/>
      <c r="D19" s="106" t="s">
        <v>148</v>
      </c>
      <c r="E19" s="27" t="s">
        <v>149</v>
      </c>
      <c r="F19" s="107" t="s">
        <v>15</v>
      </c>
      <c r="G19" s="108" t="s">
        <v>150</v>
      </c>
      <c r="H19" s="27" t="s">
        <v>151</v>
      </c>
      <c r="I19" s="107" t="s">
        <v>152</v>
      </c>
      <c r="J19" s="107" t="s">
        <v>153</v>
      </c>
      <c r="K19" s="45" t="s">
        <v>19</v>
      </c>
      <c r="L19" s="136">
        <v>20</v>
      </c>
      <c r="M19" s="141"/>
      <c r="N19" s="141"/>
      <c r="O19" s="136">
        <v>20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34"/>
      <c r="AB19" s="34"/>
      <c r="AC19" s="34"/>
      <c r="AD19" s="34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</row>
    <row r="20" spans="1:45" ht="31.5" customHeight="1">
      <c r="A20" s="1"/>
      <c r="B20" s="2"/>
      <c r="C20" s="25"/>
      <c r="D20" s="106" t="s">
        <v>458</v>
      </c>
      <c r="E20" s="27" t="s">
        <v>459</v>
      </c>
      <c r="F20" s="109" t="s">
        <v>15</v>
      </c>
      <c r="G20" s="110" t="s">
        <v>460</v>
      </c>
      <c r="H20" s="27" t="s">
        <v>461</v>
      </c>
      <c r="I20" s="107" t="s">
        <v>462</v>
      </c>
      <c r="J20" s="107" t="s">
        <v>415</v>
      </c>
      <c r="K20" s="45" t="s">
        <v>421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36">
        <v>15</v>
      </c>
      <c r="Z20" s="141"/>
      <c r="AA20" s="34"/>
      <c r="AB20" s="34"/>
      <c r="AC20" s="34"/>
      <c r="AD20" s="34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30" ht="31.5" customHeight="1">
      <c r="A21" s="1"/>
      <c r="B21" s="2"/>
      <c r="C21" s="67"/>
      <c r="D21" s="106" t="s">
        <v>167</v>
      </c>
      <c r="E21" s="27" t="s">
        <v>168</v>
      </c>
      <c r="F21" s="107" t="s">
        <v>15</v>
      </c>
      <c r="G21" s="108" t="s">
        <v>169</v>
      </c>
      <c r="H21" s="27" t="s">
        <v>170</v>
      </c>
      <c r="I21" s="107" t="s">
        <v>171</v>
      </c>
      <c r="J21" s="107" t="s">
        <v>159</v>
      </c>
      <c r="K21" s="45" t="s">
        <v>8</v>
      </c>
      <c r="L21" s="136">
        <v>5</v>
      </c>
      <c r="M21" s="136">
        <v>5</v>
      </c>
      <c r="N21" s="235">
        <v>20</v>
      </c>
      <c r="O21" s="141"/>
      <c r="P21" s="141"/>
      <c r="Q21" s="136">
        <v>5</v>
      </c>
      <c r="R21" s="235">
        <v>20</v>
      </c>
      <c r="S21" s="141"/>
      <c r="T21" s="141"/>
      <c r="U21" s="136">
        <v>15</v>
      </c>
      <c r="V21" s="235">
        <v>20</v>
      </c>
      <c r="W21" s="141"/>
      <c r="X21" s="141"/>
      <c r="Y21" s="141"/>
      <c r="Z21" s="141"/>
      <c r="AA21" s="136">
        <v>60</v>
      </c>
      <c r="AB21" s="34"/>
      <c r="AC21" s="34"/>
      <c r="AD21" s="34"/>
    </row>
    <row r="22" spans="1:45" ht="31.5" customHeight="1">
      <c r="A22" s="1"/>
      <c r="B22" s="2"/>
      <c r="C22" s="20"/>
      <c r="D22" s="106" t="s">
        <v>160</v>
      </c>
      <c r="E22" s="27" t="s">
        <v>161</v>
      </c>
      <c r="F22" s="107" t="s">
        <v>15</v>
      </c>
      <c r="G22" s="108" t="s">
        <v>162</v>
      </c>
      <c r="H22" s="27" t="s">
        <v>163</v>
      </c>
      <c r="I22" s="107" t="s">
        <v>164</v>
      </c>
      <c r="J22" s="107" t="s">
        <v>165</v>
      </c>
      <c r="K22" s="45" t="s">
        <v>166</v>
      </c>
      <c r="L22" s="136">
        <v>10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34"/>
      <c r="AB22" s="34"/>
      <c r="AC22" s="34"/>
      <c r="AD22" s="34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ht="31.5" customHeight="1">
      <c r="A23" s="1"/>
      <c r="B23" s="2"/>
      <c r="C23" s="20"/>
      <c r="D23" s="106" t="s">
        <v>185</v>
      </c>
      <c r="E23" s="27" t="s">
        <v>186</v>
      </c>
      <c r="F23" s="109">
        <v>2</v>
      </c>
      <c r="G23" s="110" t="s">
        <v>187</v>
      </c>
      <c r="H23" s="27" t="s">
        <v>188</v>
      </c>
      <c r="I23" s="107" t="s">
        <v>189</v>
      </c>
      <c r="J23" s="107" t="s">
        <v>7</v>
      </c>
      <c r="K23" s="45" t="s">
        <v>22</v>
      </c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36">
        <v>20</v>
      </c>
      <c r="Y23" s="141"/>
      <c r="Z23" s="141"/>
      <c r="AA23" s="34"/>
      <c r="AB23" s="34"/>
      <c r="AC23" s="34"/>
      <c r="AD23" s="34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30" ht="31.5" customHeight="1">
      <c r="A24" s="1"/>
      <c r="B24" s="2"/>
      <c r="C24" s="55"/>
      <c r="D24" s="106" t="s">
        <v>154</v>
      </c>
      <c r="E24" s="122" t="s">
        <v>155</v>
      </c>
      <c r="F24" s="107" t="s">
        <v>15</v>
      </c>
      <c r="G24" s="108" t="s">
        <v>156</v>
      </c>
      <c r="H24" s="27" t="s">
        <v>157</v>
      </c>
      <c r="I24" s="107" t="s">
        <v>158</v>
      </c>
      <c r="J24" s="107" t="s">
        <v>159</v>
      </c>
      <c r="K24" s="45" t="s">
        <v>22</v>
      </c>
      <c r="L24" s="235">
        <v>15</v>
      </c>
      <c r="M24" s="136">
        <v>10</v>
      </c>
      <c r="N24" s="141"/>
      <c r="O24" s="141"/>
      <c r="P24" s="141"/>
      <c r="Q24" s="136">
        <v>10</v>
      </c>
      <c r="R24" s="141"/>
      <c r="S24" s="141"/>
      <c r="T24" s="141"/>
      <c r="U24" s="235">
        <v>20</v>
      </c>
      <c r="V24" s="141"/>
      <c r="W24" s="235">
        <v>15</v>
      </c>
      <c r="X24" s="136">
        <v>10</v>
      </c>
      <c r="Y24" s="141"/>
      <c r="Z24" s="141"/>
      <c r="AA24" s="136">
        <v>50</v>
      </c>
      <c r="AB24" s="34"/>
      <c r="AC24" s="34"/>
      <c r="AD24" s="34"/>
    </row>
    <row r="25" spans="1:45" ht="31.5" customHeight="1">
      <c r="A25" s="1"/>
      <c r="B25" s="2"/>
      <c r="C25" s="25"/>
      <c r="D25" s="106" t="s">
        <v>431</v>
      </c>
      <c r="E25" s="27" t="s">
        <v>432</v>
      </c>
      <c r="F25" s="109" t="s">
        <v>15</v>
      </c>
      <c r="G25" s="110" t="s">
        <v>433</v>
      </c>
      <c r="H25" s="27" t="s">
        <v>434</v>
      </c>
      <c r="I25" s="109" t="s">
        <v>435</v>
      </c>
      <c r="J25" s="109" t="s">
        <v>33</v>
      </c>
      <c r="K25" s="45" t="s">
        <v>23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36">
        <v>15</v>
      </c>
      <c r="W25" s="141"/>
      <c r="X25" s="141"/>
      <c r="Y25" s="141"/>
      <c r="Z25" s="141"/>
      <c r="AA25" s="34"/>
      <c r="AB25" s="34"/>
      <c r="AC25" s="34"/>
      <c r="AD25" s="3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31.5" customHeight="1">
      <c r="A26" s="1"/>
      <c r="B26" s="2"/>
      <c r="C26" s="25"/>
      <c r="D26" s="106" t="s">
        <v>448</v>
      </c>
      <c r="E26" s="27" t="s">
        <v>449</v>
      </c>
      <c r="F26" s="109" t="s">
        <v>15</v>
      </c>
      <c r="G26" s="110" t="s">
        <v>450</v>
      </c>
      <c r="H26" s="27" t="s">
        <v>451</v>
      </c>
      <c r="I26" s="107" t="s">
        <v>452</v>
      </c>
      <c r="J26" s="107" t="s">
        <v>453</v>
      </c>
      <c r="K26" s="45" t="s">
        <v>454</v>
      </c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36">
        <v>15</v>
      </c>
      <c r="Y26" s="141"/>
      <c r="Z26" s="136">
        <v>20</v>
      </c>
      <c r="AA26" s="34"/>
      <c r="AB26" s="34"/>
      <c r="AC26" s="34"/>
      <c r="AD26" s="34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</sheetData>
  <sheetProtection/>
  <protectedRanges>
    <protectedRange sqref="K19" name="Диапазон1_3_1_1_3_11_1_1_3_1_1_2_2_1_3"/>
    <protectedRange sqref="K18" name="Диапазон1_3_1_1_3_11_1_1_3_3_1_1_4"/>
    <protectedRange sqref="K17" name="Диапазон1_3_1_1_3_11_1_1_3_1_1_2_1_3_3_1_1_4_6_1_1_1"/>
  </protectedRanges>
  <mergeCells count="26">
    <mergeCell ref="Q7:R7"/>
    <mergeCell ref="AA6:AA8"/>
    <mergeCell ref="I6:I8"/>
    <mergeCell ref="J6:J8"/>
    <mergeCell ref="K6:K8"/>
    <mergeCell ref="Q6:R6"/>
    <mergeCell ref="W7:X7"/>
    <mergeCell ref="Y6:Z6"/>
    <mergeCell ref="Y7:Z7"/>
    <mergeCell ref="H6:H8"/>
    <mergeCell ref="L6:M6"/>
    <mergeCell ref="N6:P6"/>
    <mergeCell ref="B6:B8"/>
    <mergeCell ref="C6:C8"/>
    <mergeCell ref="L7:M7"/>
    <mergeCell ref="N7:P7"/>
    <mergeCell ref="A6:A8"/>
    <mergeCell ref="AB6:AC6"/>
    <mergeCell ref="AD6:AD8"/>
    <mergeCell ref="D6:D8"/>
    <mergeCell ref="E6:E8"/>
    <mergeCell ref="F6:F8"/>
    <mergeCell ref="G6:G8"/>
    <mergeCell ref="U6:V6"/>
    <mergeCell ref="U7:V7"/>
    <mergeCell ref="W6:X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AQ20"/>
  <sheetViews>
    <sheetView zoomScalePageLayoutView="0" workbookViewId="0" topLeftCell="K6">
      <selection activeCell="O15" sqref="O15"/>
    </sheetView>
  </sheetViews>
  <sheetFormatPr defaultColWidth="9.140625" defaultRowHeight="15"/>
  <cols>
    <col min="1" max="1" width="6.140625" style="0" customWidth="1"/>
    <col min="2" max="2" width="7.7109375" style="0" hidden="1" customWidth="1"/>
    <col min="3" max="3" width="8.28125" style="0" hidden="1" customWidth="1"/>
    <col min="4" max="4" width="20.7109375" style="0" customWidth="1"/>
    <col min="7" max="7" width="23.00390625" style="0" customWidth="1"/>
    <col min="8" max="8" width="11.57421875" style="0" customWidth="1"/>
    <col min="9" max="9" width="13.7109375" style="0" customWidth="1"/>
    <col min="10" max="10" width="14.00390625" style="0" customWidth="1"/>
    <col min="11" max="11" width="25.140625" style="0" customWidth="1"/>
    <col min="12" max="12" width="6.7109375" style="0" customWidth="1"/>
    <col min="13" max="15" width="6.57421875" style="0" customWidth="1"/>
    <col min="16" max="16" width="9.8515625" style="0" customWidth="1"/>
    <col min="17" max="18" width="10.7109375" style="0" customWidth="1"/>
    <col min="19" max="20" width="7.421875" style="0" customWidth="1"/>
    <col min="21" max="22" width="10.7109375" style="0" customWidth="1"/>
    <col min="23" max="23" width="7.28125" style="0" customWidth="1"/>
    <col min="24" max="24" width="7.57421875" style="0" customWidth="1"/>
    <col min="25" max="25" width="13.7109375" style="0" customWidth="1"/>
    <col min="26" max="27" width="7.8515625" style="0" customWidth="1"/>
  </cols>
  <sheetData>
    <row r="2" s="98" customFormat="1" ht="14.25">
      <c r="A2" s="97" t="s">
        <v>69</v>
      </c>
    </row>
    <row r="3" s="98" customFormat="1" ht="14.25">
      <c r="A3" s="98" t="s">
        <v>67</v>
      </c>
    </row>
    <row r="4" s="98" customFormat="1" ht="14.25">
      <c r="D4" s="98" t="s">
        <v>70</v>
      </c>
    </row>
    <row r="6" spans="1:28" s="98" customFormat="1" ht="14.25">
      <c r="A6" s="203"/>
      <c r="B6" s="203"/>
      <c r="C6" s="203"/>
      <c r="D6" s="204" t="s">
        <v>56</v>
      </c>
      <c r="E6" s="204" t="s">
        <v>57</v>
      </c>
      <c r="F6" s="208" t="s">
        <v>58</v>
      </c>
      <c r="G6" s="204" t="s">
        <v>59</v>
      </c>
      <c r="H6" s="204" t="s">
        <v>57</v>
      </c>
      <c r="I6" s="204" t="s">
        <v>60</v>
      </c>
      <c r="J6" s="204" t="s">
        <v>62</v>
      </c>
      <c r="K6" s="204" t="s">
        <v>61</v>
      </c>
      <c r="L6" s="199" t="s">
        <v>46</v>
      </c>
      <c r="M6" s="199"/>
      <c r="N6" s="199" t="s">
        <v>47</v>
      </c>
      <c r="O6" s="199"/>
      <c r="P6" s="99" t="s">
        <v>48</v>
      </c>
      <c r="Q6" s="130" t="s">
        <v>49</v>
      </c>
      <c r="R6" s="130" t="s">
        <v>50</v>
      </c>
      <c r="S6" s="221" t="s">
        <v>191</v>
      </c>
      <c r="T6" s="223"/>
      <c r="U6" s="132" t="s">
        <v>306</v>
      </c>
      <c r="V6" s="129" t="s">
        <v>307</v>
      </c>
      <c r="W6" s="137"/>
      <c r="X6" s="126"/>
      <c r="Y6" s="196" t="s">
        <v>53</v>
      </c>
      <c r="Z6" s="199" t="s">
        <v>51</v>
      </c>
      <c r="AA6" s="199"/>
      <c r="AB6" s="200" t="s">
        <v>52</v>
      </c>
    </row>
    <row r="7" spans="1:28" s="98" customFormat="1" ht="14.25">
      <c r="A7" s="203"/>
      <c r="B7" s="203"/>
      <c r="C7" s="203"/>
      <c r="D7" s="204"/>
      <c r="E7" s="204"/>
      <c r="F7" s="208"/>
      <c r="G7" s="204"/>
      <c r="H7" s="204"/>
      <c r="I7" s="204"/>
      <c r="J7" s="204"/>
      <c r="K7" s="204"/>
      <c r="L7" s="205" t="s">
        <v>203</v>
      </c>
      <c r="M7" s="206"/>
      <c r="N7" s="207" t="s">
        <v>204</v>
      </c>
      <c r="O7" s="206"/>
      <c r="P7" s="151">
        <v>44289</v>
      </c>
      <c r="Q7" s="161">
        <v>44346</v>
      </c>
      <c r="R7" s="161">
        <v>44366</v>
      </c>
      <c r="S7" s="231">
        <v>44394</v>
      </c>
      <c r="T7" s="232"/>
      <c r="U7" s="161">
        <v>44429</v>
      </c>
      <c r="V7" s="161">
        <v>44451</v>
      </c>
      <c r="W7" s="99"/>
      <c r="X7" s="99"/>
      <c r="Y7" s="197"/>
      <c r="Z7" s="99"/>
      <c r="AA7" s="99"/>
      <c r="AB7" s="201"/>
    </row>
    <row r="8" spans="1:28" s="98" customFormat="1" ht="33.75" customHeight="1">
      <c r="A8" s="203"/>
      <c r="B8" s="203"/>
      <c r="C8" s="203"/>
      <c r="D8" s="204"/>
      <c r="E8" s="204"/>
      <c r="F8" s="208"/>
      <c r="G8" s="204"/>
      <c r="H8" s="204"/>
      <c r="I8" s="204"/>
      <c r="J8" s="204"/>
      <c r="K8" s="204"/>
      <c r="L8" s="101" t="s">
        <v>120</v>
      </c>
      <c r="M8" s="101" t="s">
        <v>119</v>
      </c>
      <c r="N8" s="101" t="s">
        <v>262</v>
      </c>
      <c r="O8" s="101" t="s">
        <v>119</v>
      </c>
      <c r="P8" s="101" t="s">
        <v>120</v>
      </c>
      <c r="Q8" s="101" t="s">
        <v>120</v>
      </c>
      <c r="R8" s="141"/>
      <c r="S8" s="101" t="s">
        <v>120</v>
      </c>
      <c r="T8" s="101" t="s">
        <v>119</v>
      </c>
      <c r="U8" s="101" t="s">
        <v>120</v>
      </c>
      <c r="V8" s="101" t="s">
        <v>120</v>
      </c>
      <c r="W8" s="101"/>
      <c r="X8" s="101"/>
      <c r="Y8" s="198"/>
      <c r="Z8" s="101" t="s">
        <v>54</v>
      </c>
      <c r="AA8" s="101" t="s">
        <v>55</v>
      </c>
      <c r="AB8" s="202"/>
    </row>
    <row r="9" spans="1:43" s="98" customFormat="1" ht="37.5" customHeight="1">
      <c r="A9" s="1"/>
      <c r="B9" s="2"/>
      <c r="C9" s="67"/>
      <c r="D9" s="106" t="s">
        <v>463</v>
      </c>
      <c r="E9" s="27" t="s">
        <v>464</v>
      </c>
      <c r="F9" s="107" t="s">
        <v>15</v>
      </c>
      <c r="G9" s="108" t="s">
        <v>465</v>
      </c>
      <c r="H9" s="27" t="s">
        <v>466</v>
      </c>
      <c r="I9" s="107" t="s">
        <v>467</v>
      </c>
      <c r="J9" s="107" t="s">
        <v>453</v>
      </c>
      <c r="K9" s="45" t="s">
        <v>454</v>
      </c>
      <c r="L9" s="141"/>
      <c r="M9" s="141"/>
      <c r="N9" s="141"/>
      <c r="O9" s="141"/>
      <c r="P9" s="141"/>
      <c r="Q9" s="141"/>
      <c r="R9" s="141"/>
      <c r="S9" s="141"/>
      <c r="T9" s="141"/>
      <c r="U9" s="136">
        <v>15</v>
      </c>
      <c r="V9" s="136">
        <v>20</v>
      </c>
      <c r="W9" s="34"/>
      <c r="X9" s="34"/>
      <c r="Y9" s="34"/>
      <c r="Z9" s="34"/>
      <c r="AA9" s="34"/>
      <c r="AB9" s="3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98" customFormat="1" ht="37.5" customHeight="1">
      <c r="A10" s="1"/>
      <c r="B10" s="2"/>
      <c r="C10" s="55"/>
      <c r="D10" s="162" t="s">
        <v>422</v>
      </c>
      <c r="E10" s="182" t="s">
        <v>423</v>
      </c>
      <c r="F10" s="183" t="s">
        <v>15</v>
      </c>
      <c r="G10" s="184" t="s">
        <v>424</v>
      </c>
      <c r="H10" s="185" t="s">
        <v>425</v>
      </c>
      <c r="I10" s="186" t="s">
        <v>426</v>
      </c>
      <c r="J10" s="187" t="s">
        <v>210</v>
      </c>
      <c r="K10" s="175" t="s">
        <v>293</v>
      </c>
      <c r="L10" s="141"/>
      <c r="M10" s="141"/>
      <c r="N10" s="141"/>
      <c r="O10" s="141"/>
      <c r="P10" s="141"/>
      <c r="Q10" s="136">
        <v>5</v>
      </c>
      <c r="R10" s="141"/>
      <c r="S10" s="141"/>
      <c r="T10" s="141"/>
      <c r="U10" s="141"/>
      <c r="V10" s="141"/>
      <c r="W10" s="34"/>
      <c r="X10" s="34"/>
      <c r="Y10" s="34"/>
      <c r="Z10" s="34"/>
      <c r="AA10" s="34"/>
      <c r="AB10" s="34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98" customFormat="1" ht="37.5" customHeight="1">
      <c r="A11" s="1"/>
      <c r="B11" s="2"/>
      <c r="C11" s="67"/>
      <c r="D11" s="106" t="s">
        <v>148</v>
      </c>
      <c r="E11" s="27" t="s">
        <v>149</v>
      </c>
      <c r="F11" s="107" t="s">
        <v>15</v>
      </c>
      <c r="G11" s="108" t="s">
        <v>150</v>
      </c>
      <c r="H11" s="27" t="s">
        <v>151</v>
      </c>
      <c r="I11" s="107" t="s">
        <v>152</v>
      </c>
      <c r="J11" s="107" t="s">
        <v>153</v>
      </c>
      <c r="K11" s="45" t="s">
        <v>19</v>
      </c>
      <c r="L11" s="141"/>
      <c r="M11" s="141"/>
      <c r="N11" s="235">
        <v>20</v>
      </c>
      <c r="O11" s="141"/>
      <c r="P11" s="235">
        <v>5</v>
      </c>
      <c r="Q11" s="141"/>
      <c r="R11" s="141"/>
      <c r="S11" s="141"/>
      <c r="T11" s="235">
        <v>20</v>
      </c>
      <c r="U11" s="141"/>
      <c r="V11" s="141"/>
      <c r="W11" s="34"/>
      <c r="X11" s="34"/>
      <c r="Y11" s="136">
        <v>45</v>
      </c>
      <c r="Z11" s="34"/>
      <c r="AA11" s="34"/>
      <c r="AB11" s="3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31.5" customHeight="1">
      <c r="A12" s="1"/>
      <c r="B12" s="2"/>
      <c r="C12" s="20"/>
      <c r="D12" s="106" t="s">
        <v>160</v>
      </c>
      <c r="E12" s="27" t="s">
        <v>161</v>
      </c>
      <c r="F12" s="107" t="s">
        <v>15</v>
      </c>
      <c r="G12" s="108" t="s">
        <v>162</v>
      </c>
      <c r="H12" s="27" t="s">
        <v>163</v>
      </c>
      <c r="I12" s="107" t="s">
        <v>164</v>
      </c>
      <c r="J12" s="107" t="s">
        <v>165</v>
      </c>
      <c r="K12" s="45" t="s">
        <v>166</v>
      </c>
      <c r="L12" s="141"/>
      <c r="M12" s="141"/>
      <c r="N12" s="141"/>
      <c r="O12" s="141"/>
      <c r="P12" s="141"/>
      <c r="Q12" s="141"/>
      <c r="R12" s="141"/>
      <c r="S12" s="136">
        <v>20</v>
      </c>
      <c r="T12" s="141"/>
      <c r="U12" s="141"/>
      <c r="V12" s="136">
        <v>15</v>
      </c>
      <c r="W12" s="34"/>
      <c r="X12" s="34"/>
      <c r="Y12" s="34"/>
      <c r="Z12" s="34"/>
      <c r="AA12" s="34"/>
      <c r="AB12" s="3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31.5" customHeight="1">
      <c r="A13" s="1"/>
      <c r="B13" s="47"/>
      <c r="C13" s="47"/>
      <c r="D13" s="106" t="s">
        <v>185</v>
      </c>
      <c r="E13" s="27" t="s">
        <v>186</v>
      </c>
      <c r="F13" s="109">
        <v>2</v>
      </c>
      <c r="G13" s="110" t="s">
        <v>187</v>
      </c>
      <c r="H13" s="27" t="s">
        <v>188</v>
      </c>
      <c r="I13" s="109" t="s">
        <v>189</v>
      </c>
      <c r="J13" s="109" t="s">
        <v>7</v>
      </c>
      <c r="K13" s="45" t="s">
        <v>190</v>
      </c>
      <c r="L13" s="136">
        <v>10</v>
      </c>
      <c r="M13" s="235">
        <v>15</v>
      </c>
      <c r="N13" s="235">
        <v>15</v>
      </c>
      <c r="O13" s="235">
        <v>15</v>
      </c>
      <c r="P13" s="141"/>
      <c r="Q13" s="141"/>
      <c r="R13" s="141"/>
      <c r="S13" s="141"/>
      <c r="T13" s="141"/>
      <c r="U13" s="136">
        <v>10</v>
      </c>
      <c r="V13" s="141"/>
      <c r="W13" s="34"/>
      <c r="X13" s="34"/>
      <c r="Y13" s="136">
        <v>45</v>
      </c>
      <c r="Z13" s="34"/>
      <c r="AA13" s="34"/>
      <c r="AB13" s="34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43" s="7" customFormat="1" ht="31.5" customHeight="1">
      <c r="A14" s="1"/>
      <c r="B14" s="47"/>
      <c r="C14" s="47"/>
      <c r="D14" s="106" t="s">
        <v>178</v>
      </c>
      <c r="E14" s="27" t="s">
        <v>179</v>
      </c>
      <c r="F14" s="109" t="s">
        <v>15</v>
      </c>
      <c r="G14" s="110" t="s">
        <v>180</v>
      </c>
      <c r="H14" s="27" t="s">
        <v>181</v>
      </c>
      <c r="I14" s="109" t="s">
        <v>182</v>
      </c>
      <c r="J14" s="109" t="s">
        <v>7</v>
      </c>
      <c r="K14" s="45" t="s">
        <v>22</v>
      </c>
      <c r="L14" s="235">
        <v>20</v>
      </c>
      <c r="M14" s="235">
        <v>20</v>
      </c>
      <c r="N14" s="136">
        <v>10</v>
      </c>
      <c r="O14" s="235">
        <v>20</v>
      </c>
      <c r="P14" s="136">
        <v>15</v>
      </c>
      <c r="Q14" s="141"/>
      <c r="R14" s="141"/>
      <c r="S14" s="141"/>
      <c r="T14" s="141"/>
      <c r="U14" s="141"/>
      <c r="V14" s="141"/>
      <c r="W14" s="34"/>
      <c r="X14" s="34"/>
      <c r="Y14" s="136">
        <v>60</v>
      </c>
      <c r="Z14" s="34"/>
      <c r="AA14" s="34"/>
      <c r="AB14" s="34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ht="31.5" customHeight="1">
      <c r="A15" s="1"/>
      <c r="B15" s="47"/>
      <c r="C15" s="47"/>
      <c r="D15" s="106" t="s">
        <v>178</v>
      </c>
      <c r="E15" s="27" t="s">
        <v>179</v>
      </c>
      <c r="F15" s="109" t="s">
        <v>15</v>
      </c>
      <c r="G15" s="110" t="s">
        <v>183</v>
      </c>
      <c r="H15" s="27" t="s">
        <v>184</v>
      </c>
      <c r="I15" s="109" t="s">
        <v>182</v>
      </c>
      <c r="J15" s="109" t="s">
        <v>7</v>
      </c>
      <c r="K15" s="45" t="s">
        <v>22</v>
      </c>
      <c r="L15" s="235">
        <v>15</v>
      </c>
      <c r="M15" s="235">
        <v>10</v>
      </c>
      <c r="N15" s="136">
        <v>5</v>
      </c>
      <c r="O15" s="235">
        <v>10</v>
      </c>
      <c r="P15" s="141"/>
      <c r="Q15" s="141"/>
      <c r="R15" s="141"/>
      <c r="S15" s="141"/>
      <c r="T15" s="141"/>
      <c r="U15" s="141"/>
      <c r="V15" s="141"/>
      <c r="W15" s="34"/>
      <c r="X15" s="34"/>
      <c r="Y15" s="136">
        <v>35</v>
      </c>
      <c r="Z15" s="34"/>
      <c r="AA15" s="34"/>
      <c r="AB15" s="34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</row>
    <row r="16" spans="1:43" ht="31.5" customHeight="1">
      <c r="A16" s="1"/>
      <c r="B16" s="2"/>
      <c r="C16" s="20"/>
      <c r="D16" s="3"/>
      <c r="E16" s="35"/>
      <c r="F16" s="4"/>
      <c r="G16" s="21"/>
      <c r="H16" s="9"/>
      <c r="I16" s="16"/>
      <c r="J16" s="24"/>
      <c r="K16" s="16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28" ht="31.5" customHeight="1">
      <c r="A17" s="1"/>
      <c r="B17" s="2"/>
      <c r="C17" s="55"/>
      <c r="D17" s="75"/>
      <c r="E17" s="87"/>
      <c r="F17" s="22"/>
      <c r="G17" s="75"/>
      <c r="H17" s="73"/>
      <c r="I17" s="71"/>
      <c r="J17" s="84"/>
      <c r="K17" s="8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31.5" customHeight="1">
      <c r="A18" s="1"/>
      <c r="B18" s="2"/>
      <c r="C18" s="55"/>
      <c r="D18" s="80"/>
      <c r="E18" s="87"/>
      <c r="F18" s="70"/>
      <c r="G18" s="8"/>
      <c r="H18" s="73"/>
      <c r="I18" s="71"/>
      <c r="J18" s="10"/>
      <c r="K18" s="8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31.5" customHeight="1">
      <c r="A19" s="1"/>
      <c r="B19" s="2"/>
      <c r="C19" s="55"/>
      <c r="D19" s="80"/>
      <c r="E19" s="87"/>
      <c r="F19" s="70"/>
      <c r="G19" s="59"/>
      <c r="H19" s="71"/>
      <c r="I19" s="71"/>
      <c r="J19" s="10"/>
      <c r="K19" s="8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43" ht="31.5" customHeight="1">
      <c r="A20" s="1"/>
      <c r="B20" s="2"/>
      <c r="C20" s="25"/>
      <c r="D20" s="23"/>
      <c r="E20" s="26"/>
      <c r="F20" s="13"/>
      <c r="G20" s="21"/>
      <c r="H20" s="9"/>
      <c r="I20" s="16"/>
      <c r="J20" s="24"/>
      <c r="K20" s="1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</sheetData>
  <sheetProtection/>
  <protectedRanges>
    <protectedRange sqref="K9" name="Диапазон1_3_1_1_3_11_1_1_3_1_1_2_1_3_2_3_4_4_1_1"/>
    <protectedRange sqref="K12" name="Диапазон1_3_1_1_3_11_1_1_3_1_1_2_1_3_2_3_4_4_1_1_1"/>
  </protectedRanges>
  <mergeCells count="20">
    <mergeCell ref="AB6:AB8"/>
    <mergeCell ref="N6:O6"/>
    <mergeCell ref="Y6:Y8"/>
    <mergeCell ref="Z6:AA6"/>
    <mergeCell ref="N7:O7"/>
    <mergeCell ref="S6:T6"/>
    <mergeCell ref="S7:T7"/>
    <mergeCell ref="G6:G8"/>
    <mergeCell ref="H6:H8"/>
    <mergeCell ref="I6:I8"/>
    <mergeCell ref="J6:J8"/>
    <mergeCell ref="K6:K8"/>
    <mergeCell ref="L6:M6"/>
    <mergeCell ref="L7:M7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Женя</cp:lastModifiedBy>
  <dcterms:created xsi:type="dcterms:W3CDTF">2019-09-02T09:28:43Z</dcterms:created>
  <dcterms:modified xsi:type="dcterms:W3CDTF">2021-11-09T16:56:55Z</dcterms:modified>
  <cp:category/>
  <cp:version/>
  <cp:contentType/>
  <cp:contentStatus/>
</cp:coreProperties>
</file>